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ales Data with formula" sheetId="2" r:id="rId1"/>
    <sheet name="Sheet3" sheetId="3" r:id="rId2"/>
  </sheets>
  <calcPr calcId="152511"/>
  <pivotCaches>
    <pivotCache cacheId="8" r:id="rId3"/>
  </pivotCaches>
</workbook>
</file>

<file path=xl/calcChain.xml><?xml version="1.0" encoding="utf-8"?>
<calcChain xmlns="http://schemas.openxmlformats.org/spreadsheetml/2006/main">
  <c r="A220" i="3" l="1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" i="2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D213" i="3"/>
  <c r="E213" i="3" s="1"/>
  <c r="D212" i="3"/>
  <c r="E212" i="3" s="1"/>
  <c r="D211" i="3"/>
  <c r="E211" i="3" s="1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E198" i="3" s="1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E190" i="3" s="1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E181" i="3" s="1"/>
  <c r="D180" i="3"/>
  <c r="E180" i="3" s="1"/>
  <c r="D179" i="3"/>
  <c r="E179" i="3" s="1"/>
  <c r="D178" i="3"/>
  <c r="E178" i="3" s="1"/>
  <c r="D177" i="3"/>
  <c r="E177" i="3" s="1"/>
  <c r="D176" i="3"/>
  <c r="E176" i="3" s="1"/>
  <c r="D175" i="3"/>
  <c r="E175" i="3" s="1"/>
  <c r="D174" i="3"/>
  <c r="E174" i="3" s="1"/>
  <c r="D173" i="3"/>
  <c r="E173" i="3" s="1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E166" i="3" s="1"/>
  <c r="D165" i="3"/>
  <c r="E165" i="3" s="1"/>
  <c r="D164" i="3"/>
  <c r="E164" i="3" s="1"/>
  <c r="D163" i="3"/>
  <c r="E163" i="3" s="1"/>
  <c r="D162" i="3"/>
  <c r="E162" i="3" s="1"/>
  <c r="D161" i="3"/>
  <c r="E161" i="3" s="1"/>
  <c r="D160" i="3"/>
  <c r="E160" i="3" s="1"/>
  <c r="D159" i="3"/>
  <c r="E159" i="3" s="1"/>
  <c r="D158" i="3"/>
  <c r="E158" i="3" s="1"/>
  <c r="D157" i="3"/>
  <c r="E157" i="3" s="1"/>
  <c r="D156" i="3"/>
  <c r="E156" i="3" s="1"/>
  <c r="D155" i="3"/>
  <c r="E155" i="3" s="1"/>
  <c r="D154" i="3"/>
  <c r="E154" i="3" s="1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E142" i="3" s="1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D127" i="3"/>
  <c r="E127" i="3" s="1"/>
  <c r="D126" i="3"/>
  <c r="E126" i="3" s="1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D119" i="3"/>
  <c r="E119" i="3" s="1"/>
  <c r="D118" i="3"/>
  <c r="E118" i="3" s="1"/>
  <c r="D117" i="3"/>
  <c r="E117" i="3" s="1"/>
  <c r="D116" i="3"/>
  <c r="E116" i="3" s="1"/>
  <c r="D115" i="3"/>
  <c r="E115" i="3" s="1"/>
  <c r="D114" i="3"/>
  <c r="E114" i="3" s="1"/>
  <c r="D113" i="3"/>
  <c r="E113" i="3" s="1"/>
  <c r="D112" i="3"/>
  <c r="E112" i="3" s="1"/>
  <c r="D111" i="3"/>
  <c r="E111" i="3" s="1"/>
  <c r="D110" i="3"/>
  <c r="E110" i="3" s="1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D95" i="3"/>
  <c r="E95" i="3" s="1"/>
  <c r="D94" i="3"/>
  <c r="E94" i="3" s="1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60" i="3"/>
  <c r="E60" i="3" s="1"/>
  <c r="D59" i="3"/>
  <c r="E59" i="3" s="1"/>
  <c r="D58" i="3"/>
  <c r="E58" i="3" s="1"/>
  <c r="D57" i="3"/>
  <c r="E57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" i="2"/>
  <c r="E2" i="2" s="1"/>
</calcChain>
</file>

<file path=xl/sharedStrings.xml><?xml version="1.0" encoding="utf-8"?>
<sst xmlns="http://schemas.openxmlformats.org/spreadsheetml/2006/main" count="899" uniqueCount="17">
  <si>
    <t>Date</t>
  </si>
  <si>
    <t>Product</t>
  </si>
  <si>
    <t>Country</t>
  </si>
  <si>
    <t>Quantity</t>
  </si>
  <si>
    <t>Total Sales ($)</t>
  </si>
  <si>
    <t>iPhone</t>
  </si>
  <si>
    <t>iPad</t>
  </si>
  <si>
    <t>USA</t>
  </si>
  <si>
    <t>Sum of Quantity</t>
  </si>
  <si>
    <t>Row Labels</t>
  </si>
  <si>
    <t>Grand Total</t>
  </si>
  <si>
    <t>Sum of Total Sales ($)</t>
  </si>
  <si>
    <t>Item</t>
  </si>
  <si>
    <t>Price</t>
  </si>
  <si>
    <t>Unit Price</t>
  </si>
  <si>
    <t>Macbook Pro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</si>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</sst>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2" borderId="0" xfId="0" applyFill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numFmt numFmtId="166" formatCode="[$-409]d\-mmm;@"/>
    </dxf>
    <dxf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Music\Excel\Paid%20BootCamp\6.Excel%20Basics+%20Creating%20Business%20Reports%20Using%20Pivot%20Table%20&amp;%20power%20pivot\apple_products_sales_lear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611.388757060187" createdVersion="5" refreshedVersion="5" minRefreshableVersion="3" recordCount="219">
  <cacheSource type="worksheet">
    <worksheetSource name="Sales" r:id="rId2"/>
  </cacheSource>
  <cacheFields count="5">
    <cacheField name="Date" numFmtId="166">
      <sharedItems containsSemiMixedTypes="0" containsNonDate="0" containsDate="1" containsString="0" minDate="2024-01-01T00:00:00" maxDate="2024-05-01T00:00:00" count="101">
        <d v="2024-01-29T00:00:00"/>
        <d v="2024-02-19T00:00:00"/>
        <d v="2024-02-12T00:00:00"/>
        <d v="2024-03-23T00:00:00"/>
        <d v="2024-01-05T00:00:00"/>
        <d v="2024-01-18T00:00:00"/>
        <d v="2024-02-21T00:00:00"/>
        <d v="2024-03-03T00:00:00"/>
        <d v="2024-02-25T00:00:00"/>
        <d v="2024-02-01T00:00:00"/>
        <d v="2024-04-12T00:00:00"/>
        <d v="2024-01-26T00:00:00"/>
        <d v="2024-03-19T00:00:00"/>
        <d v="2024-04-22T00:00:00"/>
        <d v="2024-02-16T00:00:00"/>
        <d v="2024-01-28T00:00:00"/>
        <d v="2024-01-01T00:00:00"/>
        <d v="2024-04-05T00:00:00"/>
        <d v="2024-03-12T00:00:00"/>
        <d v="2024-01-22T00:00:00"/>
        <d v="2024-03-08T00:00:00"/>
        <d v="2024-04-11T00:00:00"/>
        <d v="2024-04-30T00:00:00"/>
        <d v="2024-04-15T00:00:00"/>
        <d v="2024-02-04T00:00:00"/>
        <d v="2024-02-08T00:00:00"/>
        <d v="2024-03-20T00:00:00"/>
        <d v="2024-03-15T00:00:00"/>
        <d v="2024-03-24T00:00:00"/>
        <d v="2024-03-06T00:00:00"/>
        <d v="2024-02-13T00:00:00"/>
        <d v="2024-02-05T00:00:00"/>
        <d v="2024-04-17T00:00:00"/>
        <d v="2024-02-14T00:00:00"/>
        <d v="2024-03-17T00:00:00"/>
        <d v="2024-03-21T00:00:00"/>
        <d v="2024-01-24T00:00:00"/>
        <d v="2024-03-16T00:00:00"/>
        <d v="2024-04-20T00:00:00"/>
        <d v="2024-01-03T00:00:00"/>
        <d v="2024-01-30T00:00:00"/>
        <d v="2024-02-23T00:00:00"/>
        <d v="2024-01-14T00:00:00"/>
        <d v="2024-02-07T00:00:00"/>
        <d v="2024-01-20T00:00:00"/>
        <d v="2024-04-08T00:00:00"/>
        <d v="2024-04-02T00:00:00"/>
        <d v="2024-01-16T00:00:00"/>
        <d v="2024-01-06T00:00:00"/>
        <d v="2024-02-27T00:00:00"/>
        <d v="2024-03-01T00:00:00"/>
        <d v="2024-03-28T00:00:00"/>
        <d v="2024-04-03T00:00:00"/>
        <d v="2024-03-10T00:00:00"/>
        <d v="2024-03-05T00:00:00"/>
        <d v="2024-02-02T00:00:00"/>
        <d v="2024-01-23T00:00:00"/>
        <d v="2024-03-02T00:00:00"/>
        <d v="2024-01-31T00:00:00"/>
        <d v="2024-02-18T00:00:00"/>
        <d v="2024-02-17T00:00:00"/>
        <d v="2024-03-27T00:00:00"/>
        <d v="2024-04-26T00:00:00"/>
        <d v="2024-01-08T00:00:00"/>
        <d v="2024-03-25T00:00:00"/>
        <d v="2024-03-14T00:00:00"/>
        <d v="2024-01-21T00:00:00"/>
        <d v="2024-01-11T00:00:00"/>
        <d v="2024-03-26T00:00:00"/>
        <d v="2024-01-10T00:00:00"/>
        <d v="2024-01-13T00:00:00"/>
        <d v="2024-04-13T00:00:00"/>
        <d v="2024-04-27T00:00:00"/>
        <d v="2024-04-29T00:00:00"/>
        <d v="2024-04-06T00:00:00"/>
        <d v="2024-04-07T00:00:00"/>
        <d v="2024-04-28T00:00:00"/>
        <d v="2024-02-26T00:00:00"/>
        <d v="2024-04-23T00:00:00"/>
        <d v="2024-04-04T00:00:00"/>
        <d v="2024-01-04T00:00:00"/>
        <d v="2024-01-17T00:00:00"/>
        <d v="2024-01-09T00:00:00"/>
        <d v="2024-04-25T00:00:00"/>
        <d v="2024-02-09T00:00:00"/>
        <d v="2024-02-06T00:00:00"/>
        <d v="2024-03-22T00:00:00"/>
        <d v="2024-02-22T00:00:00"/>
        <d v="2024-02-29T00:00:00"/>
        <d v="2024-04-21T00:00:00"/>
        <d v="2024-04-19T00:00:00"/>
        <d v="2024-01-07T00:00:00"/>
        <d v="2024-01-02T00:00:00"/>
        <d v="2024-03-18T00:00:00"/>
        <d v="2024-01-15T00:00:00"/>
        <d v="2024-03-29T00:00:00"/>
        <d v="2024-04-24T00:00:00"/>
        <d v="2024-02-28T00:00:00"/>
        <d v="2024-04-18T00:00:00"/>
        <d v="2024-04-01T00:00:00"/>
        <d v="2024-04-09T00:00:00"/>
      </sharedItems>
    </cacheField>
    <cacheField name="Product" numFmtId="0">
      <sharedItems count="3">
        <s v="iPhone"/>
        <s v="iPad"/>
        <s v="Macbook Pro"/>
      </sharedItems>
    </cacheField>
    <cacheField name="Country" numFmtId="0">
      <sharedItems count="2">
        <s v="Bangladesh"/>
        <s v="USA"/>
      </sharedItems>
    </cacheField>
    <cacheField name="Quantity" numFmtId="0">
      <sharedItems containsSemiMixedTypes="0" containsString="0" containsNumber="1" containsInteger="1" minValue="1" maxValue="100"/>
    </cacheField>
    <cacheField name="Total Sales ($)" numFmtId="0">
      <sharedItems containsSemiMixedTypes="0" containsString="0" containsNumber="1" containsInteger="1" minValue="1199" maxValue="247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">
  <r>
    <x v="0"/>
    <x v="0"/>
    <x v="0"/>
    <n v="78"/>
    <n v="93522"/>
  </r>
  <r>
    <x v="1"/>
    <x v="1"/>
    <x v="0"/>
    <n v="14"/>
    <n v="7686"/>
  </r>
  <r>
    <x v="2"/>
    <x v="2"/>
    <x v="0"/>
    <n v="16"/>
    <n v="39984"/>
  </r>
  <r>
    <x v="3"/>
    <x v="0"/>
    <x v="0"/>
    <n v="38"/>
    <n v="45562"/>
  </r>
  <r>
    <x v="4"/>
    <x v="1"/>
    <x v="1"/>
    <n v="68"/>
    <n v="37332"/>
  </r>
  <r>
    <x v="5"/>
    <x v="2"/>
    <x v="1"/>
    <n v="77"/>
    <n v="192423"/>
  </r>
  <r>
    <x v="6"/>
    <x v="0"/>
    <x v="0"/>
    <n v="95"/>
    <n v="113905"/>
  </r>
  <r>
    <x v="7"/>
    <x v="1"/>
    <x v="0"/>
    <n v="52"/>
    <n v="28548"/>
  </r>
  <r>
    <x v="8"/>
    <x v="2"/>
    <x v="1"/>
    <n v="82"/>
    <n v="204918"/>
  </r>
  <r>
    <x v="9"/>
    <x v="0"/>
    <x v="1"/>
    <n v="66"/>
    <n v="79134"/>
  </r>
  <r>
    <x v="10"/>
    <x v="1"/>
    <x v="0"/>
    <n v="13"/>
    <n v="7137"/>
  </r>
  <r>
    <x v="11"/>
    <x v="2"/>
    <x v="0"/>
    <n v="50"/>
    <n v="124950"/>
  </r>
  <r>
    <x v="12"/>
    <x v="0"/>
    <x v="1"/>
    <n v="5"/>
    <n v="5995"/>
  </r>
  <r>
    <x v="13"/>
    <x v="1"/>
    <x v="1"/>
    <n v="80"/>
    <n v="43920"/>
  </r>
  <r>
    <x v="14"/>
    <x v="2"/>
    <x v="0"/>
    <n v="18"/>
    <n v="44982"/>
  </r>
  <r>
    <x v="15"/>
    <x v="0"/>
    <x v="0"/>
    <n v="85"/>
    <n v="101915"/>
  </r>
  <r>
    <x v="16"/>
    <x v="1"/>
    <x v="1"/>
    <n v="57"/>
    <n v="31293"/>
  </r>
  <r>
    <x v="17"/>
    <x v="2"/>
    <x v="1"/>
    <n v="5"/>
    <n v="12495"/>
  </r>
  <r>
    <x v="18"/>
    <x v="0"/>
    <x v="0"/>
    <n v="23"/>
    <n v="27577"/>
  </r>
  <r>
    <x v="19"/>
    <x v="1"/>
    <x v="0"/>
    <n v="73"/>
    <n v="40077"/>
  </r>
  <r>
    <x v="10"/>
    <x v="2"/>
    <x v="1"/>
    <n v="20"/>
    <n v="49980"/>
  </r>
  <r>
    <x v="20"/>
    <x v="0"/>
    <x v="1"/>
    <n v="88"/>
    <n v="105512"/>
  </r>
  <r>
    <x v="21"/>
    <x v="1"/>
    <x v="0"/>
    <n v="83"/>
    <n v="45567"/>
  </r>
  <r>
    <x v="9"/>
    <x v="2"/>
    <x v="0"/>
    <n v="20"/>
    <n v="49980"/>
  </r>
  <r>
    <x v="13"/>
    <x v="0"/>
    <x v="1"/>
    <n v="86"/>
    <n v="103114"/>
  </r>
  <r>
    <x v="7"/>
    <x v="1"/>
    <x v="1"/>
    <n v="59"/>
    <n v="32391"/>
  </r>
  <r>
    <x v="22"/>
    <x v="2"/>
    <x v="0"/>
    <n v="52"/>
    <n v="129948"/>
  </r>
  <r>
    <x v="23"/>
    <x v="0"/>
    <x v="0"/>
    <n v="60"/>
    <n v="71940"/>
  </r>
  <r>
    <x v="5"/>
    <x v="1"/>
    <x v="1"/>
    <n v="35"/>
    <n v="19215"/>
  </r>
  <r>
    <x v="24"/>
    <x v="2"/>
    <x v="1"/>
    <n v="27"/>
    <n v="67473"/>
  </r>
  <r>
    <x v="8"/>
    <x v="0"/>
    <x v="0"/>
    <n v="82"/>
    <n v="98318"/>
  </r>
  <r>
    <x v="25"/>
    <x v="1"/>
    <x v="0"/>
    <n v="63"/>
    <n v="34587"/>
  </r>
  <r>
    <x v="26"/>
    <x v="2"/>
    <x v="1"/>
    <n v="64"/>
    <n v="159936"/>
  </r>
  <r>
    <x v="27"/>
    <x v="0"/>
    <x v="1"/>
    <n v="50"/>
    <n v="59950"/>
  </r>
  <r>
    <x v="24"/>
    <x v="1"/>
    <x v="0"/>
    <n v="65"/>
    <n v="35685"/>
  </r>
  <r>
    <x v="27"/>
    <x v="2"/>
    <x v="0"/>
    <n v="15"/>
    <n v="37485"/>
  </r>
  <r>
    <x v="9"/>
    <x v="0"/>
    <x v="1"/>
    <n v="54"/>
    <n v="64746"/>
  </r>
  <r>
    <x v="28"/>
    <x v="1"/>
    <x v="1"/>
    <n v="5"/>
    <n v="2745"/>
  </r>
  <r>
    <x v="29"/>
    <x v="2"/>
    <x v="0"/>
    <n v="27"/>
    <n v="67473"/>
  </r>
  <r>
    <x v="30"/>
    <x v="0"/>
    <x v="0"/>
    <n v="89"/>
    <n v="106711"/>
  </r>
  <r>
    <x v="15"/>
    <x v="1"/>
    <x v="1"/>
    <n v="69"/>
    <n v="37881"/>
  </r>
  <r>
    <x v="31"/>
    <x v="2"/>
    <x v="1"/>
    <n v="55"/>
    <n v="137445"/>
  </r>
  <r>
    <x v="29"/>
    <x v="0"/>
    <x v="0"/>
    <n v="60"/>
    <n v="71940"/>
  </r>
  <r>
    <x v="32"/>
    <x v="1"/>
    <x v="0"/>
    <n v="42"/>
    <n v="23058"/>
  </r>
  <r>
    <x v="28"/>
    <x v="2"/>
    <x v="1"/>
    <n v="8"/>
    <n v="19992"/>
  </r>
  <r>
    <x v="33"/>
    <x v="0"/>
    <x v="1"/>
    <n v="43"/>
    <n v="51557"/>
  </r>
  <r>
    <x v="33"/>
    <x v="1"/>
    <x v="0"/>
    <n v="28"/>
    <n v="15372"/>
  </r>
  <r>
    <x v="34"/>
    <x v="2"/>
    <x v="0"/>
    <n v="28"/>
    <n v="69972"/>
  </r>
  <r>
    <x v="35"/>
    <x v="0"/>
    <x v="1"/>
    <n v="16"/>
    <n v="19184"/>
  </r>
  <r>
    <x v="36"/>
    <x v="1"/>
    <x v="1"/>
    <n v="81"/>
    <n v="44469"/>
  </r>
  <r>
    <x v="37"/>
    <x v="2"/>
    <x v="0"/>
    <n v="6"/>
    <n v="14994"/>
  </r>
  <r>
    <x v="35"/>
    <x v="0"/>
    <x v="0"/>
    <n v="70"/>
    <n v="83930"/>
  </r>
  <r>
    <x v="33"/>
    <x v="1"/>
    <x v="1"/>
    <n v="91"/>
    <n v="49959"/>
  </r>
  <r>
    <x v="38"/>
    <x v="2"/>
    <x v="1"/>
    <n v="58"/>
    <n v="144942"/>
  </r>
  <r>
    <x v="10"/>
    <x v="0"/>
    <x v="0"/>
    <n v="72"/>
    <n v="86328"/>
  </r>
  <r>
    <x v="39"/>
    <x v="1"/>
    <x v="0"/>
    <n v="42"/>
    <n v="23058"/>
  </r>
  <r>
    <x v="39"/>
    <x v="2"/>
    <x v="1"/>
    <n v="72"/>
    <n v="179928"/>
  </r>
  <r>
    <x v="40"/>
    <x v="0"/>
    <x v="1"/>
    <n v="62"/>
    <n v="74338"/>
  </r>
  <r>
    <x v="33"/>
    <x v="1"/>
    <x v="0"/>
    <n v="5"/>
    <n v="2745"/>
  </r>
  <r>
    <x v="41"/>
    <x v="2"/>
    <x v="0"/>
    <n v="4"/>
    <n v="9996"/>
  </r>
  <r>
    <x v="42"/>
    <x v="0"/>
    <x v="1"/>
    <n v="93"/>
    <n v="111507"/>
  </r>
  <r>
    <x v="43"/>
    <x v="1"/>
    <x v="1"/>
    <n v="14"/>
    <n v="7686"/>
  </r>
  <r>
    <x v="44"/>
    <x v="2"/>
    <x v="0"/>
    <n v="80"/>
    <n v="199920"/>
  </r>
  <r>
    <x v="45"/>
    <x v="0"/>
    <x v="0"/>
    <n v="15"/>
    <n v="17985"/>
  </r>
  <r>
    <x v="46"/>
    <x v="1"/>
    <x v="1"/>
    <n v="49"/>
    <n v="26901"/>
  </r>
  <r>
    <x v="28"/>
    <x v="2"/>
    <x v="1"/>
    <n v="63"/>
    <n v="157437"/>
  </r>
  <r>
    <x v="47"/>
    <x v="0"/>
    <x v="0"/>
    <n v="34"/>
    <n v="40766"/>
  </r>
  <r>
    <x v="16"/>
    <x v="1"/>
    <x v="0"/>
    <n v="26"/>
    <n v="14274"/>
  </r>
  <r>
    <x v="44"/>
    <x v="2"/>
    <x v="1"/>
    <n v="29"/>
    <n v="72471"/>
  </r>
  <r>
    <x v="48"/>
    <x v="0"/>
    <x v="1"/>
    <n v="49"/>
    <n v="58751"/>
  </r>
  <r>
    <x v="11"/>
    <x v="1"/>
    <x v="0"/>
    <n v="43"/>
    <n v="23607"/>
  </r>
  <r>
    <x v="49"/>
    <x v="2"/>
    <x v="0"/>
    <n v="13"/>
    <n v="32487"/>
  </r>
  <r>
    <x v="50"/>
    <x v="0"/>
    <x v="1"/>
    <n v="45"/>
    <n v="53955"/>
  </r>
  <r>
    <x v="5"/>
    <x v="1"/>
    <x v="1"/>
    <n v="15"/>
    <n v="8235"/>
  </r>
  <r>
    <x v="51"/>
    <x v="2"/>
    <x v="0"/>
    <n v="54"/>
    <n v="134946"/>
  </r>
  <r>
    <x v="52"/>
    <x v="0"/>
    <x v="0"/>
    <n v="70"/>
    <n v="83930"/>
  </r>
  <r>
    <x v="53"/>
    <x v="1"/>
    <x v="1"/>
    <n v="27"/>
    <n v="14823"/>
  </r>
  <r>
    <x v="54"/>
    <x v="2"/>
    <x v="1"/>
    <n v="59"/>
    <n v="147441"/>
  </r>
  <r>
    <x v="55"/>
    <x v="0"/>
    <x v="0"/>
    <n v="95"/>
    <n v="113905"/>
  </r>
  <r>
    <x v="19"/>
    <x v="1"/>
    <x v="0"/>
    <n v="80"/>
    <n v="43920"/>
  </r>
  <r>
    <x v="56"/>
    <x v="2"/>
    <x v="1"/>
    <n v="40"/>
    <n v="99960"/>
  </r>
  <r>
    <x v="45"/>
    <x v="0"/>
    <x v="1"/>
    <n v="91"/>
    <n v="109109"/>
  </r>
  <r>
    <x v="56"/>
    <x v="1"/>
    <x v="0"/>
    <n v="3"/>
    <n v="1647"/>
  </r>
  <r>
    <x v="34"/>
    <x v="2"/>
    <x v="0"/>
    <n v="23"/>
    <n v="57477"/>
  </r>
  <r>
    <x v="15"/>
    <x v="0"/>
    <x v="1"/>
    <n v="89"/>
    <n v="106711"/>
  </r>
  <r>
    <x v="57"/>
    <x v="1"/>
    <x v="1"/>
    <n v="52"/>
    <n v="28548"/>
  </r>
  <r>
    <x v="58"/>
    <x v="2"/>
    <x v="0"/>
    <n v="19"/>
    <n v="47481"/>
  </r>
  <r>
    <x v="14"/>
    <x v="0"/>
    <x v="0"/>
    <n v="100"/>
    <n v="119900"/>
  </r>
  <r>
    <x v="59"/>
    <x v="1"/>
    <x v="1"/>
    <n v="35"/>
    <n v="19215"/>
  </r>
  <r>
    <x v="60"/>
    <x v="2"/>
    <x v="1"/>
    <n v="30"/>
    <n v="74970"/>
  </r>
  <r>
    <x v="38"/>
    <x v="0"/>
    <x v="0"/>
    <n v="86"/>
    <n v="103114"/>
  </r>
  <r>
    <x v="61"/>
    <x v="1"/>
    <x v="0"/>
    <n v="24"/>
    <n v="13176"/>
  </r>
  <r>
    <x v="10"/>
    <x v="2"/>
    <x v="1"/>
    <n v="43"/>
    <n v="107457"/>
  </r>
  <r>
    <x v="60"/>
    <x v="0"/>
    <x v="1"/>
    <n v="70"/>
    <n v="83930"/>
  </r>
  <r>
    <x v="28"/>
    <x v="1"/>
    <x v="0"/>
    <n v="48"/>
    <n v="26352"/>
  </r>
  <r>
    <x v="8"/>
    <x v="2"/>
    <x v="0"/>
    <n v="42"/>
    <n v="104958"/>
  </r>
  <r>
    <x v="32"/>
    <x v="0"/>
    <x v="1"/>
    <n v="25"/>
    <n v="29975"/>
  </r>
  <r>
    <x v="51"/>
    <x v="1"/>
    <x v="1"/>
    <n v="65"/>
    <n v="35685"/>
  </r>
  <r>
    <x v="37"/>
    <x v="2"/>
    <x v="0"/>
    <n v="30"/>
    <n v="74970"/>
  </r>
  <r>
    <x v="62"/>
    <x v="0"/>
    <x v="0"/>
    <n v="76"/>
    <n v="91124"/>
  </r>
  <r>
    <x v="11"/>
    <x v="1"/>
    <x v="1"/>
    <n v="57"/>
    <n v="31293"/>
  </r>
  <r>
    <x v="55"/>
    <x v="2"/>
    <x v="1"/>
    <n v="51"/>
    <n v="127449"/>
  </r>
  <r>
    <x v="63"/>
    <x v="0"/>
    <x v="0"/>
    <n v="30"/>
    <n v="35970"/>
  </r>
  <r>
    <x v="1"/>
    <x v="1"/>
    <x v="0"/>
    <n v="26"/>
    <n v="14274"/>
  </r>
  <r>
    <x v="64"/>
    <x v="2"/>
    <x v="1"/>
    <n v="79"/>
    <n v="197421"/>
  </r>
  <r>
    <x v="62"/>
    <x v="0"/>
    <x v="1"/>
    <n v="1"/>
    <n v="1199"/>
  </r>
  <r>
    <x v="65"/>
    <x v="1"/>
    <x v="0"/>
    <n v="18"/>
    <n v="9882"/>
  </r>
  <r>
    <x v="66"/>
    <x v="2"/>
    <x v="0"/>
    <n v="6"/>
    <n v="14994"/>
  </r>
  <r>
    <x v="24"/>
    <x v="0"/>
    <x v="1"/>
    <n v="88"/>
    <n v="105512"/>
  </r>
  <r>
    <x v="67"/>
    <x v="1"/>
    <x v="1"/>
    <n v="31"/>
    <n v="17019"/>
  </r>
  <r>
    <x v="68"/>
    <x v="2"/>
    <x v="0"/>
    <n v="73"/>
    <n v="182427"/>
  </r>
  <r>
    <x v="17"/>
    <x v="0"/>
    <x v="0"/>
    <n v="82"/>
    <n v="98318"/>
  </r>
  <r>
    <x v="69"/>
    <x v="1"/>
    <x v="1"/>
    <n v="35"/>
    <n v="19215"/>
  </r>
  <r>
    <x v="70"/>
    <x v="2"/>
    <x v="1"/>
    <n v="8"/>
    <n v="19992"/>
  </r>
  <r>
    <x v="33"/>
    <x v="0"/>
    <x v="0"/>
    <n v="40"/>
    <n v="47960"/>
  </r>
  <r>
    <x v="71"/>
    <x v="1"/>
    <x v="0"/>
    <n v="52"/>
    <n v="28548"/>
  </r>
  <r>
    <x v="48"/>
    <x v="2"/>
    <x v="1"/>
    <n v="46"/>
    <n v="114954"/>
  </r>
  <r>
    <x v="16"/>
    <x v="0"/>
    <x v="1"/>
    <n v="97"/>
    <n v="116303"/>
  </r>
  <r>
    <x v="72"/>
    <x v="1"/>
    <x v="0"/>
    <n v="69"/>
    <n v="37881"/>
  </r>
  <r>
    <x v="73"/>
    <x v="2"/>
    <x v="0"/>
    <n v="18"/>
    <n v="44982"/>
  </r>
  <r>
    <x v="74"/>
    <x v="0"/>
    <x v="0"/>
    <n v="80"/>
    <n v="95920"/>
  </r>
  <r>
    <x v="75"/>
    <x v="1"/>
    <x v="1"/>
    <n v="10"/>
    <n v="5490"/>
  </r>
  <r>
    <x v="75"/>
    <x v="2"/>
    <x v="0"/>
    <n v="63"/>
    <n v="157437"/>
  </r>
  <r>
    <x v="48"/>
    <x v="0"/>
    <x v="0"/>
    <n v="57"/>
    <n v="68343"/>
  </r>
  <r>
    <x v="76"/>
    <x v="1"/>
    <x v="0"/>
    <n v="39"/>
    <n v="21411"/>
  </r>
  <r>
    <x v="28"/>
    <x v="2"/>
    <x v="1"/>
    <n v="94"/>
    <n v="234906"/>
  </r>
  <r>
    <x v="27"/>
    <x v="0"/>
    <x v="0"/>
    <n v="73"/>
    <n v="87527"/>
  </r>
  <r>
    <x v="41"/>
    <x v="1"/>
    <x v="0"/>
    <n v="68"/>
    <n v="37332"/>
  </r>
  <r>
    <x v="77"/>
    <x v="2"/>
    <x v="0"/>
    <n v="93"/>
    <n v="232407"/>
  </r>
  <r>
    <x v="37"/>
    <x v="0"/>
    <x v="1"/>
    <n v="79"/>
    <n v="94721"/>
  </r>
  <r>
    <x v="78"/>
    <x v="1"/>
    <x v="0"/>
    <n v="91"/>
    <n v="49959"/>
  </r>
  <r>
    <x v="12"/>
    <x v="2"/>
    <x v="0"/>
    <n v="61"/>
    <n v="152439"/>
  </r>
  <r>
    <x v="79"/>
    <x v="0"/>
    <x v="0"/>
    <n v="70"/>
    <n v="83930"/>
  </r>
  <r>
    <x v="13"/>
    <x v="1"/>
    <x v="1"/>
    <n v="69"/>
    <n v="37881"/>
  </r>
  <r>
    <x v="70"/>
    <x v="2"/>
    <x v="0"/>
    <n v="85"/>
    <n v="212415"/>
  </r>
  <r>
    <x v="24"/>
    <x v="0"/>
    <x v="0"/>
    <n v="60"/>
    <n v="71940"/>
  </r>
  <r>
    <x v="67"/>
    <x v="1"/>
    <x v="0"/>
    <n v="46"/>
    <n v="25254"/>
  </r>
  <r>
    <x v="80"/>
    <x v="2"/>
    <x v="1"/>
    <n v="60"/>
    <n v="149940"/>
  </r>
  <r>
    <x v="21"/>
    <x v="0"/>
    <x v="0"/>
    <n v="13"/>
    <n v="15587"/>
  </r>
  <r>
    <x v="50"/>
    <x v="1"/>
    <x v="0"/>
    <n v="100"/>
    <n v="54900"/>
  </r>
  <r>
    <x v="53"/>
    <x v="2"/>
    <x v="0"/>
    <n v="9"/>
    <n v="22491"/>
  </r>
  <r>
    <x v="81"/>
    <x v="0"/>
    <x v="1"/>
    <n v="59"/>
    <n v="70741"/>
  </r>
  <r>
    <x v="23"/>
    <x v="1"/>
    <x v="0"/>
    <n v="72"/>
    <n v="39528"/>
  </r>
  <r>
    <x v="50"/>
    <x v="2"/>
    <x v="0"/>
    <n v="85"/>
    <n v="212415"/>
  </r>
  <r>
    <x v="82"/>
    <x v="0"/>
    <x v="0"/>
    <n v="52"/>
    <n v="62348"/>
  </r>
  <r>
    <x v="83"/>
    <x v="1"/>
    <x v="1"/>
    <n v="30"/>
    <n v="16470"/>
  </r>
  <r>
    <x v="84"/>
    <x v="2"/>
    <x v="0"/>
    <n v="99"/>
    <n v="247401"/>
  </r>
  <r>
    <x v="85"/>
    <x v="0"/>
    <x v="0"/>
    <n v="87"/>
    <n v="104313"/>
  </r>
  <r>
    <x v="73"/>
    <x v="1"/>
    <x v="0"/>
    <n v="31"/>
    <n v="17019"/>
  </r>
  <r>
    <x v="20"/>
    <x v="2"/>
    <x v="1"/>
    <n v="1"/>
    <n v="2499"/>
  </r>
  <r>
    <x v="65"/>
    <x v="0"/>
    <x v="0"/>
    <n v="81"/>
    <n v="97119"/>
  </r>
  <r>
    <x v="17"/>
    <x v="1"/>
    <x v="0"/>
    <n v="50"/>
    <n v="27450"/>
  </r>
  <r>
    <x v="19"/>
    <x v="2"/>
    <x v="0"/>
    <n v="97"/>
    <n v="242403"/>
  </r>
  <r>
    <x v="6"/>
    <x v="0"/>
    <x v="1"/>
    <n v="87"/>
    <n v="104313"/>
  </r>
  <r>
    <x v="86"/>
    <x v="1"/>
    <x v="0"/>
    <n v="82"/>
    <n v="45018"/>
  </r>
  <r>
    <x v="82"/>
    <x v="2"/>
    <x v="0"/>
    <n v="42"/>
    <n v="104958"/>
  </r>
  <r>
    <x v="87"/>
    <x v="0"/>
    <x v="0"/>
    <n v="53"/>
    <n v="63547"/>
  </r>
  <r>
    <x v="75"/>
    <x v="1"/>
    <x v="1"/>
    <n v="51"/>
    <n v="27999"/>
  </r>
  <r>
    <x v="88"/>
    <x v="2"/>
    <x v="0"/>
    <n v="54"/>
    <n v="134946"/>
  </r>
  <r>
    <x v="4"/>
    <x v="0"/>
    <x v="0"/>
    <n v="15"/>
    <n v="17985"/>
  </r>
  <r>
    <x v="89"/>
    <x v="1"/>
    <x v="0"/>
    <n v="25"/>
    <n v="13725"/>
  </r>
  <r>
    <x v="90"/>
    <x v="2"/>
    <x v="1"/>
    <n v="29"/>
    <n v="72471"/>
  </r>
  <r>
    <x v="59"/>
    <x v="0"/>
    <x v="0"/>
    <n v="78"/>
    <n v="93522"/>
  </r>
  <r>
    <x v="69"/>
    <x v="1"/>
    <x v="0"/>
    <n v="99"/>
    <n v="54351"/>
  </r>
  <r>
    <x v="42"/>
    <x v="2"/>
    <x v="0"/>
    <n v="47"/>
    <n v="117453"/>
  </r>
  <r>
    <x v="82"/>
    <x v="0"/>
    <x v="1"/>
    <n v="77"/>
    <n v="92323"/>
  </r>
  <r>
    <x v="11"/>
    <x v="1"/>
    <x v="0"/>
    <n v="67"/>
    <n v="36783"/>
  </r>
  <r>
    <x v="91"/>
    <x v="2"/>
    <x v="0"/>
    <n v="64"/>
    <n v="159936"/>
  </r>
  <r>
    <x v="28"/>
    <x v="0"/>
    <x v="0"/>
    <n v="73"/>
    <n v="87527"/>
  </r>
  <r>
    <x v="92"/>
    <x v="1"/>
    <x v="1"/>
    <n v="56"/>
    <n v="30744"/>
  </r>
  <r>
    <x v="40"/>
    <x v="2"/>
    <x v="0"/>
    <n v="78"/>
    <n v="194922"/>
  </r>
  <r>
    <x v="93"/>
    <x v="0"/>
    <x v="0"/>
    <n v="95"/>
    <n v="113905"/>
  </r>
  <r>
    <x v="94"/>
    <x v="1"/>
    <x v="0"/>
    <n v="16"/>
    <n v="8784"/>
  </r>
  <r>
    <x v="92"/>
    <x v="2"/>
    <x v="1"/>
    <n v="25"/>
    <n v="62475"/>
  </r>
  <r>
    <x v="73"/>
    <x v="0"/>
    <x v="0"/>
    <n v="83"/>
    <n v="99517"/>
  </r>
  <r>
    <x v="49"/>
    <x v="1"/>
    <x v="0"/>
    <n v="63"/>
    <n v="34587"/>
  </r>
  <r>
    <x v="93"/>
    <x v="2"/>
    <x v="0"/>
    <n v="66"/>
    <n v="164934"/>
  </r>
  <r>
    <x v="28"/>
    <x v="0"/>
    <x v="1"/>
    <n v="34"/>
    <n v="40766"/>
  </r>
  <r>
    <x v="10"/>
    <x v="1"/>
    <x v="0"/>
    <n v="20"/>
    <n v="10980"/>
  </r>
  <r>
    <x v="54"/>
    <x v="2"/>
    <x v="0"/>
    <n v="90"/>
    <n v="224910"/>
  </r>
  <r>
    <x v="34"/>
    <x v="0"/>
    <x v="0"/>
    <n v="17"/>
    <n v="20383"/>
  </r>
  <r>
    <x v="9"/>
    <x v="1"/>
    <x v="1"/>
    <n v="23"/>
    <n v="12627"/>
  </r>
  <r>
    <x v="42"/>
    <x v="2"/>
    <x v="0"/>
    <n v="29"/>
    <n v="72471"/>
  </r>
  <r>
    <x v="51"/>
    <x v="0"/>
    <x v="0"/>
    <n v="66"/>
    <n v="79134"/>
  </r>
  <r>
    <x v="76"/>
    <x v="1"/>
    <x v="0"/>
    <n v="92"/>
    <n v="50508"/>
  </r>
  <r>
    <x v="20"/>
    <x v="2"/>
    <x v="1"/>
    <n v="68"/>
    <n v="169932"/>
  </r>
  <r>
    <x v="42"/>
    <x v="0"/>
    <x v="0"/>
    <n v="75"/>
    <n v="89925"/>
  </r>
  <r>
    <x v="13"/>
    <x v="1"/>
    <x v="0"/>
    <n v="47"/>
    <n v="25803"/>
  </r>
  <r>
    <x v="20"/>
    <x v="2"/>
    <x v="0"/>
    <n v="72"/>
    <n v="179928"/>
  </r>
  <r>
    <x v="9"/>
    <x v="0"/>
    <x v="1"/>
    <n v="35"/>
    <n v="41965"/>
  </r>
  <r>
    <x v="4"/>
    <x v="1"/>
    <x v="0"/>
    <n v="37"/>
    <n v="20313"/>
  </r>
  <r>
    <x v="66"/>
    <x v="2"/>
    <x v="0"/>
    <n v="80"/>
    <n v="199920"/>
  </r>
  <r>
    <x v="87"/>
    <x v="0"/>
    <x v="0"/>
    <n v="14"/>
    <n v="16786"/>
  </r>
  <r>
    <x v="78"/>
    <x v="1"/>
    <x v="1"/>
    <n v="57"/>
    <n v="31293"/>
  </r>
  <r>
    <x v="95"/>
    <x v="2"/>
    <x v="0"/>
    <n v="39"/>
    <n v="97461"/>
  </r>
  <r>
    <x v="96"/>
    <x v="0"/>
    <x v="0"/>
    <n v="76"/>
    <n v="91124"/>
  </r>
  <r>
    <x v="75"/>
    <x v="1"/>
    <x v="0"/>
    <n v="42"/>
    <n v="23058"/>
  </r>
  <r>
    <x v="35"/>
    <x v="2"/>
    <x v="1"/>
    <n v="49"/>
    <n v="122451"/>
  </r>
  <r>
    <x v="63"/>
    <x v="0"/>
    <x v="0"/>
    <n v="32"/>
    <n v="38368"/>
  </r>
  <r>
    <x v="24"/>
    <x v="1"/>
    <x v="0"/>
    <n v="29"/>
    <n v="15921"/>
  </r>
  <r>
    <x v="9"/>
    <x v="2"/>
    <x v="0"/>
    <n v="67"/>
    <n v="167433"/>
  </r>
  <r>
    <x v="71"/>
    <x v="0"/>
    <x v="1"/>
    <n v="69"/>
    <n v="82731"/>
  </r>
  <r>
    <x v="47"/>
    <x v="1"/>
    <x v="0"/>
    <n v="23"/>
    <n v="12627"/>
  </r>
  <r>
    <x v="47"/>
    <x v="2"/>
    <x v="0"/>
    <n v="91"/>
    <n v="227409"/>
  </r>
  <r>
    <x v="97"/>
    <x v="0"/>
    <x v="0"/>
    <n v="25"/>
    <n v="29975"/>
  </r>
  <r>
    <x v="69"/>
    <x v="1"/>
    <x v="1"/>
    <n v="77"/>
    <n v="42273"/>
  </r>
  <r>
    <x v="98"/>
    <x v="2"/>
    <x v="0"/>
    <n v="72"/>
    <n v="179928"/>
  </r>
  <r>
    <x v="99"/>
    <x v="0"/>
    <x v="0"/>
    <n v="43"/>
    <n v="51557"/>
  </r>
  <r>
    <x v="43"/>
    <x v="1"/>
    <x v="0"/>
    <n v="6"/>
    <n v="3294"/>
  </r>
  <r>
    <x v="32"/>
    <x v="2"/>
    <x v="1"/>
    <n v="89"/>
    <n v="222411"/>
  </r>
  <r>
    <x v="40"/>
    <x v="0"/>
    <x v="0"/>
    <n v="59"/>
    <n v="70741"/>
  </r>
  <r>
    <x v="63"/>
    <x v="1"/>
    <x v="0"/>
    <n v="9"/>
    <n v="4941"/>
  </r>
  <r>
    <x v="33"/>
    <x v="2"/>
    <x v="0"/>
    <n v="87"/>
    <n v="217413"/>
  </r>
  <r>
    <x v="83"/>
    <x v="0"/>
    <x v="1"/>
    <n v="70"/>
    <n v="83930"/>
  </r>
  <r>
    <x v="68"/>
    <x v="1"/>
    <x v="0"/>
    <n v="52"/>
    <n v="28548"/>
  </r>
  <r>
    <x v="22"/>
    <x v="2"/>
    <x v="0"/>
    <n v="48"/>
    <n v="119952"/>
  </r>
  <r>
    <x v="40"/>
    <x v="0"/>
    <x v="0"/>
    <n v="20"/>
    <n v="23980"/>
  </r>
  <r>
    <x v="70"/>
    <x v="1"/>
    <x v="1"/>
    <n v="21"/>
    <n v="11529"/>
  </r>
  <r>
    <x v="100"/>
    <x v="2"/>
    <x v="0"/>
    <n v="95"/>
    <n v="237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3:L7" firstHeaderRow="0" firstDataRow="1" firstDataCol="1"/>
  <pivotFields count="5">
    <pivotField numFmtId="166" showAll="0">
      <items count="102">
        <item x="16"/>
        <item x="92"/>
        <item x="39"/>
        <item x="80"/>
        <item x="4"/>
        <item x="48"/>
        <item x="91"/>
        <item x="63"/>
        <item x="82"/>
        <item x="69"/>
        <item x="67"/>
        <item x="70"/>
        <item x="42"/>
        <item x="94"/>
        <item x="47"/>
        <item x="81"/>
        <item x="5"/>
        <item x="44"/>
        <item x="66"/>
        <item x="19"/>
        <item x="56"/>
        <item x="36"/>
        <item x="11"/>
        <item x="15"/>
        <item x="0"/>
        <item x="40"/>
        <item x="58"/>
        <item x="9"/>
        <item x="55"/>
        <item x="24"/>
        <item x="31"/>
        <item x="85"/>
        <item x="43"/>
        <item x="25"/>
        <item x="84"/>
        <item x="2"/>
        <item x="30"/>
        <item x="33"/>
        <item x="14"/>
        <item x="60"/>
        <item x="59"/>
        <item x="1"/>
        <item x="6"/>
        <item x="87"/>
        <item x="41"/>
        <item x="8"/>
        <item x="77"/>
        <item x="49"/>
        <item x="97"/>
        <item x="88"/>
        <item x="50"/>
        <item x="57"/>
        <item x="7"/>
        <item x="54"/>
        <item x="29"/>
        <item x="20"/>
        <item x="53"/>
        <item x="18"/>
        <item x="65"/>
        <item x="27"/>
        <item x="37"/>
        <item x="34"/>
        <item x="93"/>
        <item x="12"/>
        <item x="26"/>
        <item x="35"/>
        <item x="86"/>
        <item x="3"/>
        <item x="28"/>
        <item x="64"/>
        <item x="68"/>
        <item x="61"/>
        <item x="51"/>
        <item x="95"/>
        <item x="99"/>
        <item x="46"/>
        <item x="52"/>
        <item x="79"/>
        <item x="17"/>
        <item x="74"/>
        <item x="75"/>
        <item x="45"/>
        <item x="100"/>
        <item x="21"/>
        <item x="10"/>
        <item x="71"/>
        <item x="23"/>
        <item x="32"/>
        <item x="98"/>
        <item x="90"/>
        <item x="38"/>
        <item x="89"/>
        <item x="13"/>
        <item x="78"/>
        <item x="96"/>
        <item x="83"/>
        <item x="62"/>
        <item x="72"/>
        <item x="76"/>
        <item x="73"/>
        <item x="22"/>
        <item t="default"/>
      </items>
    </pivotField>
    <pivotField axis="axisRow" showAll="0">
      <items count="4">
        <item h="1" x="1"/>
        <item x="0"/>
        <item h="1" x="2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2">
    <field x="1"/>
    <field x="2"/>
  </rowFields>
  <rowItems count="4"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 ($)" fld="4" baseField="0" baseItem="0"/>
    <dataField name="Sum of Quantity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UnitPrice" displayName="UnitPrice" ref="M2:N5" totalsRowShown="0">
  <autoFilter ref="M2:N5"/>
  <tableColumns count="2">
    <tableColumn id="1" name="Item"/>
    <tableColumn id="2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Sales" displayName="Sales" ref="A1:E220" totalsRowShown="0" headerRowDxfId="1">
  <autoFilter ref="A1:E220"/>
  <tableColumns count="5">
    <tableColumn id="1" name="Date" dataDxfId="0">
      <calculatedColumnFormula>RANDBETWEEN(DATE(2024,1,1),DATE(2024,4,31))</calculatedColumnFormula>
    </tableColumn>
    <tableColumn id="2" name="Product" dataDxfId="2"/>
    <tableColumn id="3" name="Country"/>
    <tableColumn id="4" name="Quantity">
      <calculatedColumnFormula>RANDBETWEEN(1,100)</calculatedColumnFormula>
    </tableColumn>
    <tableColumn id="5" name="Total Sales ($)">
      <calculatedColumnFormula>D2*VLOOKUP(B2,UnitPrice[],2,FALSE)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opLeftCell="A198" workbookViewId="0">
      <selection activeCell="A2" sqref="A2:A220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1.140625" bestFit="1" customWidth="1"/>
    <col min="4" max="4" width="8.7109375" bestFit="1" customWidth="1"/>
    <col min="5" max="5" width="13.42578125" bestFit="1" customWidth="1"/>
    <col min="13" max="13" width="12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M1" s="1" t="s">
        <v>14</v>
      </c>
      <c r="N1" s="1"/>
    </row>
    <row r="2" spans="1:14" x14ac:dyDescent="0.25">
      <c r="A2" s="5">
        <f ca="1">RANDBETWEEN(DATE(2024,1,1),DATE(2024,4,31))</f>
        <v>45346</v>
      </c>
      <c r="B2" s="2" t="s">
        <v>5</v>
      </c>
      <c r="C2" t="s">
        <v>16</v>
      </c>
      <c r="D2">
        <f ca="1">RANDBETWEEN(1,100)</f>
        <v>75</v>
      </c>
      <c r="E2">
        <f ca="1">D2*VLOOKUP(B2,UnitPrice[],2,FALSE)</f>
        <v>89925</v>
      </c>
      <c r="M2" t="s">
        <v>12</v>
      </c>
      <c r="N2" t="s">
        <v>13</v>
      </c>
    </row>
    <row r="3" spans="1:14" x14ac:dyDescent="0.25">
      <c r="A3" s="5">
        <f t="shared" ref="A3:A66" ca="1" si="0">RANDBETWEEN(DATE(2024,1,1),DATE(2024,4,31))</f>
        <v>45348</v>
      </c>
      <c r="B3" s="3" t="s">
        <v>6</v>
      </c>
      <c r="C3" t="s">
        <v>16</v>
      </c>
      <c r="D3">
        <f t="shared" ref="D3:D66" ca="1" si="1">RANDBETWEEN(1,100)</f>
        <v>59</v>
      </c>
      <c r="E3">
        <f ca="1">D3*VLOOKUP(B3,UnitPrice[],2,FALSE)</f>
        <v>32391</v>
      </c>
      <c r="M3" t="s">
        <v>5</v>
      </c>
      <c r="N3">
        <v>1199</v>
      </c>
    </row>
    <row r="4" spans="1:14" x14ac:dyDescent="0.25">
      <c r="A4" s="5">
        <f t="shared" ca="1" si="0"/>
        <v>45370</v>
      </c>
      <c r="B4" s="2" t="s">
        <v>15</v>
      </c>
      <c r="C4" t="s">
        <v>16</v>
      </c>
      <c r="D4">
        <f t="shared" ca="1" si="1"/>
        <v>47</v>
      </c>
      <c r="E4">
        <f ca="1">D4*VLOOKUP(B4,UnitPrice[],2,FALSE)</f>
        <v>117453</v>
      </c>
      <c r="M4" t="s">
        <v>6</v>
      </c>
      <c r="N4">
        <v>549</v>
      </c>
    </row>
    <row r="5" spans="1:14" x14ac:dyDescent="0.25">
      <c r="A5" s="5">
        <f t="shared" ca="1" si="0"/>
        <v>45339</v>
      </c>
      <c r="B5" s="2" t="s">
        <v>5</v>
      </c>
      <c r="C5" t="s">
        <v>16</v>
      </c>
      <c r="D5">
        <f t="shared" ca="1" si="1"/>
        <v>35</v>
      </c>
      <c r="E5">
        <f ca="1">D5*VLOOKUP(B5,UnitPrice[],2,FALSE)</f>
        <v>41965</v>
      </c>
      <c r="M5" t="s">
        <v>15</v>
      </c>
      <c r="N5">
        <v>2499</v>
      </c>
    </row>
    <row r="6" spans="1:14" x14ac:dyDescent="0.25">
      <c r="A6" s="5">
        <f t="shared" ca="1" si="0"/>
        <v>45311</v>
      </c>
      <c r="B6" s="3" t="s">
        <v>6</v>
      </c>
      <c r="C6" t="s">
        <v>7</v>
      </c>
      <c r="D6">
        <f t="shared" ca="1" si="1"/>
        <v>89</v>
      </c>
      <c r="E6">
        <f ca="1">D6*VLOOKUP(B6,UnitPrice[],2,FALSE)</f>
        <v>48861</v>
      </c>
    </row>
    <row r="7" spans="1:14" x14ac:dyDescent="0.25">
      <c r="A7" s="5">
        <f t="shared" ca="1" si="0"/>
        <v>45364</v>
      </c>
      <c r="B7" s="2" t="s">
        <v>15</v>
      </c>
      <c r="C7" t="s">
        <v>7</v>
      </c>
      <c r="D7">
        <f t="shared" ca="1" si="1"/>
        <v>74</v>
      </c>
      <c r="E7">
        <f ca="1">D7*VLOOKUP(B7,UnitPrice[],2,FALSE)</f>
        <v>184926</v>
      </c>
    </row>
    <row r="8" spans="1:14" x14ac:dyDescent="0.25">
      <c r="A8" s="5">
        <f t="shared" ca="1" si="0"/>
        <v>45351</v>
      </c>
      <c r="B8" s="2" t="s">
        <v>5</v>
      </c>
      <c r="C8" t="s">
        <v>16</v>
      </c>
      <c r="D8">
        <f t="shared" ca="1" si="1"/>
        <v>22</v>
      </c>
      <c r="E8">
        <f ca="1">D8*VLOOKUP(B8,UnitPrice[],2,FALSE)</f>
        <v>26378</v>
      </c>
    </row>
    <row r="9" spans="1:14" x14ac:dyDescent="0.25">
      <c r="A9" s="5">
        <f t="shared" ca="1" si="0"/>
        <v>45400</v>
      </c>
      <c r="B9" s="3" t="s">
        <v>6</v>
      </c>
      <c r="C9" t="s">
        <v>16</v>
      </c>
      <c r="D9">
        <f t="shared" ca="1" si="1"/>
        <v>43</v>
      </c>
      <c r="E9">
        <f ca="1">D9*VLOOKUP(B9,UnitPrice[],2,FALSE)</f>
        <v>23607</v>
      </c>
    </row>
    <row r="10" spans="1:14" x14ac:dyDescent="0.25">
      <c r="A10" s="5">
        <f t="shared" ca="1" si="0"/>
        <v>45321</v>
      </c>
      <c r="B10" s="2" t="s">
        <v>15</v>
      </c>
      <c r="C10" t="s">
        <v>7</v>
      </c>
      <c r="D10">
        <f t="shared" ca="1" si="1"/>
        <v>71</v>
      </c>
      <c r="E10">
        <f ca="1">D10*VLOOKUP(B10,UnitPrice[],2,FALSE)</f>
        <v>177429</v>
      </c>
    </row>
    <row r="11" spans="1:14" x14ac:dyDescent="0.25">
      <c r="A11" s="5">
        <f t="shared" ca="1" si="0"/>
        <v>45387</v>
      </c>
      <c r="B11" s="2" t="s">
        <v>5</v>
      </c>
      <c r="C11" t="s">
        <v>7</v>
      </c>
      <c r="D11">
        <f t="shared" ca="1" si="1"/>
        <v>23</v>
      </c>
      <c r="E11">
        <f ca="1">D11*VLOOKUP(B11,UnitPrice[],2,FALSE)</f>
        <v>27577</v>
      </c>
    </row>
    <row r="12" spans="1:14" x14ac:dyDescent="0.25">
      <c r="A12" s="5">
        <f t="shared" ca="1" si="0"/>
        <v>45295</v>
      </c>
      <c r="B12" s="3" t="s">
        <v>6</v>
      </c>
      <c r="C12" t="s">
        <v>16</v>
      </c>
      <c r="D12">
        <f t="shared" ca="1" si="1"/>
        <v>1</v>
      </c>
      <c r="E12">
        <f ca="1">D12*VLOOKUP(B12,UnitPrice[],2,FALSE)</f>
        <v>549</v>
      </c>
    </row>
    <row r="13" spans="1:14" x14ac:dyDescent="0.25">
      <c r="A13" s="5">
        <f t="shared" ca="1" si="0"/>
        <v>45329</v>
      </c>
      <c r="B13" s="2" t="s">
        <v>15</v>
      </c>
      <c r="C13" t="s">
        <v>16</v>
      </c>
      <c r="D13">
        <f t="shared" ca="1" si="1"/>
        <v>51</v>
      </c>
      <c r="E13">
        <f ca="1">D13*VLOOKUP(B13,UnitPrice[],2,FALSE)</f>
        <v>127449</v>
      </c>
    </row>
    <row r="14" spans="1:14" x14ac:dyDescent="0.25">
      <c r="A14" s="5">
        <f t="shared" ca="1" si="0"/>
        <v>45335</v>
      </c>
      <c r="B14" s="2" t="s">
        <v>5</v>
      </c>
      <c r="C14" t="s">
        <v>7</v>
      </c>
      <c r="D14">
        <f t="shared" ca="1" si="1"/>
        <v>75</v>
      </c>
      <c r="E14">
        <f ca="1">D14*VLOOKUP(B14,UnitPrice[],2,FALSE)</f>
        <v>89925</v>
      </c>
    </row>
    <row r="15" spans="1:14" x14ac:dyDescent="0.25">
      <c r="A15" s="5">
        <f t="shared" ca="1" si="0"/>
        <v>45373</v>
      </c>
      <c r="B15" s="3" t="s">
        <v>6</v>
      </c>
      <c r="C15" t="s">
        <v>7</v>
      </c>
      <c r="D15">
        <f t="shared" ca="1" si="1"/>
        <v>73</v>
      </c>
      <c r="E15">
        <f ca="1">D15*VLOOKUP(B15,UnitPrice[],2,FALSE)</f>
        <v>40077</v>
      </c>
    </row>
    <row r="16" spans="1:14" x14ac:dyDescent="0.25">
      <c r="A16" s="5">
        <f t="shared" ca="1" si="0"/>
        <v>45369</v>
      </c>
      <c r="B16" s="2" t="s">
        <v>15</v>
      </c>
      <c r="C16" t="s">
        <v>16</v>
      </c>
      <c r="D16">
        <f t="shared" ca="1" si="1"/>
        <v>19</v>
      </c>
      <c r="E16">
        <f ca="1">D16*VLOOKUP(B16,UnitPrice[],2,FALSE)</f>
        <v>47481</v>
      </c>
    </row>
    <row r="17" spans="1:5" x14ac:dyDescent="0.25">
      <c r="A17" s="5">
        <f t="shared" ca="1" si="0"/>
        <v>45318</v>
      </c>
      <c r="B17" s="2" t="s">
        <v>5</v>
      </c>
      <c r="C17" t="s">
        <v>16</v>
      </c>
      <c r="D17">
        <f t="shared" ca="1" si="1"/>
        <v>63</v>
      </c>
      <c r="E17">
        <f ca="1">D17*VLOOKUP(B17,UnitPrice[],2,FALSE)</f>
        <v>75537</v>
      </c>
    </row>
    <row r="18" spans="1:5" x14ac:dyDescent="0.25">
      <c r="A18" s="5">
        <f t="shared" ca="1" si="0"/>
        <v>45325</v>
      </c>
      <c r="B18" s="3" t="s">
        <v>6</v>
      </c>
      <c r="C18" t="s">
        <v>7</v>
      </c>
      <c r="D18">
        <f t="shared" ca="1" si="1"/>
        <v>65</v>
      </c>
      <c r="E18">
        <f ca="1">D18*VLOOKUP(B18,UnitPrice[],2,FALSE)</f>
        <v>35685</v>
      </c>
    </row>
    <row r="19" spans="1:5" x14ac:dyDescent="0.25">
      <c r="A19" s="5">
        <f t="shared" ca="1" si="0"/>
        <v>45362</v>
      </c>
      <c r="B19" s="2" t="s">
        <v>15</v>
      </c>
      <c r="C19" t="s">
        <v>7</v>
      </c>
      <c r="D19">
        <f t="shared" ca="1" si="1"/>
        <v>38</v>
      </c>
      <c r="E19">
        <f ca="1">D19*VLOOKUP(B19,UnitPrice[],2,FALSE)</f>
        <v>94962</v>
      </c>
    </row>
    <row r="20" spans="1:5" x14ac:dyDescent="0.25">
      <c r="A20" s="5">
        <f t="shared" ca="1" si="0"/>
        <v>45362</v>
      </c>
      <c r="B20" s="2" t="s">
        <v>5</v>
      </c>
      <c r="C20" t="s">
        <v>16</v>
      </c>
      <c r="D20">
        <f t="shared" ca="1" si="1"/>
        <v>72</v>
      </c>
      <c r="E20">
        <f ca="1">D20*VLOOKUP(B20,UnitPrice[],2,FALSE)</f>
        <v>86328</v>
      </c>
    </row>
    <row r="21" spans="1:5" x14ac:dyDescent="0.25">
      <c r="A21" s="5">
        <f t="shared" ca="1" si="0"/>
        <v>45391</v>
      </c>
      <c r="B21" s="3" t="s">
        <v>6</v>
      </c>
      <c r="C21" t="s">
        <v>16</v>
      </c>
      <c r="D21">
        <f t="shared" ca="1" si="1"/>
        <v>49</v>
      </c>
      <c r="E21">
        <f ca="1">D21*VLOOKUP(B21,UnitPrice[],2,FALSE)</f>
        <v>26901</v>
      </c>
    </row>
    <row r="22" spans="1:5" x14ac:dyDescent="0.25">
      <c r="A22" s="5">
        <f t="shared" ca="1" si="0"/>
        <v>45299</v>
      </c>
      <c r="B22" s="2" t="s">
        <v>15</v>
      </c>
      <c r="C22" t="s">
        <v>7</v>
      </c>
      <c r="D22">
        <f t="shared" ca="1" si="1"/>
        <v>80</v>
      </c>
      <c r="E22">
        <f ca="1">D22*VLOOKUP(B22,UnitPrice[],2,FALSE)</f>
        <v>199920</v>
      </c>
    </row>
    <row r="23" spans="1:5" x14ac:dyDescent="0.25">
      <c r="A23" s="5">
        <f t="shared" ca="1" si="0"/>
        <v>45320</v>
      </c>
      <c r="B23" s="2" t="s">
        <v>5</v>
      </c>
      <c r="C23" t="s">
        <v>7</v>
      </c>
      <c r="D23">
        <f t="shared" ca="1" si="1"/>
        <v>38</v>
      </c>
      <c r="E23">
        <f ca="1">D23*VLOOKUP(B23,UnitPrice[],2,FALSE)</f>
        <v>45562</v>
      </c>
    </row>
    <row r="24" spans="1:5" x14ac:dyDescent="0.25">
      <c r="A24" s="5">
        <f t="shared" ca="1" si="0"/>
        <v>45402</v>
      </c>
      <c r="B24" s="3" t="s">
        <v>6</v>
      </c>
      <c r="C24" t="s">
        <v>16</v>
      </c>
      <c r="D24">
        <f t="shared" ca="1" si="1"/>
        <v>82</v>
      </c>
      <c r="E24">
        <f ca="1">D24*VLOOKUP(B24,UnitPrice[],2,FALSE)</f>
        <v>45018</v>
      </c>
    </row>
    <row r="25" spans="1:5" x14ac:dyDescent="0.25">
      <c r="A25" s="5">
        <f t="shared" ca="1" si="0"/>
        <v>45403</v>
      </c>
      <c r="B25" s="2" t="s">
        <v>15</v>
      </c>
      <c r="C25" t="s">
        <v>16</v>
      </c>
      <c r="D25">
        <f t="shared" ca="1" si="1"/>
        <v>29</v>
      </c>
      <c r="E25">
        <f ca="1">D25*VLOOKUP(B25,UnitPrice[],2,FALSE)</f>
        <v>72471</v>
      </c>
    </row>
    <row r="26" spans="1:5" x14ac:dyDescent="0.25">
      <c r="A26" s="5">
        <f t="shared" ca="1" si="0"/>
        <v>45380</v>
      </c>
      <c r="B26" s="2" t="s">
        <v>5</v>
      </c>
      <c r="C26" t="s">
        <v>7</v>
      </c>
      <c r="D26">
        <f t="shared" ca="1" si="1"/>
        <v>13</v>
      </c>
      <c r="E26">
        <f ca="1">D26*VLOOKUP(B26,UnitPrice[],2,FALSE)</f>
        <v>15587</v>
      </c>
    </row>
    <row r="27" spans="1:5" x14ac:dyDescent="0.25">
      <c r="A27" s="5">
        <f t="shared" ca="1" si="0"/>
        <v>45360</v>
      </c>
      <c r="B27" s="3" t="s">
        <v>6</v>
      </c>
      <c r="C27" t="s">
        <v>7</v>
      </c>
      <c r="D27">
        <f t="shared" ca="1" si="1"/>
        <v>27</v>
      </c>
      <c r="E27">
        <f ca="1">D27*VLOOKUP(B27,UnitPrice[],2,FALSE)</f>
        <v>14823</v>
      </c>
    </row>
    <row r="28" spans="1:5" x14ac:dyDescent="0.25">
      <c r="A28" s="5">
        <f t="shared" ca="1" si="0"/>
        <v>45394</v>
      </c>
      <c r="B28" s="2" t="s">
        <v>15</v>
      </c>
      <c r="C28" t="s">
        <v>16</v>
      </c>
      <c r="D28">
        <f t="shared" ca="1" si="1"/>
        <v>99</v>
      </c>
      <c r="E28">
        <f ca="1">D28*VLOOKUP(B28,UnitPrice[],2,FALSE)</f>
        <v>247401</v>
      </c>
    </row>
    <row r="29" spans="1:5" x14ac:dyDescent="0.25">
      <c r="A29" s="5">
        <f t="shared" ca="1" si="0"/>
        <v>45363</v>
      </c>
      <c r="B29" s="2" t="s">
        <v>5</v>
      </c>
      <c r="C29" t="s">
        <v>16</v>
      </c>
      <c r="D29">
        <f t="shared" ca="1" si="1"/>
        <v>3</v>
      </c>
      <c r="E29">
        <f ca="1">D29*VLOOKUP(B29,UnitPrice[],2,FALSE)</f>
        <v>3597</v>
      </c>
    </row>
    <row r="30" spans="1:5" x14ac:dyDescent="0.25">
      <c r="A30" s="5">
        <f t="shared" ca="1" si="0"/>
        <v>45359</v>
      </c>
      <c r="B30" s="3" t="s">
        <v>6</v>
      </c>
      <c r="C30" t="s">
        <v>7</v>
      </c>
      <c r="D30">
        <f t="shared" ca="1" si="1"/>
        <v>67</v>
      </c>
      <c r="E30">
        <f ca="1">D30*VLOOKUP(B30,UnitPrice[],2,FALSE)</f>
        <v>36783</v>
      </c>
    </row>
    <row r="31" spans="1:5" x14ac:dyDescent="0.25">
      <c r="A31" s="5">
        <f t="shared" ca="1" si="0"/>
        <v>45398</v>
      </c>
      <c r="B31" s="2" t="s">
        <v>15</v>
      </c>
      <c r="C31" t="s">
        <v>7</v>
      </c>
      <c r="D31">
        <f t="shared" ca="1" si="1"/>
        <v>89</v>
      </c>
      <c r="E31">
        <f ca="1">D31*VLOOKUP(B31,UnitPrice[],2,FALSE)</f>
        <v>222411</v>
      </c>
    </row>
    <row r="32" spans="1:5" x14ac:dyDescent="0.25">
      <c r="A32" s="5">
        <f t="shared" ca="1" si="0"/>
        <v>45395</v>
      </c>
      <c r="B32" s="2" t="s">
        <v>5</v>
      </c>
      <c r="C32" t="s">
        <v>16</v>
      </c>
      <c r="D32">
        <f t="shared" ca="1" si="1"/>
        <v>14</v>
      </c>
      <c r="E32">
        <f ca="1">D32*VLOOKUP(B32,UnitPrice[],2,FALSE)</f>
        <v>16786</v>
      </c>
    </row>
    <row r="33" spans="1:5" x14ac:dyDescent="0.25">
      <c r="A33" s="5">
        <f t="shared" ca="1" si="0"/>
        <v>45340</v>
      </c>
      <c r="B33" s="3" t="s">
        <v>6</v>
      </c>
      <c r="C33" t="s">
        <v>16</v>
      </c>
      <c r="D33">
        <f t="shared" ca="1" si="1"/>
        <v>10</v>
      </c>
      <c r="E33">
        <f ca="1">D33*VLOOKUP(B33,UnitPrice[],2,FALSE)</f>
        <v>5490</v>
      </c>
    </row>
    <row r="34" spans="1:5" x14ac:dyDescent="0.25">
      <c r="A34" s="5">
        <f t="shared" ca="1" si="0"/>
        <v>45369</v>
      </c>
      <c r="B34" s="2" t="s">
        <v>15</v>
      </c>
      <c r="C34" t="s">
        <v>7</v>
      </c>
      <c r="D34">
        <f t="shared" ca="1" si="1"/>
        <v>50</v>
      </c>
      <c r="E34">
        <f ca="1">D34*VLOOKUP(B34,UnitPrice[],2,FALSE)</f>
        <v>124950</v>
      </c>
    </row>
    <row r="35" spans="1:5" x14ac:dyDescent="0.25">
      <c r="A35" s="5">
        <f t="shared" ca="1" si="0"/>
        <v>45296</v>
      </c>
      <c r="B35" s="2" t="s">
        <v>5</v>
      </c>
      <c r="C35" t="s">
        <v>7</v>
      </c>
      <c r="D35">
        <f t="shared" ca="1" si="1"/>
        <v>44</v>
      </c>
      <c r="E35">
        <f ca="1">D35*VLOOKUP(B35,UnitPrice[],2,FALSE)</f>
        <v>52756</v>
      </c>
    </row>
    <row r="36" spans="1:5" x14ac:dyDescent="0.25">
      <c r="A36" s="5">
        <f t="shared" ca="1" si="0"/>
        <v>45396</v>
      </c>
      <c r="B36" s="3" t="s">
        <v>6</v>
      </c>
      <c r="C36" t="s">
        <v>16</v>
      </c>
      <c r="D36">
        <f t="shared" ca="1" si="1"/>
        <v>67</v>
      </c>
      <c r="E36">
        <f ca="1">D36*VLOOKUP(B36,UnitPrice[],2,FALSE)</f>
        <v>36783</v>
      </c>
    </row>
    <row r="37" spans="1:5" x14ac:dyDescent="0.25">
      <c r="A37" s="5">
        <f t="shared" ca="1" si="0"/>
        <v>45411</v>
      </c>
      <c r="B37" s="2" t="s">
        <v>15</v>
      </c>
      <c r="C37" t="s">
        <v>16</v>
      </c>
      <c r="D37">
        <f t="shared" ca="1" si="1"/>
        <v>69</v>
      </c>
      <c r="E37">
        <f ca="1">D37*VLOOKUP(B37,UnitPrice[],2,FALSE)</f>
        <v>172431</v>
      </c>
    </row>
    <row r="38" spans="1:5" x14ac:dyDescent="0.25">
      <c r="A38" s="5">
        <f t="shared" ca="1" si="0"/>
        <v>45351</v>
      </c>
      <c r="B38" s="2" t="s">
        <v>5</v>
      </c>
      <c r="C38" t="s">
        <v>7</v>
      </c>
      <c r="D38">
        <f t="shared" ca="1" si="1"/>
        <v>89</v>
      </c>
      <c r="E38">
        <f ca="1">D38*VLOOKUP(B38,UnitPrice[],2,FALSE)</f>
        <v>106711</v>
      </c>
    </row>
    <row r="39" spans="1:5" x14ac:dyDescent="0.25">
      <c r="A39" s="5">
        <f t="shared" ca="1" si="0"/>
        <v>45364</v>
      </c>
      <c r="B39" s="3" t="s">
        <v>6</v>
      </c>
      <c r="C39" t="s">
        <v>7</v>
      </c>
      <c r="D39">
        <f t="shared" ca="1" si="1"/>
        <v>20</v>
      </c>
      <c r="E39">
        <f ca="1">D39*VLOOKUP(B39,UnitPrice[],2,FALSE)</f>
        <v>10980</v>
      </c>
    </row>
    <row r="40" spans="1:5" x14ac:dyDescent="0.25">
      <c r="A40" s="5">
        <f t="shared" ca="1" si="0"/>
        <v>45320</v>
      </c>
      <c r="B40" s="2" t="s">
        <v>15</v>
      </c>
      <c r="C40" t="s">
        <v>16</v>
      </c>
      <c r="D40">
        <f t="shared" ca="1" si="1"/>
        <v>69</v>
      </c>
      <c r="E40">
        <f ca="1">D40*VLOOKUP(B40,UnitPrice[],2,FALSE)</f>
        <v>172431</v>
      </c>
    </row>
    <row r="41" spans="1:5" x14ac:dyDescent="0.25">
      <c r="A41" s="5">
        <f t="shared" ca="1" si="0"/>
        <v>45371</v>
      </c>
      <c r="B41" s="2" t="s">
        <v>5</v>
      </c>
      <c r="C41" t="s">
        <v>16</v>
      </c>
      <c r="D41">
        <f t="shared" ca="1" si="1"/>
        <v>65</v>
      </c>
      <c r="E41">
        <f ca="1">D41*VLOOKUP(B41,UnitPrice[],2,FALSE)</f>
        <v>77935</v>
      </c>
    </row>
    <row r="42" spans="1:5" x14ac:dyDescent="0.25">
      <c r="A42" s="5">
        <f t="shared" ca="1" si="0"/>
        <v>45371</v>
      </c>
      <c r="B42" s="3" t="s">
        <v>6</v>
      </c>
      <c r="C42" t="s">
        <v>7</v>
      </c>
      <c r="D42">
        <f t="shared" ca="1" si="1"/>
        <v>41</v>
      </c>
      <c r="E42">
        <f ca="1">D42*VLOOKUP(B42,UnitPrice[],2,FALSE)</f>
        <v>22509</v>
      </c>
    </row>
    <row r="43" spans="1:5" x14ac:dyDescent="0.25">
      <c r="A43" s="5">
        <f t="shared" ca="1" si="0"/>
        <v>45369</v>
      </c>
      <c r="B43" s="2" t="s">
        <v>15</v>
      </c>
      <c r="C43" t="s">
        <v>7</v>
      </c>
      <c r="D43">
        <f t="shared" ca="1" si="1"/>
        <v>66</v>
      </c>
      <c r="E43">
        <f ca="1">D43*VLOOKUP(B43,UnitPrice[],2,FALSE)</f>
        <v>164934</v>
      </c>
    </row>
    <row r="44" spans="1:5" x14ac:dyDescent="0.25">
      <c r="A44" s="5">
        <f t="shared" ca="1" si="0"/>
        <v>45361</v>
      </c>
      <c r="B44" s="2" t="s">
        <v>5</v>
      </c>
      <c r="C44" t="s">
        <v>16</v>
      </c>
      <c r="D44">
        <f t="shared" ca="1" si="1"/>
        <v>22</v>
      </c>
      <c r="E44">
        <f ca="1">D44*VLOOKUP(B44,UnitPrice[],2,FALSE)</f>
        <v>26378</v>
      </c>
    </row>
    <row r="45" spans="1:5" x14ac:dyDescent="0.25">
      <c r="A45" s="5">
        <f t="shared" ca="1" si="0"/>
        <v>45310</v>
      </c>
      <c r="B45" s="3" t="s">
        <v>6</v>
      </c>
      <c r="C45" t="s">
        <v>16</v>
      </c>
      <c r="D45">
        <f t="shared" ca="1" si="1"/>
        <v>21</v>
      </c>
      <c r="E45">
        <f ca="1">D45*VLOOKUP(B45,UnitPrice[],2,FALSE)</f>
        <v>11529</v>
      </c>
    </row>
    <row r="46" spans="1:5" x14ac:dyDescent="0.25">
      <c r="A46" s="5">
        <f t="shared" ca="1" si="0"/>
        <v>45393</v>
      </c>
      <c r="B46" s="2" t="s">
        <v>15</v>
      </c>
      <c r="C46" t="s">
        <v>7</v>
      </c>
      <c r="D46">
        <f t="shared" ca="1" si="1"/>
        <v>89</v>
      </c>
      <c r="E46">
        <f ca="1">D46*VLOOKUP(B46,UnitPrice[],2,FALSE)</f>
        <v>222411</v>
      </c>
    </row>
    <row r="47" spans="1:5" x14ac:dyDescent="0.25">
      <c r="A47" s="5">
        <f t="shared" ca="1" si="0"/>
        <v>45311</v>
      </c>
      <c r="B47" s="2" t="s">
        <v>5</v>
      </c>
      <c r="C47" t="s">
        <v>7</v>
      </c>
      <c r="D47">
        <f t="shared" ca="1" si="1"/>
        <v>51</v>
      </c>
      <c r="E47">
        <f ca="1">D47*VLOOKUP(B47,UnitPrice[],2,FALSE)</f>
        <v>61149</v>
      </c>
    </row>
    <row r="48" spans="1:5" x14ac:dyDescent="0.25">
      <c r="A48" s="5">
        <f t="shared" ca="1" si="0"/>
        <v>45352</v>
      </c>
      <c r="B48" s="3" t="s">
        <v>6</v>
      </c>
      <c r="C48" t="s">
        <v>16</v>
      </c>
      <c r="D48">
        <f t="shared" ca="1" si="1"/>
        <v>9</v>
      </c>
      <c r="E48">
        <f ca="1">D48*VLOOKUP(B48,UnitPrice[],2,FALSE)</f>
        <v>4941</v>
      </c>
    </row>
    <row r="49" spans="1:5" x14ac:dyDescent="0.25">
      <c r="A49" s="5">
        <f t="shared" ca="1" si="0"/>
        <v>45298</v>
      </c>
      <c r="B49" s="2" t="s">
        <v>15</v>
      </c>
      <c r="C49" t="s">
        <v>16</v>
      </c>
      <c r="D49">
        <f t="shared" ca="1" si="1"/>
        <v>21</v>
      </c>
      <c r="E49">
        <f ca="1">D49*VLOOKUP(B49,UnitPrice[],2,FALSE)</f>
        <v>52479</v>
      </c>
    </row>
    <row r="50" spans="1:5" x14ac:dyDescent="0.25">
      <c r="A50" s="5">
        <f t="shared" ca="1" si="0"/>
        <v>45406</v>
      </c>
      <c r="B50" s="2" t="s">
        <v>5</v>
      </c>
      <c r="C50" t="s">
        <v>7</v>
      </c>
      <c r="D50">
        <f t="shared" ca="1" si="1"/>
        <v>79</v>
      </c>
      <c r="E50">
        <f ca="1">D50*VLOOKUP(B50,UnitPrice[],2,FALSE)</f>
        <v>94721</v>
      </c>
    </row>
    <row r="51" spans="1:5" x14ac:dyDescent="0.25">
      <c r="A51" s="5">
        <f t="shared" ca="1" si="0"/>
        <v>45360</v>
      </c>
      <c r="B51" s="3" t="s">
        <v>6</v>
      </c>
      <c r="C51" t="s">
        <v>7</v>
      </c>
      <c r="D51">
        <f t="shared" ca="1" si="1"/>
        <v>81</v>
      </c>
      <c r="E51">
        <f ca="1">D51*VLOOKUP(B51,UnitPrice[],2,FALSE)</f>
        <v>44469</v>
      </c>
    </row>
    <row r="52" spans="1:5" x14ac:dyDescent="0.25">
      <c r="A52" s="5">
        <f t="shared" ca="1" si="0"/>
        <v>45343</v>
      </c>
      <c r="B52" s="2" t="s">
        <v>15</v>
      </c>
      <c r="C52" t="s">
        <v>16</v>
      </c>
      <c r="D52">
        <f t="shared" ca="1" si="1"/>
        <v>12</v>
      </c>
      <c r="E52">
        <f ca="1">D52*VLOOKUP(B52,UnitPrice[],2,FALSE)</f>
        <v>29988</v>
      </c>
    </row>
    <row r="53" spans="1:5" x14ac:dyDescent="0.25">
      <c r="A53" s="5">
        <f t="shared" ca="1" si="0"/>
        <v>45330</v>
      </c>
      <c r="B53" s="2" t="s">
        <v>5</v>
      </c>
      <c r="C53" t="s">
        <v>16</v>
      </c>
      <c r="D53">
        <f t="shared" ca="1" si="1"/>
        <v>24</v>
      </c>
      <c r="E53">
        <f ca="1">D53*VLOOKUP(B53,UnitPrice[],2,FALSE)</f>
        <v>28776</v>
      </c>
    </row>
    <row r="54" spans="1:5" x14ac:dyDescent="0.25">
      <c r="A54" s="5">
        <f t="shared" ca="1" si="0"/>
        <v>45404</v>
      </c>
      <c r="B54" s="3" t="s">
        <v>6</v>
      </c>
      <c r="C54" t="s">
        <v>7</v>
      </c>
      <c r="D54">
        <f t="shared" ca="1" si="1"/>
        <v>7</v>
      </c>
      <c r="E54">
        <f ca="1">D54*VLOOKUP(B54,UnitPrice[],2,FALSE)</f>
        <v>3843</v>
      </c>
    </row>
    <row r="55" spans="1:5" x14ac:dyDescent="0.25">
      <c r="A55" s="5">
        <f t="shared" ca="1" si="0"/>
        <v>45337</v>
      </c>
      <c r="B55" s="2" t="s">
        <v>15</v>
      </c>
      <c r="C55" t="s">
        <v>7</v>
      </c>
      <c r="D55">
        <f t="shared" ca="1" si="1"/>
        <v>85</v>
      </c>
      <c r="E55">
        <f ca="1">D55*VLOOKUP(B55,UnitPrice[],2,FALSE)</f>
        <v>212415</v>
      </c>
    </row>
    <row r="56" spans="1:5" x14ac:dyDescent="0.25">
      <c r="A56" s="5">
        <f t="shared" ca="1" si="0"/>
        <v>45356</v>
      </c>
      <c r="B56" s="2" t="s">
        <v>5</v>
      </c>
      <c r="C56" t="s">
        <v>16</v>
      </c>
      <c r="D56">
        <f t="shared" ca="1" si="1"/>
        <v>33</v>
      </c>
      <c r="E56">
        <f ca="1">D56*VLOOKUP(B56,UnitPrice[],2,FALSE)</f>
        <v>39567</v>
      </c>
    </row>
    <row r="57" spans="1:5" x14ac:dyDescent="0.25">
      <c r="A57" s="5">
        <f t="shared" ca="1" si="0"/>
        <v>45338</v>
      </c>
      <c r="B57" s="3" t="s">
        <v>6</v>
      </c>
      <c r="C57" t="s">
        <v>16</v>
      </c>
      <c r="D57">
        <f t="shared" ca="1" si="1"/>
        <v>58</v>
      </c>
      <c r="E57">
        <f ca="1">D57*VLOOKUP(B57,UnitPrice[],2,FALSE)</f>
        <v>31842</v>
      </c>
    </row>
    <row r="58" spans="1:5" x14ac:dyDescent="0.25">
      <c r="A58" s="5">
        <f t="shared" ca="1" si="0"/>
        <v>45317</v>
      </c>
      <c r="B58" s="2" t="s">
        <v>15</v>
      </c>
      <c r="C58" t="s">
        <v>7</v>
      </c>
      <c r="D58">
        <f t="shared" ca="1" si="1"/>
        <v>89</v>
      </c>
      <c r="E58">
        <f ca="1">D58*VLOOKUP(B58,UnitPrice[],2,FALSE)</f>
        <v>222411</v>
      </c>
    </row>
    <row r="59" spans="1:5" x14ac:dyDescent="0.25">
      <c r="A59" s="5">
        <f t="shared" ca="1" si="0"/>
        <v>45348</v>
      </c>
      <c r="B59" s="2" t="s">
        <v>5</v>
      </c>
      <c r="C59" t="s">
        <v>7</v>
      </c>
      <c r="D59">
        <f t="shared" ca="1" si="1"/>
        <v>63</v>
      </c>
      <c r="E59">
        <f ca="1">D59*VLOOKUP(B59,UnitPrice[],2,FALSE)</f>
        <v>75537</v>
      </c>
    </row>
    <row r="60" spans="1:5" x14ac:dyDescent="0.25">
      <c r="A60" s="5">
        <f t="shared" ca="1" si="0"/>
        <v>45397</v>
      </c>
      <c r="B60" s="3" t="s">
        <v>6</v>
      </c>
      <c r="C60" t="s">
        <v>16</v>
      </c>
      <c r="D60">
        <f t="shared" ca="1" si="1"/>
        <v>3</v>
      </c>
      <c r="E60">
        <f ca="1">D60*VLOOKUP(B60,UnitPrice[],2,FALSE)</f>
        <v>1647</v>
      </c>
    </row>
    <row r="61" spans="1:5" x14ac:dyDescent="0.25">
      <c r="A61" s="5">
        <f t="shared" ca="1" si="0"/>
        <v>45389</v>
      </c>
      <c r="B61" s="2" t="s">
        <v>15</v>
      </c>
      <c r="C61" t="s">
        <v>16</v>
      </c>
      <c r="D61">
        <f t="shared" ca="1" si="1"/>
        <v>36</v>
      </c>
      <c r="E61">
        <f ca="1">D61*VLOOKUP(B61,UnitPrice[],2,FALSE)</f>
        <v>89964</v>
      </c>
    </row>
    <row r="62" spans="1:5" x14ac:dyDescent="0.25">
      <c r="A62" s="5">
        <f t="shared" ca="1" si="0"/>
        <v>45312</v>
      </c>
      <c r="B62" s="2" t="s">
        <v>5</v>
      </c>
      <c r="C62" t="s">
        <v>7</v>
      </c>
      <c r="D62">
        <f t="shared" ca="1" si="1"/>
        <v>80</v>
      </c>
      <c r="E62">
        <f ca="1">D62*VLOOKUP(B62,UnitPrice[],2,FALSE)</f>
        <v>95920</v>
      </c>
    </row>
    <row r="63" spans="1:5" x14ac:dyDescent="0.25">
      <c r="A63" s="5">
        <f t="shared" ca="1" si="0"/>
        <v>45331</v>
      </c>
      <c r="B63" s="3" t="s">
        <v>6</v>
      </c>
      <c r="C63" t="s">
        <v>7</v>
      </c>
      <c r="D63">
        <f t="shared" ca="1" si="1"/>
        <v>59</v>
      </c>
      <c r="E63">
        <f ca="1">D63*VLOOKUP(B63,UnitPrice[],2,FALSE)</f>
        <v>32391</v>
      </c>
    </row>
    <row r="64" spans="1:5" x14ac:dyDescent="0.25">
      <c r="A64" s="5">
        <f t="shared" ca="1" si="0"/>
        <v>45338</v>
      </c>
      <c r="B64" s="2" t="s">
        <v>15</v>
      </c>
      <c r="C64" t="s">
        <v>16</v>
      </c>
      <c r="D64">
        <f t="shared" ca="1" si="1"/>
        <v>2</v>
      </c>
      <c r="E64">
        <f ca="1">D64*VLOOKUP(B64,UnitPrice[],2,FALSE)</f>
        <v>4998</v>
      </c>
    </row>
    <row r="65" spans="1:5" x14ac:dyDescent="0.25">
      <c r="A65" s="5">
        <f t="shared" ca="1" si="0"/>
        <v>45412</v>
      </c>
      <c r="B65" s="2" t="s">
        <v>5</v>
      </c>
      <c r="C65" t="s">
        <v>16</v>
      </c>
      <c r="D65">
        <f t="shared" ca="1" si="1"/>
        <v>99</v>
      </c>
      <c r="E65">
        <f ca="1">D65*VLOOKUP(B65,UnitPrice[],2,FALSE)</f>
        <v>118701</v>
      </c>
    </row>
    <row r="66" spans="1:5" x14ac:dyDescent="0.25">
      <c r="A66" s="5">
        <f t="shared" ca="1" si="0"/>
        <v>45355</v>
      </c>
      <c r="B66" s="3" t="s">
        <v>6</v>
      </c>
      <c r="C66" t="s">
        <v>7</v>
      </c>
      <c r="D66">
        <f t="shared" ca="1" si="1"/>
        <v>50</v>
      </c>
      <c r="E66">
        <f ca="1">D66*VLOOKUP(B66,UnitPrice[],2,FALSE)</f>
        <v>27450</v>
      </c>
    </row>
    <row r="67" spans="1:5" x14ac:dyDescent="0.25">
      <c r="A67" s="5">
        <f t="shared" ref="A67:A130" ca="1" si="2">RANDBETWEEN(DATE(2024,1,1),DATE(2024,4,31))</f>
        <v>45393</v>
      </c>
      <c r="B67" s="2" t="s">
        <v>15</v>
      </c>
      <c r="C67" t="s">
        <v>7</v>
      </c>
      <c r="D67">
        <f t="shared" ref="D67:D130" ca="1" si="3">RANDBETWEEN(1,100)</f>
        <v>86</v>
      </c>
      <c r="E67">
        <f ca="1">D67*VLOOKUP(B67,UnitPrice[],2,FALSE)</f>
        <v>214914</v>
      </c>
    </row>
    <row r="68" spans="1:5" x14ac:dyDescent="0.25">
      <c r="A68" s="5">
        <f t="shared" ca="1" si="2"/>
        <v>45369</v>
      </c>
      <c r="B68" s="2" t="s">
        <v>5</v>
      </c>
      <c r="C68" t="s">
        <v>16</v>
      </c>
      <c r="D68">
        <f t="shared" ca="1" si="3"/>
        <v>22</v>
      </c>
      <c r="E68">
        <f ca="1">D68*VLOOKUP(B68,UnitPrice[],2,FALSE)</f>
        <v>26378</v>
      </c>
    </row>
    <row r="69" spans="1:5" x14ac:dyDescent="0.25">
      <c r="A69" s="5">
        <f t="shared" ca="1" si="2"/>
        <v>45361</v>
      </c>
      <c r="B69" s="3" t="s">
        <v>6</v>
      </c>
      <c r="C69" t="s">
        <v>16</v>
      </c>
      <c r="D69">
        <f t="shared" ca="1" si="3"/>
        <v>47</v>
      </c>
      <c r="E69">
        <f ca="1">D69*VLOOKUP(B69,UnitPrice[],2,FALSE)</f>
        <v>25803</v>
      </c>
    </row>
    <row r="70" spans="1:5" x14ac:dyDescent="0.25">
      <c r="A70" s="5">
        <f t="shared" ca="1" si="2"/>
        <v>45307</v>
      </c>
      <c r="B70" s="2" t="s">
        <v>15</v>
      </c>
      <c r="C70" t="s">
        <v>7</v>
      </c>
      <c r="D70">
        <f t="shared" ca="1" si="3"/>
        <v>7</v>
      </c>
      <c r="E70">
        <f ca="1">D70*VLOOKUP(B70,UnitPrice[],2,FALSE)</f>
        <v>17493</v>
      </c>
    </row>
    <row r="71" spans="1:5" x14ac:dyDescent="0.25">
      <c r="A71" s="5">
        <f t="shared" ca="1" si="2"/>
        <v>45353</v>
      </c>
      <c r="B71" s="2" t="s">
        <v>5</v>
      </c>
      <c r="C71" t="s">
        <v>7</v>
      </c>
      <c r="D71">
        <f t="shared" ca="1" si="3"/>
        <v>14</v>
      </c>
      <c r="E71">
        <f ca="1">D71*VLOOKUP(B71,UnitPrice[],2,FALSE)</f>
        <v>16786</v>
      </c>
    </row>
    <row r="72" spans="1:5" x14ac:dyDescent="0.25">
      <c r="A72" s="5">
        <f t="shared" ca="1" si="2"/>
        <v>45353</v>
      </c>
      <c r="B72" s="3" t="s">
        <v>6</v>
      </c>
      <c r="C72" t="s">
        <v>16</v>
      </c>
      <c r="D72">
        <f t="shared" ca="1" si="3"/>
        <v>58</v>
      </c>
      <c r="E72">
        <f ca="1">D72*VLOOKUP(B72,UnitPrice[],2,FALSE)</f>
        <v>31842</v>
      </c>
    </row>
    <row r="73" spans="1:5" x14ac:dyDescent="0.25">
      <c r="A73" s="5">
        <f t="shared" ca="1" si="2"/>
        <v>45334</v>
      </c>
      <c r="B73" s="2" t="s">
        <v>15</v>
      </c>
      <c r="C73" t="s">
        <v>16</v>
      </c>
      <c r="D73">
        <f t="shared" ca="1" si="3"/>
        <v>64</v>
      </c>
      <c r="E73">
        <f ca="1">D73*VLOOKUP(B73,UnitPrice[],2,FALSE)</f>
        <v>159936</v>
      </c>
    </row>
    <row r="74" spans="1:5" x14ac:dyDescent="0.25">
      <c r="A74" s="5">
        <f t="shared" ca="1" si="2"/>
        <v>45310</v>
      </c>
      <c r="B74" s="2" t="s">
        <v>5</v>
      </c>
      <c r="C74" t="s">
        <v>7</v>
      </c>
      <c r="D74">
        <f t="shared" ca="1" si="3"/>
        <v>23</v>
      </c>
      <c r="E74">
        <f ca="1">D74*VLOOKUP(B74,UnitPrice[],2,FALSE)</f>
        <v>27577</v>
      </c>
    </row>
    <row r="75" spans="1:5" x14ac:dyDescent="0.25">
      <c r="A75" s="5">
        <f t="shared" ca="1" si="2"/>
        <v>45313</v>
      </c>
      <c r="B75" s="3" t="s">
        <v>6</v>
      </c>
      <c r="C75" t="s">
        <v>7</v>
      </c>
      <c r="D75">
        <f t="shared" ca="1" si="3"/>
        <v>29</v>
      </c>
      <c r="E75">
        <f ca="1">D75*VLOOKUP(B75,UnitPrice[],2,FALSE)</f>
        <v>15921</v>
      </c>
    </row>
    <row r="76" spans="1:5" x14ac:dyDescent="0.25">
      <c r="A76" s="5">
        <f t="shared" ca="1" si="2"/>
        <v>45342</v>
      </c>
      <c r="B76" s="2" t="s">
        <v>15</v>
      </c>
      <c r="C76" t="s">
        <v>16</v>
      </c>
      <c r="D76">
        <f t="shared" ca="1" si="3"/>
        <v>40</v>
      </c>
      <c r="E76">
        <f ca="1">D76*VLOOKUP(B76,UnitPrice[],2,FALSE)</f>
        <v>99960</v>
      </c>
    </row>
    <row r="77" spans="1:5" x14ac:dyDescent="0.25">
      <c r="A77" s="5">
        <f t="shared" ca="1" si="2"/>
        <v>45399</v>
      </c>
      <c r="B77" s="2" t="s">
        <v>5</v>
      </c>
      <c r="C77" t="s">
        <v>16</v>
      </c>
      <c r="D77">
        <f t="shared" ca="1" si="3"/>
        <v>91</v>
      </c>
      <c r="E77">
        <f ca="1">D77*VLOOKUP(B77,UnitPrice[],2,FALSE)</f>
        <v>109109</v>
      </c>
    </row>
    <row r="78" spans="1:5" x14ac:dyDescent="0.25">
      <c r="A78" s="5">
        <f t="shared" ca="1" si="2"/>
        <v>45385</v>
      </c>
      <c r="B78" s="3" t="s">
        <v>6</v>
      </c>
      <c r="C78" t="s">
        <v>7</v>
      </c>
      <c r="D78">
        <f t="shared" ca="1" si="3"/>
        <v>75</v>
      </c>
      <c r="E78">
        <f ca="1">D78*VLOOKUP(B78,UnitPrice[],2,FALSE)</f>
        <v>41175</v>
      </c>
    </row>
    <row r="79" spans="1:5" x14ac:dyDescent="0.25">
      <c r="A79" s="5">
        <f t="shared" ca="1" si="2"/>
        <v>45305</v>
      </c>
      <c r="B79" s="2" t="s">
        <v>15</v>
      </c>
      <c r="C79" t="s">
        <v>7</v>
      </c>
      <c r="D79">
        <f t="shared" ca="1" si="3"/>
        <v>31</v>
      </c>
      <c r="E79">
        <f ca="1">D79*VLOOKUP(B79,UnitPrice[],2,FALSE)</f>
        <v>77469</v>
      </c>
    </row>
    <row r="80" spans="1:5" x14ac:dyDescent="0.25">
      <c r="A80" s="5">
        <f t="shared" ca="1" si="2"/>
        <v>45388</v>
      </c>
      <c r="B80" s="2" t="s">
        <v>5</v>
      </c>
      <c r="C80" t="s">
        <v>16</v>
      </c>
      <c r="D80">
        <f t="shared" ca="1" si="3"/>
        <v>29</v>
      </c>
      <c r="E80">
        <f ca="1">D80*VLOOKUP(B80,UnitPrice[],2,FALSE)</f>
        <v>34771</v>
      </c>
    </row>
    <row r="81" spans="1:5" x14ac:dyDescent="0.25">
      <c r="A81" s="5">
        <f t="shared" ca="1" si="2"/>
        <v>45390</v>
      </c>
      <c r="B81" s="3" t="s">
        <v>6</v>
      </c>
      <c r="C81" t="s">
        <v>16</v>
      </c>
      <c r="D81">
        <f t="shared" ca="1" si="3"/>
        <v>60</v>
      </c>
      <c r="E81">
        <f ca="1">D81*VLOOKUP(B81,UnitPrice[],2,FALSE)</f>
        <v>32940</v>
      </c>
    </row>
    <row r="82" spans="1:5" x14ac:dyDescent="0.25">
      <c r="A82" s="5">
        <f t="shared" ca="1" si="2"/>
        <v>45359</v>
      </c>
      <c r="B82" s="2" t="s">
        <v>15</v>
      </c>
      <c r="C82" t="s">
        <v>7</v>
      </c>
      <c r="D82">
        <f t="shared" ca="1" si="3"/>
        <v>34</v>
      </c>
      <c r="E82">
        <f ca="1">D82*VLOOKUP(B82,UnitPrice[],2,FALSE)</f>
        <v>84966</v>
      </c>
    </row>
    <row r="83" spans="1:5" x14ac:dyDescent="0.25">
      <c r="A83" s="5">
        <f t="shared" ca="1" si="2"/>
        <v>45411</v>
      </c>
      <c r="B83" s="2" t="s">
        <v>5</v>
      </c>
      <c r="C83" t="s">
        <v>7</v>
      </c>
      <c r="D83">
        <f t="shared" ca="1" si="3"/>
        <v>51</v>
      </c>
      <c r="E83">
        <f ca="1">D83*VLOOKUP(B83,UnitPrice[],2,FALSE)</f>
        <v>61149</v>
      </c>
    </row>
    <row r="84" spans="1:5" x14ac:dyDescent="0.25">
      <c r="A84" s="5">
        <f t="shared" ca="1" si="2"/>
        <v>45323</v>
      </c>
      <c r="B84" s="3" t="s">
        <v>6</v>
      </c>
      <c r="C84" t="s">
        <v>16</v>
      </c>
      <c r="D84">
        <f t="shared" ca="1" si="3"/>
        <v>52</v>
      </c>
      <c r="E84">
        <f ca="1">D84*VLOOKUP(B84,UnitPrice[],2,FALSE)</f>
        <v>28548</v>
      </c>
    </row>
    <row r="85" spans="1:5" x14ac:dyDescent="0.25">
      <c r="A85" s="5">
        <f t="shared" ca="1" si="2"/>
        <v>45313</v>
      </c>
      <c r="B85" s="2" t="s">
        <v>15</v>
      </c>
      <c r="C85" t="s">
        <v>16</v>
      </c>
      <c r="D85">
        <f t="shared" ca="1" si="3"/>
        <v>100</v>
      </c>
      <c r="E85">
        <f ca="1">D85*VLOOKUP(B85,UnitPrice[],2,FALSE)</f>
        <v>249900</v>
      </c>
    </row>
    <row r="86" spans="1:5" x14ac:dyDescent="0.25">
      <c r="A86" s="5">
        <f t="shared" ca="1" si="2"/>
        <v>45386</v>
      </c>
      <c r="B86" s="2" t="s">
        <v>5</v>
      </c>
      <c r="C86" t="s">
        <v>7</v>
      </c>
      <c r="D86">
        <f t="shared" ca="1" si="3"/>
        <v>12</v>
      </c>
      <c r="E86">
        <f ca="1">D86*VLOOKUP(B86,UnitPrice[],2,FALSE)</f>
        <v>14388</v>
      </c>
    </row>
    <row r="87" spans="1:5" x14ac:dyDescent="0.25">
      <c r="A87" s="5">
        <f t="shared" ca="1" si="2"/>
        <v>45342</v>
      </c>
      <c r="B87" s="3" t="s">
        <v>6</v>
      </c>
      <c r="C87" t="s">
        <v>7</v>
      </c>
      <c r="D87">
        <f t="shared" ca="1" si="3"/>
        <v>58</v>
      </c>
      <c r="E87">
        <f ca="1">D87*VLOOKUP(B87,UnitPrice[],2,FALSE)</f>
        <v>31842</v>
      </c>
    </row>
    <row r="88" spans="1:5" x14ac:dyDescent="0.25">
      <c r="A88" s="5">
        <f t="shared" ca="1" si="2"/>
        <v>45376</v>
      </c>
      <c r="B88" s="2" t="s">
        <v>15</v>
      </c>
      <c r="C88" t="s">
        <v>16</v>
      </c>
      <c r="D88">
        <f t="shared" ca="1" si="3"/>
        <v>85</v>
      </c>
      <c r="E88">
        <f ca="1">D88*VLOOKUP(B88,UnitPrice[],2,FALSE)</f>
        <v>212415</v>
      </c>
    </row>
    <row r="89" spans="1:5" x14ac:dyDescent="0.25">
      <c r="A89" s="5">
        <f t="shared" ca="1" si="2"/>
        <v>45299</v>
      </c>
      <c r="B89" s="2" t="s">
        <v>5</v>
      </c>
      <c r="C89" t="s">
        <v>16</v>
      </c>
      <c r="D89">
        <f t="shared" ca="1" si="3"/>
        <v>6</v>
      </c>
      <c r="E89">
        <f ca="1">D89*VLOOKUP(B89,UnitPrice[],2,FALSE)</f>
        <v>7194</v>
      </c>
    </row>
    <row r="90" spans="1:5" x14ac:dyDescent="0.25">
      <c r="A90" s="5">
        <f t="shared" ca="1" si="2"/>
        <v>45373</v>
      </c>
      <c r="B90" s="3" t="s">
        <v>6</v>
      </c>
      <c r="C90" t="s">
        <v>7</v>
      </c>
      <c r="D90">
        <f t="shared" ca="1" si="3"/>
        <v>54</v>
      </c>
      <c r="E90">
        <f ca="1">D90*VLOOKUP(B90,UnitPrice[],2,FALSE)</f>
        <v>29646</v>
      </c>
    </row>
    <row r="91" spans="1:5" x14ac:dyDescent="0.25">
      <c r="A91" s="5">
        <f t="shared" ca="1" si="2"/>
        <v>45319</v>
      </c>
      <c r="B91" s="2" t="s">
        <v>15</v>
      </c>
      <c r="C91" t="s">
        <v>7</v>
      </c>
      <c r="D91">
        <f t="shared" ca="1" si="3"/>
        <v>13</v>
      </c>
      <c r="E91">
        <f ca="1">D91*VLOOKUP(B91,UnitPrice[],2,FALSE)</f>
        <v>32487</v>
      </c>
    </row>
    <row r="92" spans="1:5" x14ac:dyDescent="0.25">
      <c r="A92" s="5">
        <f t="shared" ca="1" si="2"/>
        <v>45352</v>
      </c>
      <c r="B92" s="2" t="s">
        <v>5</v>
      </c>
      <c r="C92" t="s">
        <v>16</v>
      </c>
      <c r="D92">
        <f t="shared" ca="1" si="3"/>
        <v>65</v>
      </c>
      <c r="E92">
        <f ca="1">D92*VLOOKUP(B92,UnitPrice[],2,FALSE)</f>
        <v>77935</v>
      </c>
    </row>
    <row r="93" spans="1:5" x14ac:dyDescent="0.25">
      <c r="A93" s="5">
        <f t="shared" ca="1" si="2"/>
        <v>45360</v>
      </c>
      <c r="B93" s="3" t="s">
        <v>6</v>
      </c>
      <c r="C93" t="s">
        <v>16</v>
      </c>
      <c r="D93">
        <f t="shared" ca="1" si="3"/>
        <v>9</v>
      </c>
      <c r="E93">
        <f ca="1">D93*VLOOKUP(B93,UnitPrice[],2,FALSE)</f>
        <v>4941</v>
      </c>
    </row>
    <row r="94" spans="1:5" x14ac:dyDescent="0.25">
      <c r="A94" s="5">
        <f t="shared" ca="1" si="2"/>
        <v>45353</v>
      </c>
      <c r="B94" s="2" t="s">
        <v>15</v>
      </c>
      <c r="C94" t="s">
        <v>7</v>
      </c>
      <c r="D94">
        <f t="shared" ca="1" si="3"/>
        <v>58</v>
      </c>
      <c r="E94">
        <f ca="1">D94*VLOOKUP(B94,UnitPrice[],2,FALSE)</f>
        <v>144942</v>
      </c>
    </row>
    <row r="95" spans="1:5" x14ac:dyDescent="0.25">
      <c r="A95" s="5">
        <f t="shared" ca="1" si="2"/>
        <v>45372</v>
      </c>
      <c r="B95" s="2" t="s">
        <v>5</v>
      </c>
      <c r="C95" t="s">
        <v>7</v>
      </c>
      <c r="D95">
        <f t="shared" ca="1" si="3"/>
        <v>87</v>
      </c>
      <c r="E95">
        <f ca="1">D95*VLOOKUP(B95,UnitPrice[],2,FALSE)</f>
        <v>104313</v>
      </c>
    </row>
    <row r="96" spans="1:5" x14ac:dyDescent="0.25">
      <c r="A96" s="5">
        <f t="shared" ca="1" si="2"/>
        <v>45340</v>
      </c>
      <c r="B96" s="3" t="s">
        <v>6</v>
      </c>
      <c r="C96" t="s">
        <v>16</v>
      </c>
      <c r="D96">
        <f t="shared" ca="1" si="3"/>
        <v>18</v>
      </c>
      <c r="E96">
        <f ca="1">D96*VLOOKUP(B96,UnitPrice[],2,FALSE)</f>
        <v>9882</v>
      </c>
    </row>
    <row r="97" spans="1:5" x14ac:dyDescent="0.25">
      <c r="A97" s="5">
        <f t="shared" ca="1" si="2"/>
        <v>45300</v>
      </c>
      <c r="B97" s="2" t="s">
        <v>15</v>
      </c>
      <c r="C97" t="s">
        <v>16</v>
      </c>
      <c r="D97">
        <f t="shared" ca="1" si="3"/>
        <v>56</v>
      </c>
      <c r="E97">
        <f ca="1">D97*VLOOKUP(B97,UnitPrice[],2,FALSE)</f>
        <v>139944</v>
      </c>
    </row>
    <row r="98" spans="1:5" x14ac:dyDescent="0.25">
      <c r="A98" s="5">
        <f t="shared" ca="1" si="2"/>
        <v>45387</v>
      </c>
      <c r="B98" s="2" t="s">
        <v>5</v>
      </c>
      <c r="C98" t="s">
        <v>7</v>
      </c>
      <c r="D98">
        <f t="shared" ca="1" si="3"/>
        <v>94</v>
      </c>
      <c r="E98">
        <f ca="1">D98*VLOOKUP(B98,UnitPrice[],2,FALSE)</f>
        <v>112706</v>
      </c>
    </row>
    <row r="99" spans="1:5" x14ac:dyDescent="0.25">
      <c r="A99" s="5">
        <f t="shared" ca="1" si="2"/>
        <v>45330</v>
      </c>
      <c r="B99" s="3" t="s">
        <v>6</v>
      </c>
      <c r="C99" t="s">
        <v>7</v>
      </c>
      <c r="D99">
        <f t="shared" ca="1" si="3"/>
        <v>67</v>
      </c>
      <c r="E99">
        <f ca="1">D99*VLOOKUP(B99,UnitPrice[],2,FALSE)</f>
        <v>36783</v>
      </c>
    </row>
    <row r="100" spans="1:5" x14ac:dyDescent="0.25">
      <c r="A100" s="5">
        <f t="shared" ca="1" si="2"/>
        <v>45332</v>
      </c>
      <c r="B100" s="2" t="s">
        <v>15</v>
      </c>
      <c r="C100" t="s">
        <v>16</v>
      </c>
      <c r="D100">
        <f t="shared" ca="1" si="3"/>
        <v>45</v>
      </c>
      <c r="E100">
        <f ca="1">D100*VLOOKUP(B100,UnitPrice[],2,FALSE)</f>
        <v>112455</v>
      </c>
    </row>
    <row r="101" spans="1:5" x14ac:dyDescent="0.25">
      <c r="A101" s="5">
        <f t="shared" ca="1" si="2"/>
        <v>45381</v>
      </c>
      <c r="B101" s="2" t="s">
        <v>5</v>
      </c>
      <c r="C101" t="s">
        <v>16</v>
      </c>
      <c r="D101">
        <f t="shared" ca="1" si="3"/>
        <v>93</v>
      </c>
      <c r="E101">
        <f ca="1">D101*VLOOKUP(B101,UnitPrice[],2,FALSE)</f>
        <v>111507</v>
      </c>
    </row>
    <row r="102" spans="1:5" x14ac:dyDescent="0.25">
      <c r="A102" s="5">
        <f t="shared" ca="1" si="2"/>
        <v>45330</v>
      </c>
      <c r="B102" s="3" t="s">
        <v>6</v>
      </c>
      <c r="C102" t="s">
        <v>7</v>
      </c>
      <c r="D102">
        <f t="shared" ca="1" si="3"/>
        <v>45</v>
      </c>
      <c r="E102">
        <f ca="1">D102*VLOOKUP(B102,UnitPrice[],2,FALSE)</f>
        <v>24705</v>
      </c>
    </row>
    <row r="103" spans="1:5" x14ac:dyDescent="0.25">
      <c r="A103" s="5">
        <f t="shared" ca="1" si="2"/>
        <v>45371</v>
      </c>
      <c r="B103" s="2" t="s">
        <v>15</v>
      </c>
      <c r="C103" t="s">
        <v>7</v>
      </c>
      <c r="D103">
        <f t="shared" ca="1" si="3"/>
        <v>43</v>
      </c>
      <c r="E103">
        <f ca="1">D103*VLOOKUP(B103,UnitPrice[],2,FALSE)</f>
        <v>107457</v>
      </c>
    </row>
    <row r="104" spans="1:5" x14ac:dyDescent="0.25">
      <c r="A104" s="5">
        <f t="shared" ca="1" si="2"/>
        <v>45413</v>
      </c>
      <c r="B104" s="2" t="s">
        <v>5</v>
      </c>
      <c r="C104" t="s">
        <v>16</v>
      </c>
      <c r="D104">
        <f t="shared" ca="1" si="3"/>
        <v>61</v>
      </c>
      <c r="E104">
        <f ca="1">D104*VLOOKUP(B104,UnitPrice[],2,FALSE)</f>
        <v>73139</v>
      </c>
    </row>
    <row r="105" spans="1:5" x14ac:dyDescent="0.25">
      <c r="A105" s="5">
        <f t="shared" ca="1" si="2"/>
        <v>45387</v>
      </c>
      <c r="B105" s="3" t="s">
        <v>6</v>
      </c>
      <c r="C105" t="s">
        <v>16</v>
      </c>
      <c r="D105">
        <f t="shared" ca="1" si="3"/>
        <v>48</v>
      </c>
      <c r="E105">
        <f ca="1">D105*VLOOKUP(B105,UnitPrice[],2,FALSE)</f>
        <v>26352</v>
      </c>
    </row>
    <row r="106" spans="1:5" x14ac:dyDescent="0.25">
      <c r="A106" s="5">
        <f t="shared" ca="1" si="2"/>
        <v>45321</v>
      </c>
      <c r="B106" s="2" t="s">
        <v>15</v>
      </c>
      <c r="C106" t="s">
        <v>7</v>
      </c>
      <c r="D106">
        <f t="shared" ca="1" si="3"/>
        <v>31</v>
      </c>
      <c r="E106">
        <f ca="1">D106*VLOOKUP(B106,UnitPrice[],2,FALSE)</f>
        <v>77469</v>
      </c>
    </row>
    <row r="107" spans="1:5" x14ac:dyDescent="0.25">
      <c r="A107" s="5">
        <f t="shared" ca="1" si="2"/>
        <v>45400</v>
      </c>
      <c r="B107" s="2" t="s">
        <v>5</v>
      </c>
      <c r="C107" t="s">
        <v>7</v>
      </c>
      <c r="D107">
        <f t="shared" ca="1" si="3"/>
        <v>10</v>
      </c>
      <c r="E107">
        <f ca="1">D107*VLOOKUP(B107,UnitPrice[],2,FALSE)</f>
        <v>11990</v>
      </c>
    </row>
    <row r="108" spans="1:5" x14ac:dyDescent="0.25">
      <c r="A108" s="5">
        <f t="shared" ca="1" si="2"/>
        <v>45405</v>
      </c>
      <c r="B108" s="3" t="s">
        <v>6</v>
      </c>
      <c r="C108" t="s">
        <v>16</v>
      </c>
      <c r="D108">
        <f t="shared" ca="1" si="3"/>
        <v>18</v>
      </c>
      <c r="E108">
        <f ca="1">D108*VLOOKUP(B108,UnitPrice[],2,FALSE)</f>
        <v>9882</v>
      </c>
    </row>
    <row r="109" spans="1:5" x14ac:dyDescent="0.25">
      <c r="A109" s="5">
        <f t="shared" ca="1" si="2"/>
        <v>45394</v>
      </c>
      <c r="B109" s="2" t="s">
        <v>15</v>
      </c>
      <c r="C109" t="s">
        <v>16</v>
      </c>
      <c r="D109">
        <f t="shared" ca="1" si="3"/>
        <v>14</v>
      </c>
      <c r="E109">
        <f ca="1">D109*VLOOKUP(B109,UnitPrice[],2,FALSE)</f>
        <v>34986</v>
      </c>
    </row>
    <row r="110" spans="1:5" x14ac:dyDescent="0.25">
      <c r="A110" s="5">
        <f t="shared" ca="1" si="2"/>
        <v>45393</v>
      </c>
      <c r="B110" s="2" t="s">
        <v>5</v>
      </c>
      <c r="C110" t="s">
        <v>7</v>
      </c>
      <c r="D110">
        <f t="shared" ca="1" si="3"/>
        <v>10</v>
      </c>
      <c r="E110">
        <f ca="1">D110*VLOOKUP(B110,UnitPrice[],2,FALSE)</f>
        <v>11990</v>
      </c>
    </row>
    <row r="111" spans="1:5" x14ac:dyDescent="0.25">
      <c r="A111" s="5">
        <f t="shared" ca="1" si="2"/>
        <v>45315</v>
      </c>
      <c r="B111" s="3" t="s">
        <v>6</v>
      </c>
      <c r="C111" t="s">
        <v>7</v>
      </c>
      <c r="D111">
        <f t="shared" ca="1" si="3"/>
        <v>26</v>
      </c>
      <c r="E111">
        <f ca="1">D111*VLOOKUP(B111,UnitPrice[],2,FALSE)</f>
        <v>14274</v>
      </c>
    </row>
    <row r="112" spans="1:5" x14ac:dyDescent="0.25">
      <c r="A112" s="5">
        <f t="shared" ca="1" si="2"/>
        <v>45393</v>
      </c>
      <c r="B112" s="2" t="s">
        <v>15</v>
      </c>
      <c r="C112" t="s">
        <v>16</v>
      </c>
      <c r="D112">
        <f t="shared" ca="1" si="3"/>
        <v>14</v>
      </c>
      <c r="E112">
        <f ca="1">D112*VLOOKUP(B112,UnitPrice[],2,FALSE)</f>
        <v>34986</v>
      </c>
    </row>
    <row r="113" spans="1:5" x14ac:dyDescent="0.25">
      <c r="A113" s="5">
        <f t="shared" ca="1" si="2"/>
        <v>45316</v>
      </c>
      <c r="B113" s="2" t="s">
        <v>5</v>
      </c>
      <c r="C113" t="s">
        <v>16</v>
      </c>
      <c r="D113">
        <f t="shared" ca="1" si="3"/>
        <v>12</v>
      </c>
      <c r="E113">
        <f ca="1">D113*VLOOKUP(B113,UnitPrice[],2,FALSE)</f>
        <v>14388</v>
      </c>
    </row>
    <row r="114" spans="1:5" x14ac:dyDescent="0.25">
      <c r="A114" s="5">
        <f t="shared" ca="1" si="2"/>
        <v>45314</v>
      </c>
      <c r="B114" s="3" t="s">
        <v>6</v>
      </c>
      <c r="C114" t="s">
        <v>7</v>
      </c>
      <c r="D114">
        <f t="shared" ca="1" si="3"/>
        <v>37</v>
      </c>
      <c r="E114">
        <f ca="1">D114*VLOOKUP(B114,UnitPrice[],2,FALSE)</f>
        <v>20313</v>
      </c>
    </row>
    <row r="115" spans="1:5" x14ac:dyDescent="0.25">
      <c r="A115" s="5">
        <f t="shared" ca="1" si="2"/>
        <v>45313</v>
      </c>
      <c r="B115" s="2" t="s">
        <v>15</v>
      </c>
      <c r="C115" t="s">
        <v>7</v>
      </c>
      <c r="D115">
        <f t="shared" ca="1" si="3"/>
        <v>42</v>
      </c>
      <c r="E115">
        <f ca="1">D115*VLOOKUP(B115,UnitPrice[],2,FALSE)</f>
        <v>104958</v>
      </c>
    </row>
    <row r="116" spans="1:5" x14ac:dyDescent="0.25">
      <c r="A116" s="5">
        <f t="shared" ca="1" si="2"/>
        <v>45292</v>
      </c>
      <c r="B116" s="2" t="s">
        <v>5</v>
      </c>
      <c r="C116" t="s">
        <v>16</v>
      </c>
      <c r="D116">
        <f t="shared" ca="1" si="3"/>
        <v>96</v>
      </c>
      <c r="E116">
        <f ca="1">D116*VLOOKUP(B116,UnitPrice[],2,FALSE)</f>
        <v>115104</v>
      </c>
    </row>
    <row r="117" spans="1:5" x14ac:dyDescent="0.25">
      <c r="A117" s="5">
        <f t="shared" ca="1" si="2"/>
        <v>45302</v>
      </c>
      <c r="B117" s="3" t="s">
        <v>6</v>
      </c>
      <c r="C117" t="s">
        <v>16</v>
      </c>
      <c r="D117">
        <f t="shared" ca="1" si="3"/>
        <v>41</v>
      </c>
      <c r="E117">
        <f ca="1">D117*VLOOKUP(B117,UnitPrice[],2,FALSE)</f>
        <v>22509</v>
      </c>
    </row>
    <row r="118" spans="1:5" x14ac:dyDescent="0.25">
      <c r="A118" s="5">
        <f t="shared" ca="1" si="2"/>
        <v>45322</v>
      </c>
      <c r="B118" s="2" t="s">
        <v>15</v>
      </c>
      <c r="C118" t="s">
        <v>7</v>
      </c>
      <c r="D118">
        <f t="shared" ca="1" si="3"/>
        <v>71</v>
      </c>
      <c r="E118">
        <f ca="1">D118*VLOOKUP(B118,UnitPrice[],2,FALSE)</f>
        <v>177429</v>
      </c>
    </row>
    <row r="119" spans="1:5" x14ac:dyDescent="0.25">
      <c r="A119" s="5">
        <f t="shared" ca="1" si="2"/>
        <v>45347</v>
      </c>
      <c r="B119" s="2" t="s">
        <v>5</v>
      </c>
      <c r="C119" t="s">
        <v>7</v>
      </c>
      <c r="D119">
        <f t="shared" ca="1" si="3"/>
        <v>77</v>
      </c>
      <c r="E119">
        <f ca="1">D119*VLOOKUP(B119,UnitPrice[],2,FALSE)</f>
        <v>92323</v>
      </c>
    </row>
    <row r="120" spans="1:5" x14ac:dyDescent="0.25">
      <c r="A120" s="5">
        <f t="shared" ca="1" si="2"/>
        <v>45343</v>
      </c>
      <c r="B120" s="3" t="s">
        <v>6</v>
      </c>
      <c r="C120" t="s">
        <v>16</v>
      </c>
      <c r="D120">
        <f t="shared" ca="1" si="3"/>
        <v>65</v>
      </c>
      <c r="E120">
        <f ca="1">D120*VLOOKUP(B120,UnitPrice[],2,FALSE)</f>
        <v>35685</v>
      </c>
    </row>
    <row r="121" spans="1:5" x14ac:dyDescent="0.25">
      <c r="A121" s="5">
        <f t="shared" ca="1" si="2"/>
        <v>45300</v>
      </c>
      <c r="B121" s="2" t="s">
        <v>15</v>
      </c>
      <c r="C121" t="s">
        <v>16</v>
      </c>
      <c r="D121">
        <f t="shared" ca="1" si="3"/>
        <v>55</v>
      </c>
      <c r="E121">
        <f ca="1">D121*VLOOKUP(B121,UnitPrice[],2,FALSE)</f>
        <v>137445</v>
      </c>
    </row>
    <row r="122" spans="1:5" x14ac:dyDescent="0.25">
      <c r="A122" s="5">
        <f t="shared" ca="1" si="2"/>
        <v>45308</v>
      </c>
      <c r="B122" s="2" t="s">
        <v>5</v>
      </c>
      <c r="C122" t="s">
        <v>16</v>
      </c>
      <c r="D122">
        <f t="shared" ca="1" si="3"/>
        <v>76</v>
      </c>
      <c r="E122">
        <f ca="1">D122*VLOOKUP(B122,UnitPrice[],2,FALSE)</f>
        <v>91124</v>
      </c>
    </row>
    <row r="123" spans="1:5" x14ac:dyDescent="0.25">
      <c r="A123" s="5">
        <f t="shared" ca="1" si="2"/>
        <v>45313</v>
      </c>
      <c r="B123" s="3" t="s">
        <v>6</v>
      </c>
      <c r="C123" t="s">
        <v>7</v>
      </c>
      <c r="D123">
        <f t="shared" ca="1" si="3"/>
        <v>79</v>
      </c>
      <c r="E123">
        <f ca="1">D123*VLOOKUP(B123,UnitPrice[],2,FALSE)</f>
        <v>43371</v>
      </c>
    </row>
    <row r="124" spans="1:5" x14ac:dyDescent="0.25">
      <c r="A124" s="5">
        <f t="shared" ca="1" si="2"/>
        <v>45358</v>
      </c>
      <c r="B124" s="2" t="s">
        <v>15</v>
      </c>
      <c r="C124" t="s">
        <v>16</v>
      </c>
      <c r="D124">
        <f t="shared" ca="1" si="3"/>
        <v>10</v>
      </c>
      <c r="E124">
        <f ca="1">D124*VLOOKUP(B124,UnitPrice[],2,FALSE)</f>
        <v>24990</v>
      </c>
    </row>
    <row r="125" spans="1:5" x14ac:dyDescent="0.25">
      <c r="A125" s="5">
        <f t="shared" ca="1" si="2"/>
        <v>45369</v>
      </c>
      <c r="B125" s="2" t="s">
        <v>5</v>
      </c>
      <c r="C125" t="s">
        <v>16</v>
      </c>
      <c r="D125">
        <f t="shared" ca="1" si="3"/>
        <v>1</v>
      </c>
      <c r="E125">
        <f ca="1">D125*VLOOKUP(B125,UnitPrice[],2,FALSE)</f>
        <v>1199</v>
      </c>
    </row>
    <row r="126" spans="1:5" x14ac:dyDescent="0.25">
      <c r="A126" s="5">
        <f t="shared" ca="1" si="2"/>
        <v>45304</v>
      </c>
      <c r="B126" s="3" t="s">
        <v>6</v>
      </c>
      <c r="C126" t="s">
        <v>16</v>
      </c>
      <c r="D126">
        <f t="shared" ca="1" si="3"/>
        <v>7</v>
      </c>
      <c r="E126">
        <f ca="1">D126*VLOOKUP(B126,UnitPrice[],2,FALSE)</f>
        <v>3843</v>
      </c>
    </row>
    <row r="127" spans="1:5" x14ac:dyDescent="0.25">
      <c r="A127" s="5">
        <f t="shared" ca="1" si="2"/>
        <v>45337</v>
      </c>
      <c r="B127" s="2" t="s">
        <v>15</v>
      </c>
      <c r="C127" t="s">
        <v>7</v>
      </c>
      <c r="D127">
        <f t="shared" ca="1" si="3"/>
        <v>46</v>
      </c>
      <c r="E127">
        <f ca="1">D127*VLOOKUP(B127,UnitPrice[],2,FALSE)</f>
        <v>114954</v>
      </c>
    </row>
    <row r="128" spans="1:5" x14ac:dyDescent="0.25">
      <c r="A128" s="5">
        <f t="shared" ca="1" si="2"/>
        <v>45292</v>
      </c>
      <c r="B128" s="2" t="s">
        <v>5</v>
      </c>
      <c r="C128" t="s">
        <v>16</v>
      </c>
      <c r="D128">
        <f t="shared" ca="1" si="3"/>
        <v>35</v>
      </c>
      <c r="E128">
        <f ca="1">D128*VLOOKUP(B128,UnitPrice[],2,FALSE)</f>
        <v>41965</v>
      </c>
    </row>
    <row r="129" spans="1:5" x14ac:dyDescent="0.25">
      <c r="A129" s="5">
        <f t="shared" ca="1" si="2"/>
        <v>45313</v>
      </c>
      <c r="B129" s="3" t="s">
        <v>6</v>
      </c>
      <c r="C129" t="s">
        <v>16</v>
      </c>
      <c r="D129">
        <f t="shared" ca="1" si="3"/>
        <v>48</v>
      </c>
      <c r="E129">
        <f ca="1">D129*VLOOKUP(B129,UnitPrice[],2,FALSE)</f>
        <v>26352</v>
      </c>
    </row>
    <row r="130" spans="1:5" x14ac:dyDescent="0.25">
      <c r="A130" s="5">
        <f t="shared" ca="1" si="2"/>
        <v>45332</v>
      </c>
      <c r="B130" s="2" t="s">
        <v>15</v>
      </c>
      <c r="C130" t="s">
        <v>16</v>
      </c>
      <c r="D130">
        <f t="shared" ca="1" si="3"/>
        <v>51</v>
      </c>
      <c r="E130">
        <f ca="1">D130*VLOOKUP(B130,UnitPrice[],2,FALSE)</f>
        <v>127449</v>
      </c>
    </row>
    <row r="131" spans="1:5" x14ac:dyDescent="0.25">
      <c r="A131" s="5">
        <f t="shared" ref="A131:A194" ca="1" si="4">RANDBETWEEN(DATE(2024,1,1),DATE(2024,4,31))</f>
        <v>45303</v>
      </c>
      <c r="B131" s="2" t="s">
        <v>5</v>
      </c>
      <c r="C131" t="s">
        <v>7</v>
      </c>
      <c r="D131">
        <f t="shared" ref="D131:D194" ca="1" si="5">RANDBETWEEN(1,100)</f>
        <v>97</v>
      </c>
      <c r="E131">
        <f ca="1">D131*VLOOKUP(B131,UnitPrice[],2,FALSE)</f>
        <v>116303</v>
      </c>
    </row>
    <row r="132" spans="1:5" x14ac:dyDescent="0.25">
      <c r="A132" s="5">
        <f t="shared" ca="1" si="4"/>
        <v>45383</v>
      </c>
      <c r="B132" s="3" t="s">
        <v>6</v>
      </c>
      <c r="C132" t="s">
        <v>16</v>
      </c>
      <c r="D132">
        <f t="shared" ca="1" si="5"/>
        <v>74</v>
      </c>
      <c r="E132">
        <f ca="1">D132*VLOOKUP(B132,UnitPrice[],2,FALSE)</f>
        <v>40626</v>
      </c>
    </row>
    <row r="133" spans="1:5" x14ac:dyDescent="0.25">
      <c r="A133" s="5">
        <f t="shared" ca="1" si="4"/>
        <v>45326</v>
      </c>
      <c r="B133" s="2" t="s">
        <v>15</v>
      </c>
      <c r="C133" t="s">
        <v>16</v>
      </c>
      <c r="D133">
        <f t="shared" ca="1" si="5"/>
        <v>28</v>
      </c>
      <c r="E133">
        <f ca="1">D133*VLOOKUP(B133,UnitPrice[],2,FALSE)</f>
        <v>69972</v>
      </c>
    </row>
    <row r="134" spans="1:5" x14ac:dyDescent="0.25">
      <c r="A134" s="5">
        <f t="shared" ca="1" si="4"/>
        <v>45321</v>
      </c>
      <c r="B134" s="2" t="s">
        <v>5</v>
      </c>
      <c r="C134" t="s">
        <v>16</v>
      </c>
      <c r="D134">
        <f t="shared" ca="1" si="5"/>
        <v>79</v>
      </c>
      <c r="E134">
        <f ca="1">D134*VLOOKUP(B134,UnitPrice[],2,FALSE)</f>
        <v>94721</v>
      </c>
    </row>
    <row r="135" spans="1:5" x14ac:dyDescent="0.25">
      <c r="A135" s="5">
        <f t="shared" ca="1" si="4"/>
        <v>45349</v>
      </c>
      <c r="B135" s="3" t="s">
        <v>6</v>
      </c>
      <c r="C135" t="s">
        <v>7</v>
      </c>
      <c r="D135">
        <f t="shared" ca="1" si="5"/>
        <v>32</v>
      </c>
      <c r="E135">
        <f ca="1">D135*VLOOKUP(B135,UnitPrice[],2,FALSE)</f>
        <v>17568</v>
      </c>
    </row>
    <row r="136" spans="1:5" x14ac:dyDescent="0.25">
      <c r="A136" s="5">
        <f t="shared" ca="1" si="4"/>
        <v>45339</v>
      </c>
      <c r="B136" s="2" t="s">
        <v>15</v>
      </c>
      <c r="C136" t="s">
        <v>16</v>
      </c>
      <c r="D136">
        <f t="shared" ca="1" si="5"/>
        <v>22</v>
      </c>
      <c r="E136">
        <f ca="1">D136*VLOOKUP(B136,UnitPrice[],2,FALSE)</f>
        <v>54978</v>
      </c>
    </row>
    <row r="137" spans="1:5" x14ac:dyDescent="0.25">
      <c r="A137" s="5">
        <f t="shared" ca="1" si="4"/>
        <v>45377</v>
      </c>
      <c r="B137" s="2" t="s">
        <v>5</v>
      </c>
      <c r="C137" t="s">
        <v>16</v>
      </c>
      <c r="D137">
        <f t="shared" ca="1" si="5"/>
        <v>72</v>
      </c>
      <c r="E137">
        <f ca="1">D137*VLOOKUP(B137,UnitPrice[],2,FALSE)</f>
        <v>86328</v>
      </c>
    </row>
    <row r="138" spans="1:5" x14ac:dyDescent="0.25">
      <c r="A138" s="5">
        <f t="shared" ca="1" si="4"/>
        <v>45337</v>
      </c>
      <c r="B138" s="3" t="s">
        <v>6</v>
      </c>
      <c r="C138" t="s">
        <v>16</v>
      </c>
      <c r="D138">
        <f t="shared" ca="1" si="5"/>
        <v>9</v>
      </c>
      <c r="E138">
        <f ca="1">D138*VLOOKUP(B138,UnitPrice[],2,FALSE)</f>
        <v>4941</v>
      </c>
    </row>
    <row r="139" spans="1:5" x14ac:dyDescent="0.25">
      <c r="A139" s="5">
        <f t="shared" ca="1" si="4"/>
        <v>45322</v>
      </c>
      <c r="B139" s="2" t="s">
        <v>15</v>
      </c>
      <c r="C139" t="s">
        <v>7</v>
      </c>
      <c r="D139">
        <f t="shared" ca="1" si="5"/>
        <v>30</v>
      </c>
      <c r="E139">
        <f ca="1">D139*VLOOKUP(B139,UnitPrice[],2,FALSE)</f>
        <v>74970</v>
      </c>
    </row>
    <row r="140" spans="1:5" x14ac:dyDescent="0.25">
      <c r="A140" s="5">
        <f t="shared" ca="1" si="4"/>
        <v>45310</v>
      </c>
      <c r="B140" s="2" t="s">
        <v>5</v>
      </c>
      <c r="C140" t="s">
        <v>16</v>
      </c>
      <c r="D140">
        <f t="shared" ca="1" si="5"/>
        <v>13</v>
      </c>
      <c r="E140">
        <f ca="1">D140*VLOOKUP(B140,UnitPrice[],2,FALSE)</f>
        <v>15587</v>
      </c>
    </row>
    <row r="141" spans="1:5" x14ac:dyDescent="0.25">
      <c r="A141" s="5">
        <f t="shared" ca="1" si="4"/>
        <v>45368</v>
      </c>
      <c r="B141" s="3" t="s">
        <v>6</v>
      </c>
      <c r="C141" t="s">
        <v>16</v>
      </c>
      <c r="D141">
        <f t="shared" ca="1" si="5"/>
        <v>54</v>
      </c>
      <c r="E141">
        <f ca="1">D141*VLOOKUP(B141,UnitPrice[],2,FALSE)</f>
        <v>29646</v>
      </c>
    </row>
    <row r="142" spans="1:5" x14ac:dyDescent="0.25">
      <c r="A142" s="5">
        <f t="shared" ca="1" si="4"/>
        <v>45379</v>
      </c>
      <c r="B142" s="2" t="s">
        <v>15</v>
      </c>
      <c r="C142" t="s">
        <v>16</v>
      </c>
      <c r="D142">
        <f t="shared" ca="1" si="5"/>
        <v>20</v>
      </c>
      <c r="E142">
        <f ca="1">D142*VLOOKUP(B142,UnitPrice[],2,FALSE)</f>
        <v>49980</v>
      </c>
    </row>
    <row r="143" spans="1:5" x14ac:dyDescent="0.25">
      <c r="A143" s="5">
        <f t="shared" ca="1" si="4"/>
        <v>45326</v>
      </c>
      <c r="B143" s="2" t="s">
        <v>5</v>
      </c>
      <c r="C143" t="s">
        <v>7</v>
      </c>
      <c r="D143">
        <f t="shared" ca="1" si="5"/>
        <v>47</v>
      </c>
      <c r="E143">
        <f ca="1">D143*VLOOKUP(B143,UnitPrice[],2,FALSE)</f>
        <v>56353</v>
      </c>
    </row>
    <row r="144" spans="1:5" x14ac:dyDescent="0.25">
      <c r="A144" s="5">
        <f t="shared" ca="1" si="4"/>
        <v>45373</v>
      </c>
      <c r="B144" s="3" t="s">
        <v>6</v>
      </c>
      <c r="C144" t="s">
        <v>16</v>
      </c>
      <c r="D144">
        <f t="shared" ca="1" si="5"/>
        <v>91</v>
      </c>
      <c r="E144">
        <f ca="1">D144*VLOOKUP(B144,UnitPrice[],2,FALSE)</f>
        <v>49959</v>
      </c>
    </row>
    <row r="145" spans="1:5" x14ac:dyDescent="0.25">
      <c r="A145" s="5">
        <f t="shared" ca="1" si="4"/>
        <v>45300</v>
      </c>
      <c r="B145" s="2" t="s">
        <v>15</v>
      </c>
      <c r="C145" t="s">
        <v>16</v>
      </c>
      <c r="D145">
        <f t="shared" ca="1" si="5"/>
        <v>14</v>
      </c>
      <c r="E145">
        <f ca="1">D145*VLOOKUP(B145,UnitPrice[],2,FALSE)</f>
        <v>34986</v>
      </c>
    </row>
    <row r="146" spans="1:5" x14ac:dyDescent="0.25">
      <c r="A146" s="5">
        <f t="shared" ca="1" si="4"/>
        <v>45349</v>
      </c>
      <c r="B146" s="2" t="s">
        <v>5</v>
      </c>
      <c r="C146" t="s">
        <v>16</v>
      </c>
      <c r="D146">
        <f t="shared" ca="1" si="5"/>
        <v>45</v>
      </c>
      <c r="E146">
        <f ca="1">D146*VLOOKUP(B146,UnitPrice[],2,FALSE)</f>
        <v>53955</v>
      </c>
    </row>
    <row r="147" spans="1:5" x14ac:dyDescent="0.25">
      <c r="A147" s="5">
        <f t="shared" ca="1" si="4"/>
        <v>45292</v>
      </c>
      <c r="B147" s="3" t="s">
        <v>6</v>
      </c>
      <c r="C147" t="s">
        <v>7</v>
      </c>
      <c r="D147">
        <f t="shared" ca="1" si="5"/>
        <v>98</v>
      </c>
      <c r="E147">
        <f ca="1">D147*VLOOKUP(B147,UnitPrice[],2,FALSE)</f>
        <v>53802</v>
      </c>
    </row>
    <row r="148" spans="1:5" x14ac:dyDescent="0.25">
      <c r="A148" s="5">
        <f t="shared" ca="1" si="4"/>
        <v>45321</v>
      </c>
      <c r="B148" s="2" t="s">
        <v>15</v>
      </c>
      <c r="C148" t="s">
        <v>16</v>
      </c>
      <c r="D148">
        <f t="shared" ca="1" si="5"/>
        <v>95</v>
      </c>
      <c r="E148">
        <f ca="1">D148*VLOOKUP(B148,UnitPrice[],2,FALSE)</f>
        <v>237405</v>
      </c>
    </row>
    <row r="149" spans="1:5" x14ac:dyDescent="0.25">
      <c r="A149" s="5">
        <f t="shared" ca="1" si="4"/>
        <v>45358</v>
      </c>
      <c r="B149" s="2" t="s">
        <v>5</v>
      </c>
      <c r="C149" t="s">
        <v>16</v>
      </c>
      <c r="D149">
        <f t="shared" ca="1" si="5"/>
        <v>17</v>
      </c>
      <c r="E149">
        <f ca="1">D149*VLOOKUP(B149,UnitPrice[],2,FALSE)</f>
        <v>20383</v>
      </c>
    </row>
    <row r="150" spans="1:5" x14ac:dyDescent="0.25">
      <c r="A150" s="5">
        <f t="shared" ca="1" si="4"/>
        <v>45308</v>
      </c>
      <c r="B150" s="3" t="s">
        <v>6</v>
      </c>
      <c r="C150" t="s">
        <v>16</v>
      </c>
      <c r="D150">
        <f t="shared" ca="1" si="5"/>
        <v>7</v>
      </c>
      <c r="E150">
        <f ca="1">D150*VLOOKUP(B150,UnitPrice[],2,FALSE)</f>
        <v>3843</v>
      </c>
    </row>
    <row r="151" spans="1:5" x14ac:dyDescent="0.25">
      <c r="A151" s="5">
        <f t="shared" ca="1" si="4"/>
        <v>45317</v>
      </c>
      <c r="B151" s="2" t="s">
        <v>15</v>
      </c>
      <c r="C151" t="s">
        <v>7</v>
      </c>
      <c r="D151">
        <f t="shared" ca="1" si="5"/>
        <v>92</v>
      </c>
      <c r="E151">
        <f ca="1">D151*VLOOKUP(B151,UnitPrice[],2,FALSE)</f>
        <v>229908</v>
      </c>
    </row>
    <row r="152" spans="1:5" x14ac:dyDescent="0.25">
      <c r="A152" s="5">
        <f t="shared" ca="1" si="4"/>
        <v>45384</v>
      </c>
      <c r="B152" s="2" t="s">
        <v>5</v>
      </c>
      <c r="C152" t="s">
        <v>16</v>
      </c>
      <c r="D152">
        <f t="shared" ca="1" si="5"/>
        <v>41</v>
      </c>
      <c r="E152">
        <f ca="1">D152*VLOOKUP(B152,UnitPrice[],2,FALSE)</f>
        <v>49159</v>
      </c>
    </row>
    <row r="153" spans="1:5" x14ac:dyDescent="0.25">
      <c r="A153" s="5">
        <f t="shared" ca="1" si="4"/>
        <v>45327</v>
      </c>
      <c r="B153" s="3" t="s">
        <v>6</v>
      </c>
      <c r="C153" t="s">
        <v>16</v>
      </c>
      <c r="D153">
        <f t="shared" ca="1" si="5"/>
        <v>20</v>
      </c>
      <c r="E153">
        <f ca="1">D153*VLOOKUP(B153,UnitPrice[],2,FALSE)</f>
        <v>10980</v>
      </c>
    </row>
    <row r="154" spans="1:5" x14ac:dyDescent="0.25">
      <c r="A154" s="5">
        <f t="shared" ca="1" si="4"/>
        <v>45339</v>
      </c>
      <c r="B154" s="2" t="s">
        <v>15</v>
      </c>
      <c r="C154" t="s">
        <v>16</v>
      </c>
      <c r="D154">
        <f t="shared" ca="1" si="5"/>
        <v>100</v>
      </c>
      <c r="E154">
        <f ca="1">D154*VLOOKUP(B154,UnitPrice[],2,FALSE)</f>
        <v>249900</v>
      </c>
    </row>
    <row r="155" spans="1:5" x14ac:dyDescent="0.25">
      <c r="A155" s="5">
        <f t="shared" ca="1" si="4"/>
        <v>45410</v>
      </c>
      <c r="B155" s="2" t="s">
        <v>5</v>
      </c>
      <c r="C155" t="s">
        <v>7</v>
      </c>
      <c r="D155">
        <f t="shared" ca="1" si="5"/>
        <v>28</v>
      </c>
      <c r="E155">
        <f ca="1">D155*VLOOKUP(B155,UnitPrice[],2,FALSE)</f>
        <v>33572</v>
      </c>
    </row>
    <row r="156" spans="1:5" x14ac:dyDescent="0.25">
      <c r="A156" s="5">
        <f t="shared" ca="1" si="4"/>
        <v>45378</v>
      </c>
      <c r="B156" s="3" t="s">
        <v>6</v>
      </c>
      <c r="C156" t="s">
        <v>16</v>
      </c>
      <c r="D156">
        <f t="shared" ca="1" si="5"/>
        <v>49</v>
      </c>
      <c r="E156">
        <f ca="1">D156*VLOOKUP(B156,UnitPrice[],2,FALSE)</f>
        <v>26901</v>
      </c>
    </row>
    <row r="157" spans="1:5" x14ac:dyDescent="0.25">
      <c r="A157" s="5">
        <f t="shared" ca="1" si="4"/>
        <v>45336</v>
      </c>
      <c r="B157" s="2" t="s">
        <v>15</v>
      </c>
      <c r="C157" t="s">
        <v>16</v>
      </c>
      <c r="D157">
        <f t="shared" ca="1" si="5"/>
        <v>69</v>
      </c>
      <c r="E157">
        <f ca="1">D157*VLOOKUP(B157,UnitPrice[],2,FALSE)</f>
        <v>172431</v>
      </c>
    </row>
    <row r="158" spans="1:5" x14ac:dyDescent="0.25">
      <c r="A158" s="5">
        <f t="shared" ca="1" si="4"/>
        <v>45387</v>
      </c>
      <c r="B158" s="2" t="s">
        <v>5</v>
      </c>
      <c r="C158" t="s">
        <v>16</v>
      </c>
      <c r="D158">
        <f t="shared" ca="1" si="5"/>
        <v>18</v>
      </c>
      <c r="E158">
        <f ca="1">D158*VLOOKUP(B158,UnitPrice[],2,FALSE)</f>
        <v>21582</v>
      </c>
    </row>
    <row r="159" spans="1:5" x14ac:dyDescent="0.25">
      <c r="A159" s="5">
        <f t="shared" ca="1" si="4"/>
        <v>45395</v>
      </c>
      <c r="B159" s="3" t="s">
        <v>6</v>
      </c>
      <c r="C159" t="s">
        <v>7</v>
      </c>
      <c r="D159">
        <f t="shared" ca="1" si="5"/>
        <v>15</v>
      </c>
      <c r="E159">
        <f ca="1">D159*VLOOKUP(B159,UnitPrice[],2,FALSE)</f>
        <v>8235</v>
      </c>
    </row>
    <row r="160" spans="1:5" x14ac:dyDescent="0.25">
      <c r="A160" s="5">
        <f t="shared" ca="1" si="4"/>
        <v>45328</v>
      </c>
      <c r="B160" s="2" t="s">
        <v>15</v>
      </c>
      <c r="C160" t="s">
        <v>16</v>
      </c>
      <c r="D160">
        <f t="shared" ca="1" si="5"/>
        <v>63</v>
      </c>
      <c r="E160">
        <f ca="1">D160*VLOOKUP(B160,UnitPrice[],2,FALSE)</f>
        <v>157437</v>
      </c>
    </row>
    <row r="161" spans="1:5" x14ac:dyDescent="0.25">
      <c r="A161" s="5">
        <f t="shared" ca="1" si="4"/>
        <v>45370</v>
      </c>
      <c r="B161" s="2" t="s">
        <v>5</v>
      </c>
      <c r="C161" t="s">
        <v>16</v>
      </c>
      <c r="D161">
        <f t="shared" ca="1" si="5"/>
        <v>59</v>
      </c>
      <c r="E161">
        <f ca="1">D161*VLOOKUP(B161,UnitPrice[],2,FALSE)</f>
        <v>70741</v>
      </c>
    </row>
    <row r="162" spans="1:5" x14ac:dyDescent="0.25">
      <c r="A162" s="5">
        <f t="shared" ca="1" si="4"/>
        <v>45358</v>
      </c>
      <c r="B162" s="3" t="s">
        <v>6</v>
      </c>
      <c r="C162" t="s">
        <v>16</v>
      </c>
      <c r="D162">
        <f t="shared" ca="1" si="5"/>
        <v>31</v>
      </c>
      <c r="E162">
        <f ca="1">D162*VLOOKUP(B162,UnitPrice[],2,FALSE)</f>
        <v>17019</v>
      </c>
    </row>
    <row r="163" spans="1:5" x14ac:dyDescent="0.25">
      <c r="A163" s="5">
        <f t="shared" ca="1" si="4"/>
        <v>45369</v>
      </c>
      <c r="B163" s="2" t="s">
        <v>15</v>
      </c>
      <c r="C163" t="s">
        <v>7</v>
      </c>
      <c r="D163">
        <f t="shared" ca="1" si="5"/>
        <v>29</v>
      </c>
      <c r="E163">
        <f ca="1">D163*VLOOKUP(B163,UnitPrice[],2,FALSE)</f>
        <v>72471</v>
      </c>
    </row>
    <row r="164" spans="1:5" x14ac:dyDescent="0.25">
      <c r="A164" s="5">
        <f t="shared" ca="1" si="4"/>
        <v>45339</v>
      </c>
      <c r="B164" s="2" t="s">
        <v>5</v>
      </c>
      <c r="C164" t="s">
        <v>16</v>
      </c>
      <c r="D164">
        <f t="shared" ca="1" si="5"/>
        <v>70</v>
      </c>
      <c r="E164">
        <f ca="1">D164*VLOOKUP(B164,UnitPrice[],2,FALSE)</f>
        <v>83930</v>
      </c>
    </row>
    <row r="165" spans="1:5" x14ac:dyDescent="0.25">
      <c r="A165" s="5">
        <f t="shared" ca="1" si="4"/>
        <v>45379</v>
      </c>
      <c r="B165" s="3" t="s">
        <v>6</v>
      </c>
      <c r="C165" t="s">
        <v>16</v>
      </c>
      <c r="D165">
        <f t="shared" ca="1" si="5"/>
        <v>96</v>
      </c>
      <c r="E165">
        <f ca="1">D165*VLOOKUP(B165,UnitPrice[],2,FALSE)</f>
        <v>52704</v>
      </c>
    </row>
    <row r="166" spans="1:5" x14ac:dyDescent="0.25">
      <c r="A166" s="5">
        <f t="shared" ca="1" si="4"/>
        <v>45296</v>
      </c>
      <c r="B166" s="2" t="s">
        <v>15</v>
      </c>
      <c r="C166" t="s">
        <v>16</v>
      </c>
      <c r="D166">
        <f t="shared" ca="1" si="5"/>
        <v>42</v>
      </c>
      <c r="E166">
        <f ca="1">D166*VLOOKUP(B166,UnitPrice[],2,FALSE)</f>
        <v>104958</v>
      </c>
    </row>
    <row r="167" spans="1:5" x14ac:dyDescent="0.25">
      <c r="A167" s="5">
        <f t="shared" ca="1" si="4"/>
        <v>45342</v>
      </c>
      <c r="B167" s="2" t="s">
        <v>5</v>
      </c>
      <c r="C167" t="s">
        <v>7</v>
      </c>
      <c r="D167">
        <f t="shared" ca="1" si="5"/>
        <v>23</v>
      </c>
      <c r="E167">
        <f ca="1">D167*VLOOKUP(B167,UnitPrice[],2,FALSE)</f>
        <v>27577</v>
      </c>
    </row>
    <row r="168" spans="1:5" x14ac:dyDescent="0.25">
      <c r="A168" s="5">
        <f t="shared" ca="1" si="4"/>
        <v>45354</v>
      </c>
      <c r="B168" s="3" t="s">
        <v>6</v>
      </c>
      <c r="C168" t="s">
        <v>16</v>
      </c>
      <c r="D168">
        <f t="shared" ca="1" si="5"/>
        <v>81</v>
      </c>
      <c r="E168">
        <f ca="1">D168*VLOOKUP(B168,UnitPrice[],2,FALSE)</f>
        <v>44469</v>
      </c>
    </row>
    <row r="169" spans="1:5" x14ac:dyDescent="0.25">
      <c r="A169" s="5">
        <f t="shared" ca="1" si="4"/>
        <v>45344</v>
      </c>
      <c r="B169" s="2" t="s">
        <v>15</v>
      </c>
      <c r="C169" t="s">
        <v>16</v>
      </c>
      <c r="D169">
        <f t="shared" ca="1" si="5"/>
        <v>94</v>
      </c>
      <c r="E169">
        <f ca="1">D169*VLOOKUP(B169,UnitPrice[],2,FALSE)</f>
        <v>234906</v>
      </c>
    </row>
    <row r="170" spans="1:5" x14ac:dyDescent="0.25">
      <c r="A170" s="5">
        <f t="shared" ca="1" si="4"/>
        <v>45297</v>
      </c>
      <c r="B170" s="2" t="s">
        <v>5</v>
      </c>
      <c r="C170" t="s">
        <v>16</v>
      </c>
      <c r="D170">
        <f t="shared" ca="1" si="5"/>
        <v>41</v>
      </c>
      <c r="E170">
        <f ca="1">D170*VLOOKUP(B170,UnitPrice[],2,FALSE)</f>
        <v>49159</v>
      </c>
    </row>
    <row r="171" spans="1:5" x14ac:dyDescent="0.25">
      <c r="A171" s="5">
        <f t="shared" ca="1" si="4"/>
        <v>45337</v>
      </c>
      <c r="B171" s="3" t="s">
        <v>6</v>
      </c>
      <c r="C171" t="s">
        <v>7</v>
      </c>
      <c r="D171">
        <f t="shared" ca="1" si="5"/>
        <v>84</v>
      </c>
      <c r="E171">
        <f ca="1">D171*VLOOKUP(B171,UnitPrice[],2,FALSE)</f>
        <v>46116</v>
      </c>
    </row>
    <row r="172" spans="1:5" x14ac:dyDescent="0.25">
      <c r="A172" s="5">
        <f t="shared" ca="1" si="4"/>
        <v>45335</v>
      </c>
      <c r="B172" s="2" t="s">
        <v>15</v>
      </c>
      <c r="C172" t="s">
        <v>16</v>
      </c>
      <c r="D172">
        <f t="shared" ca="1" si="5"/>
        <v>94</v>
      </c>
      <c r="E172">
        <f ca="1">D172*VLOOKUP(B172,UnitPrice[],2,FALSE)</f>
        <v>234906</v>
      </c>
    </row>
    <row r="173" spans="1:5" x14ac:dyDescent="0.25">
      <c r="A173" s="5">
        <f t="shared" ca="1" si="4"/>
        <v>45341</v>
      </c>
      <c r="B173" s="2" t="s">
        <v>5</v>
      </c>
      <c r="C173" t="s">
        <v>16</v>
      </c>
      <c r="D173">
        <f t="shared" ca="1" si="5"/>
        <v>60</v>
      </c>
      <c r="E173">
        <f ca="1">D173*VLOOKUP(B173,UnitPrice[],2,FALSE)</f>
        <v>71940</v>
      </c>
    </row>
    <row r="174" spans="1:5" x14ac:dyDescent="0.25">
      <c r="A174" s="5">
        <f t="shared" ca="1" si="4"/>
        <v>45310</v>
      </c>
      <c r="B174" s="3" t="s">
        <v>6</v>
      </c>
      <c r="C174" t="s">
        <v>16</v>
      </c>
      <c r="D174">
        <f t="shared" ca="1" si="5"/>
        <v>72</v>
      </c>
      <c r="E174">
        <f ca="1">D174*VLOOKUP(B174,UnitPrice[],2,FALSE)</f>
        <v>39528</v>
      </c>
    </row>
    <row r="175" spans="1:5" x14ac:dyDescent="0.25">
      <c r="A175" s="5">
        <f t="shared" ca="1" si="4"/>
        <v>45307</v>
      </c>
      <c r="B175" s="2" t="s">
        <v>15</v>
      </c>
      <c r="C175" t="s">
        <v>7</v>
      </c>
      <c r="D175">
        <f t="shared" ca="1" si="5"/>
        <v>13</v>
      </c>
      <c r="E175">
        <f ca="1">D175*VLOOKUP(B175,UnitPrice[],2,FALSE)</f>
        <v>32487</v>
      </c>
    </row>
    <row r="176" spans="1:5" x14ac:dyDescent="0.25">
      <c r="A176" s="5">
        <f t="shared" ca="1" si="4"/>
        <v>45382</v>
      </c>
      <c r="B176" s="2" t="s">
        <v>5</v>
      </c>
      <c r="C176" t="s">
        <v>16</v>
      </c>
      <c r="D176">
        <f t="shared" ca="1" si="5"/>
        <v>56</v>
      </c>
      <c r="E176">
        <f ca="1">D176*VLOOKUP(B176,UnitPrice[],2,FALSE)</f>
        <v>67144</v>
      </c>
    </row>
    <row r="177" spans="1:5" x14ac:dyDescent="0.25">
      <c r="A177" s="5">
        <f t="shared" ca="1" si="4"/>
        <v>45333</v>
      </c>
      <c r="B177" s="3" t="s">
        <v>6</v>
      </c>
      <c r="C177" t="s">
        <v>16</v>
      </c>
      <c r="D177">
        <f t="shared" ca="1" si="5"/>
        <v>55</v>
      </c>
      <c r="E177">
        <f ca="1">D177*VLOOKUP(B177,UnitPrice[],2,FALSE)</f>
        <v>30195</v>
      </c>
    </row>
    <row r="178" spans="1:5" x14ac:dyDescent="0.25">
      <c r="A178" s="5">
        <f t="shared" ca="1" si="4"/>
        <v>45328</v>
      </c>
      <c r="B178" s="2" t="s">
        <v>15</v>
      </c>
      <c r="C178" t="s">
        <v>16</v>
      </c>
      <c r="D178">
        <f t="shared" ca="1" si="5"/>
        <v>85</v>
      </c>
      <c r="E178">
        <f ca="1">D178*VLOOKUP(B178,UnitPrice[],2,FALSE)</f>
        <v>212415</v>
      </c>
    </row>
    <row r="179" spans="1:5" x14ac:dyDescent="0.25">
      <c r="A179" s="5">
        <f t="shared" ca="1" si="4"/>
        <v>45363</v>
      </c>
      <c r="B179" s="2" t="s">
        <v>5</v>
      </c>
      <c r="C179" t="s">
        <v>7</v>
      </c>
      <c r="D179">
        <f t="shared" ca="1" si="5"/>
        <v>26</v>
      </c>
      <c r="E179">
        <f ca="1">D179*VLOOKUP(B179,UnitPrice[],2,FALSE)</f>
        <v>31174</v>
      </c>
    </row>
    <row r="180" spans="1:5" x14ac:dyDescent="0.25">
      <c r="A180" s="5">
        <f t="shared" ca="1" si="4"/>
        <v>45296</v>
      </c>
      <c r="B180" s="3" t="s">
        <v>6</v>
      </c>
      <c r="C180" t="s">
        <v>16</v>
      </c>
      <c r="D180">
        <f t="shared" ca="1" si="5"/>
        <v>25</v>
      </c>
      <c r="E180">
        <f ca="1">D180*VLOOKUP(B180,UnitPrice[],2,FALSE)</f>
        <v>13725</v>
      </c>
    </row>
    <row r="181" spans="1:5" x14ac:dyDescent="0.25">
      <c r="A181" s="5">
        <f t="shared" ca="1" si="4"/>
        <v>45386</v>
      </c>
      <c r="B181" s="2" t="s">
        <v>15</v>
      </c>
      <c r="C181" t="s">
        <v>16</v>
      </c>
      <c r="D181">
        <f t="shared" ca="1" si="5"/>
        <v>92</v>
      </c>
      <c r="E181">
        <f ca="1">D181*VLOOKUP(B181,UnitPrice[],2,FALSE)</f>
        <v>229908</v>
      </c>
    </row>
    <row r="182" spans="1:5" x14ac:dyDescent="0.25">
      <c r="A182" s="5">
        <f t="shared" ca="1" si="4"/>
        <v>45362</v>
      </c>
      <c r="B182" s="2" t="s">
        <v>5</v>
      </c>
      <c r="C182" t="s">
        <v>16</v>
      </c>
      <c r="D182">
        <f t="shared" ca="1" si="5"/>
        <v>40</v>
      </c>
      <c r="E182">
        <f ca="1">D182*VLOOKUP(B182,UnitPrice[],2,FALSE)</f>
        <v>47960</v>
      </c>
    </row>
    <row r="183" spans="1:5" x14ac:dyDescent="0.25">
      <c r="A183" s="5">
        <f t="shared" ca="1" si="4"/>
        <v>45378</v>
      </c>
      <c r="B183" s="3" t="s">
        <v>6</v>
      </c>
      <c r="C183" t="s">
        <v>7</v>
      </c>
      <c r="D183">
        <f t="shared" ca="1" si="5"/>
        <v>34</v>
      </c>
      <c r="E183">
        <f ca="1">D183*VLOOKUP(B183,UnitPrice[],2,FALSE)</f>
        <v>18666</v>
      </c>
    </row>
    <row r="184" spans="1:5" x14ac:dyDescent="0.25">
      <c r="A184" s="5">
        <f t="shared" ca="1" si="4"/>
        <v>45299</v>
      </c>
      <c r="B184" s="2" t="s">
        <v>15</v>
      </c>
      <c r="C184" t="s">
        <v>16</v>
      </c>
      <c r="D184">
        <f t="shared" ca="1" si="5"/>
        <v>91</v>
      </c>
      <c r="E184">
        <f ca="1">D184*VLOOKUP(B184,UnitPrice[],2,FALSE)</f>
        <v>227409</v>
      </c>
    </row>
    <row r="185" spans="1:5" x14ac:dyDescent="0.25">
      <c r="A185" s="5">
        <f t="shared" ca="1" si="4"/>
        <v>45384</v>
      </c>
      <c r="B185" s="2" t="s">
        <v>5</v>
      </c>
      <c r="C185" t="s">
        <v>16</v>
      </c>
      <c r="D185">
        <f t="shared" ca="1" si="5"/>
        <v>75</v>
      </c>
      <c r="E185">
        <f ca="1">D185*VLOOKUP(B185,UnitPrice[],2,FALSE)</f>
        <v>89925</v>
      </c>
    </row>
    <row r="186" spans="1:5" x14ac:dyDescent="0.25">
      <c r="A186" s="5">
        <f t="shared" ca="1" si="4"/>
        <v>45368</v>
      </c>
      <c r="B186" s="3" t="s">
        <v>6</v>
      </c>
      <c r="C186" t="s">
        <v>16</v>
      </c>
      <c r="D186">
        <f t="shared" ca="1" si="5"/>
        <v>17</v>
      </c>
      <c r="E186">
        <f ca="1">D186*VLOOKUP(B186,UnitPrice[],2,FALSE)</f>
        <v>9333</v>
      </c>
    </row>
    <row r="187" spans="1:5" x14ac:dyDescent="0.25">
      <c r="A187" s="5">
        <f t="shared" ca="1" si="4"/>
        <v>45366</v>
      </c>
      <c r="B187" s="2" t="s">
        <v>15</v>
      </c>
      <c r="C187" t="s">
        <v>7</v>
      </c>
      <c r="D187">
        <f t="shared" ca="1" si="5"/>
        <v>49</v>
      </c>
      <c r="E187">
        <f ca="1">D187*VLOOKUP(B187,UnitPrice[],2,FALSE)</f>
        <v>122451</v>
      </c>
    </row>
    <row r="188" spans="1:5" x14ac:dyDescent="0.25">
      <c r="A188" s="5">
        <f t="shared" ca="1" si="4"/>
        <v>45358</v>
      </c>
      <c r="B188" s="2" t="s">
        <v>5</v>
      </c>
      <c r="C188" t="s">
        <v>16</v>
      </c>
      <c r="D188">
        <f t="shared" ca="1" si="5"/>
        <v>64</v>
      </c>
      <c r="E188">
        <f ca="1">D188*VLOOKUP(B188,UnitPrice[],2,FALSE)</f>
        <v>76736</v>
      </c>
    </row>
    <row r="189" spans="1:5" x14ac:dyDescent="0.25">
      <c r="A189" s="5">
        <f t="shared" ca="1" si="4"/>
        <v>45322</v>
      </c>
      <c r="B189" s="3" t="s">
        <v>6</v>
      </c>
      <c r="C189" t="s">
        <v>16</v>
      </c>
      <c r="D189">
        <f t="shared" ca="1" si="5"/>
        <v>71</v>
      </c>
      <c r="E189">
        <f ca="1">D189*VLOOKUP(B189,UnitPrice[],2,FALSE)</f>
        <v>38979</v>
      </c>
    </row>
    <row r="190" spans="1:5" x14ac:dyDescent="0.25">
      <c r="A190" s="5">
        <f t="shared" ca="1" si="4"/>
        <v>45316</v>
      </c>
      <c r="B190" s="2" t="s">
        <v>15</v>
      </c>
      <c r="C190" t="s">
        <v>16</v>
      </c>
      <c r="D190">
        <f t="shared" ca="1" si="5"/>
        <v>77</v>
      </c>
      <c r="E190">
        <f ca="1">D190*VLOOKUP(B190,UnitPrice[],2,FALSE)</f>
        <v>192423</v>
      </c>
    </row>
    <row r="191" spans="1:5" x14ac:dyDescent="0.25">
      <c r="A191" s="5">
        <f t="shared" ca="1" si="4"/>
        <v>45345</v>
      </c>
      <c r="B191" s="2" t="s">
        <v>5</v>
      </c>
      <c r="C191" t="s">
        <v>7</v>
      </c>
      <c r="D191">
        <f t="shared" ca="1" si="5"/>
        <v>79</v>
      </c>
      <c r="E191">
        <f ca="1">D191*VLOOKUP(B191,UnitPrice[],2,FALSE)</f>
        <v>94721</v>
      </c>
    </row>
    <row r="192" spans="1:5" x14ac:dyDescent="0.25">
      <c r="A192" s="5">
        <f t="shared" ca="1" si="4"/>
        <v>45296</v>
      </c>
      <c r="B192" s="3" t="s">
        <v>6</v>
      </c>
      <c r="C192" t="s">
        <v>16</v>
      </c>
      <c r="D192">
        <f t="shared" ca="1" si="5"/>
        <v>36</v>
      </c>
      <c r="E192">
        <f ca="1">D192*VLOOKUP(B192,UnitPrice[],2,FALSE)</f>
        <v>19764</v>
      </c>
    </row>
    <row r="193" spans="1:5" x14ac:dyDescent="0.25">
      <c r="A193" s="5">
        <f t="shared" ca="1" si="4"/>
        <v>45393</v>
      </c>
      <c r="B193" s="2" t="s">
        <v>15</v>
      </c>
      <c r="C193" t="s">
        <v>16</v>
      </c>
      <c r="D193">
        <f t="shared" ca="1" si="5"/>
        <v>14</v>
      </c>
      <c r="E193">
        <f ca="1">D193*VLOOKUP(B193,UnitPrice[],2,FALSE)</f>
        <v>34986</v>
      </c>
    </row>
    <row r="194" spans="1:5" x14ac:dyDescent="0.25">
      <c r="A194" s="5">
        <f t="shared" ca="1" si="4"/>
        <v>45384</v>
      </c>
      <c r="B194" s="2" t="s">
        <v>5</v>
      </c>
      <c r="C194" t="s">
        <v>16</v>
      </c>
      <c r="D194">
        <f t="shared" ca="1" si="5"/>
        <v>2</v>
      </c>
      <c r="E194">
        <f ca="1">D194*VLOOKUP(B194,UnitPrice[],2,FALSE)</f>
        <v>2398</v>
      </c>
    </row>
    <row r="195" spans="1:5" x14ac:dyDescent="0.25">
      <c r="A195" s="5">
        <f t="shared" ref="A195:A220" ca="1" si="6">RANDBETWEEN(DATE(2024,1,1),DATE(2024,4,31))</f>
        <v>45292</v>
      </c>
      <c r="B195" s="3" t="s">
        <v>6</v>
      </c>
      <c r="C195" t="s">
        <v>7</v>
      </c>
      <c r="D195">
        <f t="shared" ref="D195:D220" ca="1" si="7">RANDBETWEEN(1,100)</f>
        <v>13</v>
      </c>
      <c r="E195">
        <f ca="1">D195*VLOOKUP(B195,UnitPrice[],2,FALSE)</f>
        <v>7137</v>
      </c>
    </row>
    <row r="196" spans="1:5" x14ac:dyDescent="0.25">
      <c r="A196" s="5">
        <f t="shared" ca="1" si="6"/>
        <v>45362</v>
      </c>
      <c r="B196" s="2" t="s">
        <v>15</v>
      </c>
      <c r="C196" t="s">
        <v>16</v>
      </c>
      <c r="D196">
        <f t="shared" ca="1" si="7"/>
        <v>61</v>
      </c>
      <c r="E196">
        <f ca="1">D196*VLOOKUP(B196,UnitPrice[],2,FALSE)</f>
        <v>152439</v>
      </c>
    </row>
    <row r="197" spans="1:5" x14ac:dyDescent="0.25">
      <c r="A197" s="5">
        <f t="shared" ca="1" si="6"/>
        <v>45365</v>
      </c>
      <c r="B197" s="2" t="s">
        <v>5</v>
      </c>
      <c r="C197" t="s">
        <v>16</v>
      </c>
      <c r="D197">
        <f t="shared" ca="1" si="7"/>
        <v>14</v>
      </c>
      <c r="E197">
        <f ca="1">D197*VLOOKUP(B197,UnitPrice[],2,FALSE)</f>
        <v>16786</v>
      </c>
    </row>
    <row r="198" spans="1:5" x14ac:dyDescent="0.25">
      <c r="A198" s="5">
        <f t="shared" ca="1" si="6"/>
        <v>45338</v>
      </c>
      <c r="B198" s="3" t="s">
        <v>6</v>
      </c>
      <c r="C198" t="s">
        <v>16</v>
      </c>
      <c r="D198">
        <f t="shared" ca="1" si="7"/>
        <v>78</v>
      </c>
      <c r="E198">
        <f ca="1">D198*VLOOKUP(B198,UnitPrice[],2,FALSE)</f>
        <v>42822</v>
      </c>
    </row>
    <row r="199" spans="1:5" x14ac:dyDescent="0.25">
      <c r="A199" s="5">
        <f t="shared" ca="1" si="6"/>
        <v>45340</v>
      </c>
      <c r="B199" s="2" t="s">
        <v>15</v>
      </c>
      <c r="C199" t="s">
        <v>7</v>
      </c>
      <c r="D199">
        <f t="shared" ca="1" si="7"/>
        <v>48</v>
      </c>
      <c r="E199">
        <f ca="1">D199*VLOOKUP(B199,UnitPrice[],2,FALSE)</f>
        <v>119952</v>
      </c>
    </row>
    <row r="200" spans="1:5" x14ac:dyDescent="0.25">
      <c r="A200" s="5">
        <f t="shared" ca="1" si="6"/>
        <v>45370</v>
      </c>
      <c r="B200" s="2" t="s">
        <v>5</v>
      </c>
      <c r="C200" t="s">
        <v>16</v>
      </c>
      <c r="D200">
        <f t="shared" ca="1" si="7"/>
        <v>70</v>
      </c>
      <c r="E200">
        <f ca="1">D200*VLOOKUP(B200,UnitPrice[],2,FALSE)</f>
        <v>83930</v>
      </c>
    </row>
    <row r="201" spans="1:5" x14ac:dyDescent="0.25">
      <c r="A201" s="5">
        <f t="shared" ca="1" si="6"/>
        <v>45325</v>
      </c>
      <c r="B201" s="3" t="s">
        <v>6</v>
      </c>
      <c r="C201" t="s">
        <v>16</v>
      </c>
      <c r="D201">
        <f t="shared" ca="1" si="7"/>
        <v>13</v>
      </c>
      <c r="E201">
        <f ca="1">D201*VLOOKUP(B201,UnitPrice[],2,FALSE)</f>
        <v>7137</v>
      </c>
    </row>
    <row r="202" spans="1:5" x14ac:dyDescent="0.25">
      <c r="A202" s="5">
        <f t="shared" ca="1" si="6"/>
        <v>45357</v>
      </c>
      <c r="B202" s="2" t="s">
        <v>15</v>
      </c>
      <c r="C202" t="s">
        <v>16</v>
      </c>
      <c r="D202">
        <f t="shared" ca="1" si="7"/>
        <v>82</v>
      </c>
      <c r="E202">
        <f ca="1">D202*VLOOKUP(B202,UnitPrice[],2,FALSE)</f>
        <v>204918</v>
      </c>
    </row>
    <row r="203" spans="1:5" x14ac:dyDescent="0.25">
      <c r="A203" s="5">
        <f t="shared" ca="1" si="6"/>
        <v>45397</v>
      </c>
      <c r="B203" s="2" t="s">
        <v>5</v>
      </c>
      <c r="C203" t="s">
        <v>7</v>
      </c>
      <c r="D203">
        <f t="shared" ca="1" si="7"/>
        <v>33</v>
      </c>
      <c r="E203">
        <f ca="1">D203*VLOOKUP(B203,UnitPrice[],2,FALSE)</f>
        <v>39567</v>
      </c>
    </row>
    <row r="204" spans="1:5" x14ac:dyDescent="0.25">
      <c r="A204" s="5">
        <f t="shared" ca="1" si="6"/>
        <v>45372</v>
      </c>
      <c r="B204" s="3" t="s">
        <v>6</v>
      </c>
      <c r="C204" t="s">
        <v>16</v>
      </c>
      <c r="D204">
        <f t="shared" ca="1" si="7"/>
        <v>16</v>
      </c>
      <c r="E204">
        <f ca="1">D204*VLOOKUP(B204,UnitPrice[],2,FALSE)</f>
        <v>8784</v>
      </c>
    </row>
    <row r="205" spans="1:5" x14ac:dyDescent="0.25">
      <c r="A205" s="5">
        <f t="shared" ca="1" si="6"/>
        <v>45309</v>
      </c>
      <c r="B205" s="2" t="s">
        <v>15</v>
      </c>
      <c r="C205" t="s">
        <v>16</v>
      </c>
      <c r="D205">
        <f t="shared" ca="1" si="7"/>
        <v>94</v>
      </c>
      <c r="E205">
        <f ca="1">D205*VLOOKUP(B205,UnitPrice[],2,FALSE)</f>
        <v>234906</v>
      </c>
    </row>
    <row r="206" spans="1:5" x14ac:dyDescent="0.25">
      <c r="A206" s="5">
        <f t="shared" ca="1" si="6"/>
        <v>45352</v>
      </c>
      <c r="B206" s="2" t="s">
        <v>5</v>
      </c>
      <c r="C206" t="s">
        <v>16</v>
      </c>
      <c r="D206">
        <f t="shared" ca="1" si="7"/>
        <v>85</v>
      </c>
      <c r="E206">
        <f ca="1">D206*VLOOKUP(B206,UnitPrice[],2,FALSE)</f>
        <v>101915</v>
      </c>
    </row>
    <row r="207" spans="1:5" x14ac:dyDescent="0.25">
      <c r="A207" s="5">
        <f t="shared" ca="1" si="6"/>
        <v>45309</v>
      </c>
      <c r="B207" s="3" t="s">
        <v>6</v>
      </c>
      <c r="C207" t="s">
        <v>7</v>
      </c>
      <c r="D207">
        <f t="shared" ca="1" si="7"/>
        <v>50</v>
      </c>
      <c r="E207">
        <f ca="1">D207*VLOOKUP(B207,UnitPrice[],2,FALSE)</f>
        <v>27450</v>
      </c>
    </row>
    <row r="208" spans="1:5" x14ac:dyDescent="0.25">
      <c r="A208" s="5">
        <f t="shared" ca="1" si="6"/>
        <v>45365</v>
      </c>
      <c r="B208" s="2" t="s">
        <v>15</v>
      </c>
      <c r="C208" t="s">
        <v>16</v>
      </c>
      <c r="D208">
        <f t="shared" ca="1" si="7"/>
        <v>48</v>
      </c>
      <c r="E208">
        <f ca="1">D208*VLOOKUP(B208,UnitPrice[],2,FALSE)</f>
        <v>119952</v>
      </c>
    </row>
    <row r="209" spans="1:5" x14ac:dyDescent="0.25">
      <c r="A209" s="5">
        <f t="shared" ca="1" si="6"/>
        <v>45309</v>
      </c>
      <c r="B209" s="2" t="s">
        <v>5</v>
      </c>
      <c r="C209" t="s">
        <v>16</v>
      </c>
      <c r="D209">
        <f t="shared" ca="1" si="7"/>
        <v>33</v>
      </c>
      <c r="E209">
        <f ca="1">D209*VLOOKUP(B209,UnitPrice[],2,FALSE)</f>
        <v>39567</v>
      </c>
    </row>
    <row r="210" spans="1:5" x14ac:dyDescent="0.25">
      <c r="A210" s="5">
        <f t="shared" ca="1" si="6"/>
        <v>45337</v>
      </c>
      <c r="B210" s="3" t="s">
        <v>6</v>
      </c>
      <c r="C210" t="s">
        <v>16</v>
      </c>
      <c r="D210">
        <f t="shared" ca="1" si="7"/>
        <v>29</v>
      </c>
      <c r="E210">
        <f ca="1">D210*VLOOKUP(B210,UnitPrice[],2,FALSE)</f>
        <v>15921</v>
      </c>
    </row>
    <row r="211" spans="1:5" x14ac:dyDescent="0.25">
      <c r="A211" s="5">
        <f t="shared" ca="1" si="6"/>
        <v>45365</v>
      </c>
      <c r="B211" s="2" t="s">
        <v>15</v>
      </c>
      <c r="C211" t="s">
        <v>7</v>
      </c>
      <c r="D211">
        <f t="shared" ca="1" si="7"/>
        <v>59</v>
      </c>
      <c r="E211">
        <f ca="1">D211*VLOOKUP(B211,UnitPrice[],2,FALSE)</f>
        <v>147441</v>
      </c>
    </row>
    <row r="212" spans="1:5" x14ac:dyDescent="0.25">
      <c r="A212" s="5">
        <f t="shared" ca="1" si="6"/>
        <v>45375</v>
      </c>
      <c r="B212" s="2" t="s">
        <v>5</v>
      </c>
      <c r="C212" t="s">
        <v>16</v>
      </c>
      <c r="D212">
        <f t="shared" ca="1" si="7"/>
        <v>10</v>
      </c>
      <c r="E212">
        <f ca="1">D212*VLOOKUP(B212,UnitPrice[],2,FALSE)</f>
        <v>11990</v>
      </c>
    </row>
    <row r="213" spans="1:5" x14ac:dyDescent="0.25">
      <c r="A213" s="5">
        <f t="shared" ca="1" si="6"/>
        <v>45412</v>
      </c>
      <c r="B213" s="3" t="s">
        <v>6</v>
      </c>
      <c r="C213" t="s">
        <v>16</v>
      </c>
      <c r="D213">
        <f t="shared" ca="1" si="7"/>
        <v>44</v>
      </c>
      <c r="E213">
        <f ca="1">D213*VLOOKUP(B213,UnitPrice[],2,FALSE)</f>
        <v>24156</v>
      </c>
    </row>
    <row r="214" spans="1:5" x14ac:dyDescent="0.25">
      <c r="A214" s="5">
        <f t="shared" ca="1" si="6"/>
        <v>45319</v>
      </c>
      <c r="B214" s="2" t="s">
        <v>15</v>
      </c>
      <c r="C214" t="s">
        <v>16</v>
      </c>
      <c r="D214">
        <f t="shared" ca="1" si="7"/>
        <v>50</v>
      </c>
      <c r="E214">
        <f ca="1">D214*VLOOKUP(B214,UnitPrice[],2,FALSE)</f>
        <v>124950</v>
      </c>
    </row>
    <row r="215" spans="1:5" x14ac:dyDescent="0.25">
      <c r="A215" s="5">
        <f t="shared" ca="1" si="6"/>
        <v>45301</v>
      </c>
      <c r="B215" s="2" t="s">
        <v>5</v>
      </c>
      <c r="C215" t="s">
        <v>7</v>
      </c>
      <c r="D215">
        <f t="shared" ca="1" si="7"/>
        <v>55</v>
      </c>
      <c r="E215">
        <f ca="1">D215*VLOOKUP(B215,UnitPrice[],2,FALSE)</f>
        <v>65945</v>
      </c>
    </row>
    <row r="216" spans="1:5" x14ac:dyDescent="0.25">
      <c r="A216" s="5">
        <f t="shared" ca="1" si="6"/>
        <v>45346</v>
      </c>
      <c r="B216" s="3" t="s">
        <v>6</v>
      </c>
      <c r="C216" t="s">
        <v>16</v>
      </c>
      <c r="D216">
        <f t="shared" ca="1" si="7"/>
        <v>36</v>
      </c>
      <c r="E216">
        <f ca="1">D216*VLOOKUP(B216,UnitPrice[],2,FALSE)</f>
        <v>19764</v>
      </c>
    </row>
    <row r="217" spans="1:5" x14ac:dyDescent="0.25">
      <c r="A217" s="5">
        <f t="shared" ca="1" si="6"/>
        <v>45408</v>
      </c>
      <c r="B217" s="2" t="s">
        <v>15</v>
      </c>
      <c r="C217" t="s">
        <v>16</v>
      </c>
      <c r="D217">
        <f t="shared" ca="1" si="7"/>
        <v>40</v>
      </c>
      <c r="E217">
        <f ca="1">D217*VLOOKUP(B217,UnitPrice[],2,FALSE)</f>
        <v>99960</v>
      </c>
    </row>
    <row r="218" spans="1:5" x14ac:dyDescent="0.25">
      <c r="A218" s="5">
        <f t="shared" ca="1" si="6"/>
        <v>45326</v>
      </c>
      <c r="B218" s="2" t="s">
        <v>5</v>
      </c>
      <c r="C218" t="s">
        <v>16</v>
      </c>
      <c r="D218">
        <f t="shared" ca="1" si="7"/>
        <v>54</v>
      </c>
      <c r="E218">
        <f ca="1">D218*VLOOKUP(B218,UnitPrice[],2,FALSE)</f>
        <v>64746</v>
      </c>
    </row>
    <row r="219" spans="1:5" x14ac:dyDescent="0.25">
      <c r="A219" s="5">
        <f t="shared" ca="1" si="6"/>
        <v>45403</v>
      </c>
      <c r="B219" s="3" t="s">
        <v>6</v>
      </c>
      <c r="C219" t="s">
        <v>7</v>
      </c>
      <c r="D219">
        <f t="shared" ca="1" si="7"/>
        <v>32</v>
      </c>
      <c r="E219">
        <f ca="1">D219*VLOOKUP(B219,UnitPrice[],2,FALSE)</f>
        <v>17568</v>
      </c>
    </row>
    <row r="220" spans="1:5" x14ac:dyDescent="0.25">
      <c r="A220" s="5">
        <f t="shared" ca="1" si="6"/>
        <v>45410</v>
      </c>
      <c r="B220" s="2" t="s">
        <v>15</v>
      </c>
      <c r="C220" t="s">
        <v>16</v>
      </c>
      <c r="D220">
        <f t="shared" ca="1" si="7"/>
        <v>40</v>
      </c>
      <c r="E220">
        <f ca="1">D220*VLOOKUP(B220,UnitPrice[],2,FALSE)</f>
        <v>99960</v>
      </c>
    </row>
  </sheetData>
  <mergeCells count="1">
    <mergeCell ref="M1:N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>
      <selection activeCell="K6" sqref="K6"/>
    </sheetView>
  </sheetViews>
  <sheetFormatPr defaultRowHeight="15" x14ac:dyDescent="0.25"/>
  <cols>
    <col min="2" max="2" width="10" customWidth="1"/>
    <col min="3" max="3" width="10.140625" customWidth="1"/>
    <col min="4" max="4" width="10.85546875" customWidth="1"/>
    <col min="5" max="5" width="15.42578125" customWidth="1"/>
    <col min="10" max="10" width="14.85546875" customWidth="1"/>
    <col min="11" max="11" width="20.140625" bestFit="1" customWidth="1"/>
    <col min="12" max="12" width="15.42578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2" x14ac:dyDescent="0.25">
      <c r="A2" s="5">
        <f ca="1">RANDBETWEEN(DATE(2024,1,1),DATE(2024,4,31))</f>
        <v>45356</v>
      </c>
      <c r="B2" s="2" t="s">
        <v>5</v>
      </c>
      <c r="C2" t="s">
        <v>16</v>
      </c>
      <c r="D2">
        <f ca="1">RANDBETWEEN(1,100)</f>
        <v>47</v>
      </c>
      <c r="E2">
        <f ca="1">D2*VLOOKUP(B2,UnitPrice[],2,FALSE)</f>
        <v>56353</v>
      </c>
    </row>
    <row r="3" spans="1:12" x14ac:dyDescent="0.25">
      <c r="A3" s="5">
        <f t="shared" ref="A3:A66" ca="1" si="0">RANDBETWEEN(DATE(2024,1,1),DATE(2024,4,31))</f>
        <v>45399</v>
      </c>
      <c r="B3" s="3" t="s">
        <v>6</v>
      </c>
      <c r="C3" t="s">
        <v>16</v>
      </c>
      <c r="D3">
        <f t="shared" ref="D3:D66" ca="1" si="1">RANDBETWEEN(1,100)</f>
        <v>95</v>
      </c>
      <c r="E3">
        <f ca="1">D3*VLOOKUP(B3,UnitPrice[],2,FALSE)</f>
        <v>52155</v>
      </c>
      <c r="J3" s="6" t="s">
        <v>9</v>
      </c>
      <c r="K3" t="s">
        <v>11</v>
      </c>
      <c r="L3" t="s">
        <v>8</v>
      </c>
    </row>
    <row r="4" spans="1:12" x14ac:dyDescent="0.25">
      <c r="A4" s="5">
        <f t="shared" ca="1" si="0"/>
        <v>45384</v>
      </c>
      <c r="B4" s="2" t="s">
        <v>15</v>
      </c>
      <c r="C4" t="s">
        <v>16</v>
      </c>
      <c r="D4">
        <f t="shared" ca="1" si="1"/>
        <v>80</v>
      </c>
      <c r="E4">
        <f ca="1">D4*VLOOKUP(B4,UnitPrice[],2,FALSE)</f>
        <v>199920</v>
      </c>
      <c r="J4" s="7" t="s">
        <v>5</v>
      </c>
      <c r="K4" s="8">
        <v>5281595</v>
      </c>
      <c r="L4" s="8">
        <v>4405</v>
      </c>
    </row>
    <row r="5" spans="1:12" x14ac:dyDescent="0.25">
      <c r="A5" s="5">
        <f t="shared" ca="1" si="0"/>
        <v>45409</v>
      </c>
      <c r="B5" s="2" t="s">
        <v>5</v>
      </c>
      <c r="C5" t="s">
        <v>16</v>
      </c>
      <c r="D5">
        <f t="shared" ca="1" si="1"/>
        <v>14</v>
      </c>
      <c r="E5">
        <f ca="1">D5*VLOOKUP(B5,UnitPrice[],2,FALSE)</f>
        <v>16786</v>
      </c>
      <c r="J5" s="9" t="s">
        <v>16</v>
      </c>
      <c r="K5" s="8">
        <v>3329623</v>
      </c>
      <c r="L5" s="8">
        <v>2777</v>
      </c>
    </row>
    <row r="6" spans="1:12" x14ac:dyDescent="0.25">
      <c r="A6" s="5">
        <f t="shared" ca="1" si="0"/>
        <v>45316</v>
      </c>
      <c r="B6" s="3" t="s">
        <v>6</v>
      </c>
      <c r="C6" t="s">
        <v>7</v>
      </c>
      <c r="D6">
        <f t="shared" ca="1" si="1"/>
        <v>90</v>
      </c>
      <c r="E6">
        <f ca="1">D6*VLOOKUP(B6,UnitPrice[],2,FALSE)</f>
        <v>49410</v>
      </c>
      <c r="J6" s="9" t="s">
        <v>7</v>
      </c>
      <c r="K6" s="8">
        <v>1951972</v>
      </c>
      <c r="L6" s="8">
        <v>1628</v>
      </c>
    </row>
    <row r="7" spans="1:12" x14ac:dyDescent="0.25">
      <c r="A7" s="5">
        <f t="shared" ca="1" si="0"/>
        <v>45322</v>
      </c>
      <c r="B7" s="2" t="s">
        <v>15</v>
      </c>
      <c r="C7" t="s">
        <v>7</v>
      </c>
      <c r="D7">
        <f t="shared" ca="1" si="1"/>
        <v>20</v>
      </c>
      <c r="E7">
        <f ca="1">D7*VLOOKUP(B7,UnitPrice[],2,FALSE)</f>
        <v>49980</v>
      </c>
      <c r="J7" s="7" t="s">
        <v>10</v>
      </c>
      <c r="K7" s="8">
        <v>5281595</v>
      </c>
      <c r="L7" s="8">
        <v>4405</v>
      </c>
    </row>
    <row r="8" spans="1:12" x14ac:dyDescent="0.25">
      <c r="A8" s="5">
        <f t="shared" ca="1" si="0"/>
        <v>45300</v>
      </c>
      <c r="B8" s="2" t="s">
        <v>5</v>
      </c>
      <c r="C8" t="s">
        <v>16</v>
      </c>
      <c r="D8">
        <f t="shared" ca="1" si="1"/>
        <v>21</v>
      </c>
      <c r="E8">
        <f ca="1">D8*VLOOKUP(B8,UnitPrice[],2,FALSE)</f>
        <v>25179</v>
      </c>
    </row>
    <row r="9" spans="1:12" x14ac:dyDescent="0.25">
      <c r="A9" s="5">
        <f t="shared" ca="1" si="0"/>
        <v>45350</v>
      </c>
      <c r="B9" s="3" t="s">
        <v>6</v>
      </c>
      <c r="C9" t="s">
        <v>16</v>
      </c>
      <c r="D9">
        <f t="shared" ca="1" si="1"/>
        <v>79</v>
      </c>
      <c r="E9">
        <f ca="1">D9*VLOOKUP(B9,UnitPrice[],2,FALSE)</f>
        <v>43371</v>
      </c>
    </row>
    <row r="10" spans="1:12" x14ac:dyDescent="0.25">
      <c r="A10" s="5">
        <f t="shared" ca="1" si="0"/>
        <v>45349</v>
      </c>
      <c r="B10" s="2" t="s">
        <v>15</v>
      </c>
      <c r="C10" t="s">
        <v>7</v>
      </c>
      <c r="D10">
        <f t="shared" ca="1" si="1"/>
        <v>54</v>
      </c>
      <c r="E10">
        <f ca="1">D10*VLOOKUP(B10,UnitPrice[],2,FALSE)</f>
        <v>134946</v>
      </c>
    </row>
    <row r="11" spans="1:12" x14ac:dyDescent="0.25">
      <c r="A11" s="5">
        <f t="shared" ca="1" si="0"/>
        <v>45323</v>
      </c>
      <c r="B11" s="2" t="s">
        <v>5</v>
      </c>
      <c r="C11" t="s">
        <v>7</v>
      </c>
      <c r="D11">
        <f t="shared" ca="1" si="1"/>
        <v>52</v>
      </c>
      <c r="E11">
        <f ca="1">D11*VLOOKUP(B11,UnitPrice[],2,FALSE)</f>
        <v>62348</v>
      </c>
    </row>
    <row r="12" spans="1:12" x14ac:dyDescent="0.25">
      <c r="A12" s="5">
        <f t="shared" ca="1" si="0"/>
        <v>45348</v>
      </c>
      <c r="B12" s="3" t="s">
        <v>6</v>
      </c>
      <c r="C12" t="s">
        <v>16</v>
      </c>
      <c r="D12">
        <f t="shared" ca="1" si="1"/>
        <v>19</v>
      </c>
      <c r="E12">
        <f ca="1">D12*VLOOKUP(B12,UnitPrice[],2,FALSE)</f>
        <v>10431</v>
      </c>
    </row>
    <row r="13" spans="1:12" x14ac:dyDescent="0.25">
      <c r="A13" s="5">
        <f t="shared" ca="1" si="0"/>
        <v>45361</v>
      </c>
      <c r="B13" s="2" t="s">
        <v>15</v>
      </c>
      <c r="C13" t="s">
        <v>16</v>
      </c>
      <c r="D13">
        <f t="shared" ca="1" si="1"/>
        <v>14</v>
      </c>
      <c r="E13">
        <f ca="1">D13*VLOOKUP(B13,UnitPrice[],2,FALSE)</f>
        <v>34986</v>
      </c>
    </row>
    <row r="14" spans="1:12" x14ac:dyDescent="0.25">
      <c r="A14" s="5">
        <f t="shared" ca="1" si="0"/>
        <v>45385</v>
      </c>
      <c r="B14" s="2" t="s">
        <v>5</v>
      </c>
      <c r="C14" t="s">
        <v>7</v>
      </c>
      <c r="D14">
        <f t="shared" ca="1" si="1"/>
        <v>86</v>
      </c>
      <c r="E14">
        <f ca="1">D14*VLOOKUP(B14,UnitPrice[],2,FALSE)</f>
        <v>103114</v>
      </c>
    </row>
    <row r="15" spans="1:12" x14ac:dyDescent="0.25">
      <c r="A15" s="5">
        <f t="shared" ca="1" si="0"/>
        <v>45363</v>
      </c>
      <c r="B15" s="3" t="s">
        <v>6</v>
      </c>
      <c r="C15" t="s">
        <v>7</v>
      </c>
      <c r="D15">
        <f t="shared" ca="1" si="1"/>
        <v>9</v>
      </c>
      <c r="E15">
        <f ca="1">D15*VLOOKUP(B15,UnitPrice[],2,FALSE)</f>
        <v>4941</v>
      </c>
    </row>
    <row r="16" spans="1:12" x14ac:dyDescent="0.25">
      <c r="A16" s="5">
        <f t="shared" ca="1" si="0"/>
        <v>45407</v>
      </c>
      <c r="B16" s="2" t="s">
        <v>15</v>
      </c>
      <c r="C16" t="s">
        <v>16</v>
      </c>
      <c r="D16">
        <f t="shared" ca="1" si="1"/>
        <v>39</v>
      </c>
      <c r="E16">
        <f ca="1">D16*VLOOKUP(B16,UnitPrice[],2,FALSE)</f>
        <v>97461</v>
      </c>
    </row>
    <row r="17" spans="1:5" x14ac:dyDescent="0.25">
      <c r="A17" s="5">
        <f t="shared" ca="1" si="0"/>
        <v>45325</v>
      </c>
      <c r="B17" s="2" t="s">
        <v>5</v>
      </c>
      <c r="C17" t="s">
        <v>16</v>
      </c>
      <c r="D17">
        <f t="shared" ca="1" si="1"/>
        <v>31</v>
      </c>
      <c r="E17">
        <f ca="1">D17*VLOOKUP(B17,UnitPrice[],2,FALSE)</f>
        <v>37169</v>
      </c>
    </row>
    <row r="18" spans="1:5" x14ac:dyDescent="0.25">
      <c r="A18" s="5">
        <f t="shared" ca="1" si="0"/>
        <v>45413</v>
      </c>
      <c r="B18" s="3" t="s">
        <v>6</v>
      </c>
      <c r="C18" t="s">
        <v>7</v>
      </c>
      <c r="D18">
        <f t="shared" ca="1" si="1"/>
        <v>20</v>
      </c>
      <c r="E18">
        <f ca="1">D18*VLOOKUP(B18,UnitPrice[],2,FALSE)</f>
        <v>10980</v>
      </c>
    </row>
    <row r="19" spans="1:5" x14ac:dyDescent="0.25">
      <c r="A19" s="5">
        <f t="shared" ca="1" si="0"/>
        <v>45348</v>
      </c>
      <c r="B19" s="2" t="s">
        <v>15</v>
      </c>
      <c r="C19" t="s">
        <v>7</v>
      </c>
      <c r="D19">
        <f t="shared" ca="1" si="1"/>
        <v>50</v>
      </c>
      <c r="E19">
        <f ca="1">D19*VLOOKUP(B19,UnitPrice[],2,FALSE)</f>
        <v>124950</v>
      </c>
    </row>
    <row r="20" spans="1:5" x14ac:dyDescent="0.25">
      <c r="A20" s="5">
        <f t="shared" ca="1" si="0"/>
        <v>45300</v>
      </c>
      <c r="B20" s="2" t="s">
        <v>5</v>
      </c>
      <c r="C20" t="s">
        <v>16</v>
      </c>
      <c r="D20">
        <f t="shared" ca="1" si="1"/>
        <v>44</v>
      </c>
      <c r="E20">
        <f ca="1">D20*VLOOKUP(B20,UnitPrice[],2,FALSE)</f>
        <v>52756</v>
      </c>
    </row>
    <row r="21" spans="1:5" x14ac:dyDescent="0.25">
      <c r="A21" s="5">
        <f t="shared" ca="1" si="0"/>
        <v>45321</v>
      </c>
      <c r="B21" s="3" t="s">
        <v>6</v>
      </c>
      <c r="C21" t="s">
        <v>16</v>
      </c>
      <c r="D21">
        <f t="shared" ca="1" si="1"/>
        <v>73</v>
      </c>
      <c r="E21">
        <f ca="1">D21*VLOOKUP(B21,UnitPrice[],2,FALSE)</f>
        <v>40077</v>
      </c>
    </row>
    <row r="22" spans="1:5" x14ac:dyDescent="0.25">
      <c r="A22" s="5">
        <f t="shared" ca="1" si="0"/>
        <v>45381</v>
      </c>
      <c r="B22" s="2" t="s">
        <v>15</v>
      </c>
      <c r="C22" t="s">
        <v>7</v>
      </c>
      <c r="D22">
        <f t="shared" ca="1" si="1"/>
        <v>59</v>
      </c>
      <c r="E22">
        <f ca="1">D22*VLOOKUP(B22,UnitPrice[],2,FALSE)</f>
        <v>147441</v>
      </c>
    </row>
    <row r="23" spans="1:5" x14ac:dyDescent="0.25">
      <c r="A23" s="5">
        <f t="shared" ca="1" si="0"/>
        <v>45307</v>
      </c>
      <c r="B23" s="2" t="s">
        <v>5</v>
      </c>
      <c r="C23" t="s">
        <v>7</v>
      </c>
      <c r="D23">
        <f t="shared" ca="1" si="1"/>
        <v>75</v>
      </c>
      <c r="E23">
        <f ca="1">D23*VLOOKUP(B23,UnitPrice[],2,FALSE)</f>
        <v>89925</v>
      </c>
    </row>
    <row r="24" spans="1:5" x14ac:dyDescent="0.25">
      <c r="A24" s="5">
        <f t="shared" ca="1" si="0"/>
        <v>45294</v>
      </c>
      <c r="B24" s="3" t="s">
        <v>6</v>
      </c>
      <c r="C24" t="s">
        <v>16</v>
      </c>
      <c r="D24">
        <f t="shared" ca="1" si="1"/>
        <v>10</v>
      </c>
      <c r="E24">
        <f ca="1">D24*VLOOKUP(B24,UnitPrice[],2,FALSE)</f>
        <v>5490</v>
      </c>
    </row>
    <row r="25" spans="1:5" x14ac:dyDescent="0.25">
      <c r="A25" s="5">
        <f t="shared" ca="1" si="0"/>
        <v>45403</v>
      </c>
      <c r="B25" s="2" t="s">
        <v>15</v>
      </c>
      <c r="C25" t="s">
        <v>16</v>
      </c>
      <c r="D25">
        <f t="shared" ca="1" si="1"/>
        <v>58</v>
      </c>
      <c r="E25">
        <f ca="1">D25*VLOOKUP(B25,UnitPrice[],2,FALSE)</f>
        <v>144942</v>
      </c>
    </row>
    <row r="26" spans="1:5" x14ac:dyDescent="0.25">
      <c r="A26" s="5">
        <f t="shared" ca="1" si="0"/>
        <v>45401</v>
      </c>
      <c r="B26" s="2" t="s">
        <v>5</v>
      </c>
      <c r="C26" t="s">
        <v>7</v>
      </c>
      <c r="D26">
        <f t="shared" ca="1" si="1"/>
        <v>27</v>
      </c>
      <c r="E26">
        <f ca="1">D26*VLOOKUP(B26,UnitPrice[],2,FALSE)</f>
        <v>32373</v>
      </c>
    </row>
    <row r="27" spans="1:5" x14ac:dyDescent="0.25">
      <c r="A27" s="5">
        <f t="shared" ca="1" si="0"/>
        <v>45395</v>
      </c>
      <c r="B27" s="3" t="s">
        <v>6</v>
      </c>
      <c r="C27" t="s">
        <v>7</v>
      </c>
      <c r="D27">
        <f t="shared" ca="1" si="1"/>
        <v>17</v>
      </c>
      <c r="E27">
        <f ca="1">D27*VLOOKUP(B27,UnitPrice[],2,FALSE)</f>
        <v>9333</v>
      </c>
    </row>
    <row r="28" spans="1:5" x14ac:dyDescent="0.25">
      <c r="A28" s="5">
        <f t="shared" ca="1" si="0"/>
        <v>45387</v>
      </c>
      <c r="B28" s="2" t="s">
        <v>15</v>
      </c>
      <c r="C28" t="s">
        <v>16</v>
      </c>
      <c r="D28">
        <f t="shared" ca="1" si="1"/>
        <v>26</v>
      </c>
      <c r="E28">
        <f ca="1">D28*VLOOKUP(B28,UnitPrice[],2,FALSE)</f>
        <v>64974</v>
      </c>
    </row>
    <row r="29" spans="1:5" x14ac:dyDescent="0.25">
      <c r="A29" s="5">
        <f t="shared" ca="1" si="0"/>
        <v>45393</v>
      </c>
      <c r="B29" s="2" t="s">
        <v>5</v>
      </c>
      <c r="C29" t="s">
        <v>16</v>
      </c>
      <c r="D29">
        <f t="shared" ca="1" si="1"/>
        <v>37</v>
      </c>
      <c r="E29">
        <f ca="1">D29*VLOOKUP(B29,UnitPrice[],2,FALSE)</f>
        <v>44363</v>
      </c>
    </row>
    <row r="30" spans="1:5" x14ac:dyDescent="0.25">
      <c r="A30" s="5">
        <f t="shared" ca="1" si="0"/>
        <v>45363</v>
      </c>
      <c r="B30" s="3" t="s">
        <v>6</v>
      </c>
      <c r="C30" t="s">
        <v>7</v>
      </c>
      <c r="D30">
        <f t="shared" ca="1" si="1"/>
        <v>52</v>
      </c>
      <c r="E30">
        <f ca="1">D30*VLOOKUP(B30,UnitPrice[],2,FALSE)</f>
        <v>28548</v>
      </c>
    </row>
    <row r="31" spans="1:5" x14ac:dyDescent="0.25">
      <c r="A31" s="5">
        <f t="shared" ca="1" si="0"/>
        <v>45385</v>
      </c>
      <c r="B31" s="2" t="s">
        <v>15</v>
      </c>
      <c r="C31" t="s">
        <v>7</v>
      </c>
      <c r="D31">
        <f t="shared" ca="1" si="1"/>
        <v>61</v>
      </c>
      <c r="E31">
        <f ca="1">D31*VLOOKUP(B31,UnitPrice[],2,FALSE)</f>
        <v>152439</v>
      </c>
    </row>
    <row r="32" spans="1:5" x14ac:dyDescent="0.25">
      <c r="A32" s="5">
        <f t="shared" ca="1" si="0"/>
        <v>45383</v>
      </c>
      <c r="B32" s="2" t="s">
        <v>5</v>
      </c>
      <c r="C32" t="s">
        <v>16</v>
      </c>
      <c r="D32">
        <f t="shared" ca="1" si="1"/>
        <v>13</v>
      </c>
      <c r="E32">
        <f ca="1">D32*VLOOKUP(B32,UnitPrice[],2,FALSE)</f>
        <v>15587</v>
      </c>
    </row>
    <row r="33" spans="1:5" x14ac:dyDescent="0.25">
      <c r="A33" s="5">
        <f t="shared" ca="1" si="0"/>
        <v>45383</v>
      </c>
      <c r="B33" s="3" t="s">
        <v>6</v>
      </c>
      <c r="C33" t="s">
        <v>16</v>
      </c>
      <c r="D33">
        <f t="shared" ca="1" si="1"/>
        <v>51</v>
      </c>
      <c r="E33">
        <f ca="1">D33*VLOOKUP(B33,UnitPrice[],2,FALSE)</f>
        <v>27999</v>
      </c>
    </row>
    <row r="34" spans="1:5" x14ac:dyDescent="0.25">
      <c r="A34" s="5">
        <f t="shared" ca="1" si="0"/>
        <v>45397</v>
      </c>
      <c r="B34" s="2" t="s">
        <v>15</v>
      </c>
      <c r="C34" t="s">
        <v>7</v>
      </c>
      <c r="D34">
        <f t="shared" ca="1" si="1"/>
        <v>81</v>
      </c>
      <c r="E34">
        <f ca="1">D34*VLOOKUP(B34,UnitPrice[],2,FALSE)</f>
        <v>202419</v>
      </c>
    </row>
    <row r="35" spans="1:5" x14ac:dyDescent="0.25">
      <c r="A35" s="5">
        <f t="shared" ca="1" si="0"/>
        <v>45369</v>
      </c>
      <c r="B35" s="2" t="s">
        <v>5</v>
      </c>
      <c r="C35" t="s">
        <v>7</v>
      </c>
      <c r="D35">
        <f t="shared" ca="1" si="1"/>
        <v>89</v>
      </c>
      <c r="E35">
        <f ca="1">D35*VLOOKUP(B35,UnitPrice[],2,FALSE)</f>
        <v>106711</v>
      </c>
    </row>
    <row r="36" spans="1:5" x14ac:dyDescent="0.25">
      <c r="A36" s="5">
        <f t="shared" ca="1" si="0"/>
        <v>45402</v>
      </c>
      <c r="B36" s="3" t="s">
        <v>6</v>
      </c>
      <c r="C36" t="s">
        <v>16</v>
      </c>
      <c r="D36">
        <f t="shared" ca="1" si="1"/>
        <v>44</v>
      </c>
      <c r="E36">
        <f ca="1">D36*VLOOKUP(B36,UnitPrice[],2,FALSE)</f>
        <v>24156</v>
      </c>
    </row>
    <row r="37" spans="1:5" x14ac:dyDescent="0.25">
      <c r="A37" s="5">
        <f t="shared" ca="1" si="0"/>
        <v>45336</v>
      </c>
      <c r="B37" s="2" t="s">
        <v>15</v>
      </c>
      <c r="C37" t="s">
        <v>16</v>
      </c>
      <c r="D37">
        <f t="shared" ca="1" si="1"/>
        <v>24</v>
      </c>
      <c r="E37">
        <f ca="1">D37*VLOOKUP(B37,UnitPrice[],2,FALSE)</f>
        <v>59976</v>
      </c>
    </row>
    <row r="38" spans="1:5" x14ac:dyDescent="0.25">
      <c r="A38" s="5">
        <f t="shared" ca="1" si="0"/>
        <v>45353</v>
      </c>
      <c r="B38" s="2" t="s">
        <v>5</v>
      </c>
      <c r="C38" t="s">
        <v>7</v>
      </c>
      <c r="D38">
        <f t="shared" ca="1" si="1"/>
        <v>61</v>
      </c>
      <c r="E38">
        <f ca="1">D38*VLOOKUP(B38,UnitPrice[],2,FALSE)</f>
        <v>73139</v>
      </c>
    </row>
    <row r="39" spans="1:5" x14ac:dyDescent="0.25">
      <c r="A39" s="5">
        <f t="shared" ca="1" si="0"/>
        <v>45308</v>
      </c>
      <c r="B39" s="3" t="s">
        <v>6</v>
      </c>
      <c r="C39" t="s">
        <v>7</v>
      </c>
      <c r="D39">
        <f t="shared" ca="1" si="1"/>
        <v>74</v>
      </c>
      <c r="E39">
        <f ca="1">D39*VLOOKUP(B39,UnitPrice[],2,FALSE)</f>
        <v>40626</v>
      </c>
    </row>
    <row r="40" spans="1:5" x14ac:dyDescent="0.25">
      <c r="A40" s="5">
        <f t="shared" ca="1" si="0"/>
        <v>45380</v>
      </c>
      <c r="B40" s="2" t="s">
        <v>15</v>
      </c>
      <c r="C40" t="s">
        <v>16</v>
      </c>
      <c r="D40">
        <f t="shared" ca="1" si="1"/>
        <v>75</v>
      </c>
      <c r="E40">
        <f ca="1">D40*VLOOKUP(B40,UnitPrice[],2,FALSE)</f>
        <v>187425</v>
      </c>
    </row>
    <row r="41" spans="1:5" x14ac:dyDescent="0.25">
      <c r="A41" s="5">
        <f t="shared" ca="1" si="0"/>
        <v>45308</v>
      </c>
      <c r="B41" s="2" t="s">
        <v>5</v>
      </c>
      <c r="C41" t="s">
        <v>16</v>
      </c>
      <c r="D41">
        <f t="shared" ca="1" si="1"/>
        <v>56</v>
      </c>
      <c r="E41">
        <f ca="1">D41*VLOOKUP(B41,UnitPrice[],2,FALSE)</f>
        <v>67144</v>
      </c>
    </row>
    <row r="42" spans="1:5" x14ac:dyDescent="0.25">
      <c r="A42" s="5">
        <f t="shared" ca="1" si="0"/>
        <v>45402</v>
      </c>
      <c r="B42" s="3" t="s">
        <v>6</v>
      </c>
      <c r="C42" t="s">
        <v>7</v>
      </c>
      <c r="D42">
        <f t="shared" ca="1" si="1"/>
        <v>18</v>
      </c>
      <c r="E42">
        <f ca="1">D42*VLOOKUP(B42,UnitPrice[],2,FALSE)</f>
        <v>9882</v>
      </c>
    </row>
    <row r="43" spans="1:5" x14ac:dyDescent="0.25">
      <c r="A43" s="5">
        <f t="shared" ca="1" si="0"/>
        <v>45383</v>
      </c>
      <c r="B43" s="2" t="s">
        <v>15</v>
      </c>
      <c r="C43" t="s">
        <v>7</v>
      </c>
      <c r="D43">
        <f t="shared" ca="1" si="1"/>
        <v>24</v>
      </c>
      <c r="E43">
        <f ca="1">D43*VLOOKUP(B43,UnitPrice[],2,FALSE)</f>
        <v>59976</v>
      </c>
    </row>
    <row r="44" spans="1:5" x14ac:dyDescent="0.25">
      <c r="A44" s="5">
        <f t="shared" ca="1" si="0"/>
        <v>45361</v>
      </c>
      <c r="B44" s="2" t="s">
        <v>5</v>
      </c>
      <c r="C44" t="s">
        <v>16</v>
      </c>
      <c r="D44">
        <f t="shared" ca="1" si="1"/>
        <v>55</v>
      </c>
      <c r="E44">
        <f ca="1">D44*VLOOKUP(B44,UnitPrice[],2,FALSE)</f>
        <v>65945</v>
      </c>
    </row>
    <row r="45" spans="1:5" x14ac:dyDescent="0.25">
      <c r="A45" s="5">
        <f t="shared" ca="1" si="0"/>
        <v>45310</v>
      </c>
      <c r="B45" s="3" t="s">
        <v>6</v>
      </c>
      <c r="C45" t="s">
        <v>16</v>
      </c>
      <c r="D45">
        <f t="shared" ca="1" si="1"/>
        <v>62</v>
      </c>
      <c r="E45">
        <f ca="1">D45*VLOOKUP(B45,UnitPrice[],2,FALSE)</f>
        <v>34038</v>
      </c>
    </row>
    <row r="46" spans="1:5" x14ac:dyDescent="0.25">
      <c r="A46" s="5">
        <f t="shared" ca="1" si="0"/>
        <v>45321</v>
      </c>
      <c r="B46" s="2" t="s">
        <v>15</v>
      </c>
      <c r="C46" t="s">
        <v>7</v>
      </c>
      <c r="D46">
        <f t="shared" ca="1" si="1"/>
        <v>79</v>
      </c>
      <c r="E46">
        <f ca="1">D46*VLOOKUP(B46,UnitPrice[],2,FALSE)</f>
        <v>197421</v>
      </c>
    </row>
    <row r="47" spans="1:5" x14ac:dyDescent="0.25">
      <c r="A47" s="5">
        <f t="shared" ca="1" si="0"/>
        <v>45381</v>
      </c>
      <c r="B47" s="2" t="s">
        <v>5</v>
      </c>
      <c r="C47" t="s">
        <v>7</v>
      </c>
      <c r="D47">
        <f t="shared" ca="1" si="1"/>
        <v>82</v>
      </c>
      <c r="E47">
        <f ca="1">D47*VLOOKUP(B47,UnitPrice[],2,FALSE)</f>
        <v>98318</v>
      </c>
    </row>
    <row r="48" spans="1:5" x14ac:dyDescent="0.25">
      <c r="A48" s="5">
        <f t="shared" ca="1" si="0"/>
        <v>45296</v>
      </c>
      <c r="B48" s="3" t="s">
        <v>6</v>
      </c>
      <c r="C48" t="s">
        <v>16</v>
      </c>
      <c r="D48">
        <f t="shared" ca="1" si="1"/>
        <v>1</v>
      </c>
      <c r="E48">
        <f ca="1">D48*VLOOKUP(B48,UnitPrice[],2,FALSE)</f>
        <v>549</v>
      </c>
    </row>
    <row r="49" spans="1:5" x14ac:dyDescent="0.25">
      <c r="A49" s="5">
        <f t="shared" ca="1" si="0"/>
        <v>45364</v>
      </c>
      <c r="B49" s="2" t="s">
        <v>15</v>
      </c>
      <c r="C49" t="s">
        <v>16</v>
      </c>
      <c r="D49">
        <f t="shared" ca="1" si="1"/>
        <v>39</v>
      </c>
      <c r="E49">
        <f ca="1">D49*VLOOKUP(B49,UnitPrice[],2,FALSE)</f>
        <v>97461</v>
      </c>
    </row>
    <row r="50" spans="1:5" x14ac:dyDescent="0.25">
      <c r="A50" s="5">
        <f t="shared" ca="1" si="0"/>
        <v>45369</v>
      </c>
      <c r="B50" s="2" t="s">
        <v>5</v>
      </c>
      <c r="C50" t="s">
        <v>7</v>
      </c>
      <c r="D50">
        <f t="shared" ca="1" si="1"/>
        <v>97</v>
      </c>
      <c r="E50">
        <f ca="1">D50*VLOOKUP(B50,UnitPrice[],2,FALSE)</f>
        <v>116303</v>
      </c>
    </row>
    <row r="51" spans="1:5" x14ac:dyDescent="0.25">
      <c r="A51" s="5">
        <f t="shared" ca="1" si="0"/>
        <v>45301</v>
      </c>
      <c r="B51" s="3" t="s">
        <v>6</v>
      </c>
      <c r="C51" t="s">
        <v>7</v>
      </c>
      <c r="D51">
        <f t="shared" ca="1" si="1"/>
        <v>88</v>
      </c>
      <c r="E51">
        <f ca="1">D51*VLOOKUP(B51,UnitPrice[],2,FALSE)</f>
        <v>48312</v>
      </c>
    </row>
    <row r="52" spans="1:5" x14ac:dyDescent="0.25">
      <c r="A52" s="5">
        <f t="shared" ca="1" si="0"/>
        <v>45311</v>
      </c>
      <c r="B52" s="2" t="s">
        <v>15</v>
      </c>
      <c r="C52" t="s">
        <v>16</v>
      </c>
      <c r="D52">
        <f t="shared" ca="1" si="1"/>
        <v>37</v>
      </c>
      <c r="E52">
        <f ca="1">D52*VLOOKUP(B52,UnitPrice[],2,FALSE)</f>
        <v>92463</v>
      </c>
    </row>
    <row r="53" spans="1:5" x14ac:dyDescent="0.25">
      <c r="A53" s="5">
        <f t="shared" ca="1" si="0"/>
        <v>45331</v>
      </c>
      <c r="B53" s="2" t="s">
        <v>5</v>
      </c>
      <c r="C53" t="s">
        <v>16</v>
      </c>
      <c r="D53">
        <f t="shared" ca="1" si="1"/>
        <v>44</v>
      </c>
      <c r="E53">
        <f ca="1">D53*VLOOKUP(B53,UnitPrice[],2,FALSE)</f>
        <v>52756</v>
      </c>
    </row>
    <row r="54" spans="1:5" x14ac:dyDescent="0.25">
      <c r="A54" s="5">
        <f t="shared" ca="1" si="0"/>
        <v>45309</v>
      </c>
      <c r="B54" s="3" t="s">
        <v>6</v>
      </c>
      <c r="C54" t="s">
        <v>7</v>
      </c>
      <c r="D54">
        <f t="shared" ca="1" si="1"/>
        <v>65</v>
      </c>
      <c r="E54">
        <f ca="1">D54*VLOOKUP(B54,UnitPrice[],2,FALSE)</f>
        <v>35685</v>
      </c>
    </row>
    <row r="55" spans="1:5" x14ac:dyDescent="0.25">
      <c r="A55" s="5">
        <f t="shared" ca="1" si="0"/>
        <v>45406</v>
      </c>
      <c r="B55" s="2" t="s">
        <v>15</v>
      </c>
      <c r="C55" t="s">
        <v>7</v>
      </c>
      <c r="D55">
        <f t="shared" ca="1" si="1"/>
        <v>65</v>
      </c>
      <c r="E55">
        <f ca="1">D55*VLOOKUP(B55,UnitPrice[],2,FALSE)</f>
        <v>162435</v>
      </c>
    </row>
    <row r="56" spans="1:5" x14ac:dyDescent="0.25">
      <c r="A56" s="5">
        <f t="shared" ca="1" si="0"/>
        <v>45375</v>
      </c>
      <c r="B56" s="2" t="s">
        <v>5</v>
      </c>
      <c r="C56" t="s">
        <v>16</v>
      </c>
      <c r="D56">
        <f t="shared" ca="1" si="1"/>
        <v>17</v>
      </c>
      <c r="E56">
        <f ca="1">D56*VLOOKUP(B56,UnitPrice[],2,FALSE)</f>
        <v>20383</v>
      </c>
    </row>
    <row r="57" spans="1:5" x14ac:dyDescent="0.25">
      <c r="A57" s="5">
        <f t="shared" ca="1" si="0"/>
        <v>45391</v>
      </c>
      <c r="B57" s="3" t="s">
        <v>6</v>
      </c>
      <c r="C57" t="s">
        <v>16</v>
      </c>
      <c r="D57">
        <f t="shared" ca="1" si="1"/>
        <v>60</v>
      </c>
      <c r="E57">
        <f ca="1">D57*VLOOKUP(B57,UnitPrice[],2,FALSE)</f>
        <v>32940</v>
      </c>
    </row>
    <row r="58" spans="1:5" x14ac:dyDescent="0.25">
      <c r="A58" s="5">
        <f t="shared" ca="1" si="0"/>
        <v>45330</v>
      </c>
      <c r="B58" s="2" t="s">
        <v>15</v>
      </c>
      <c r="C58" t="s">
        <v>7</v>
      </c>
      <c r="D58">
        <f t="shared" ca="1" si="1"/>
        <v>78</v>
      </c>
      <c r="E58">
        <f ca="1">D58*VLOOKUP(B58,UnitPrice[],2,FALSE)</f>
        <v>194922</v>
      </c>
    </row>
    <row r="59" spans="1:5" x14ac:dyDescent="0.25">
      <c r="A59" s="5">
        <f t="shared" ca="1" si="0"/>
        <v>45390</v>
      </c>
      <c r="B59" s="2" t="s">
        <v>5</v>
      </c>
      <c r="C59" t="s">
        <v>7</v>
      </c>
      <c r="D59">
        <f t="shared" ca="1" si="1"/>
        <v>31</v>
      </c>
      <c r="E59">
        <f ca="1">D59*VLOOKUP(B59,UnitPrice[],2,FALSE)</f>
        <v>37169</v>
      </c>
    </row>
    <row r="60" spans="1:5" x14ac:dyDescent="0.25">
      <c r="A60" s="5">
        <f t="shared" ca="1" si="0"/>
        <v>45339</v>
      </c>
      <c r="B60" s="3" t="s">
        <v>6</v>
      </c>
      <c r="C60" t="s">
        <v>16</v>
      </c>
      <c r="D60">
        <f t="shared" ca="1" si="1"/>
        <v>89</v>
      </c>
      <c r="E60">
        <f ca="1">D60*VLOOKUP(B60,UnitPrice[],2,FALSE)</f>
        <v>48861</v>
      </c>
    </row>
    <row r="61" spans="1:5" x14ac:dyDescent="0.25">
      <c r="A61" s="5">
        <f t="shared" ca="1" si="0"/>
        <v>45294</v>
      </c>
      <c r="B61" s="2" t="s">
        <v>15</v>
      </c>
      <c r="C61" t="s">
        <v>16</v>
      </c>
      <c r="D61">
        <f t="shared" ca="1" si="1"/>
        <v>40</v>
      </c>
      <c r="E61">
        <f ca="1">D61*VLOOKUP(B61,UnitPrice[],2,FALSE)</f>
        <v>99960</v>
      </c>
    </row>
    <row r="62" spans="1:5" x14ac:dyDescent="0.25">
      <c r="A62" s="5">
        <f t="shared" ca="1" si="0"/>
        <v>45392</v>
      </c>
      <c r="B62" s="2" t="s">
        <v>5</v>
      </c>
      <c r="C62" t="s">
        <v>7</v>
      </c>
      <c r="D62">
        <f t="shared" ca="1" si="1"/>
        <v>89</v>
      </c>
      <c r="E62">
        <f ca="1">D62*VLOOKUP(B62,UnitPrice[],2,FALSE)</f>
        <v>106711</v>
      </c>
    </row>
    <row r="63" spans="1:5" x14ac:dyDescent="0.25">
      <c r="A63" s="5">
        <f t="shared" ca="1" si="0"/>
        <v>45308</v>
      </c>
      <c r="B63" s="3" t="s">
        <v>6</v>
      </c>
      <c r="C63" t="s">
        <v>7</v>
      </c>
      <c r="D63">
        <f t="shared" ca="1" si="1"/>
        <v>73</v>
      </c>
      <c r="E63">
        <f ca="1">D63*VLOOKUP(B63,UnitPrice[],2,FALSE)</f>
        <v>40077</v>
      </c>
    </row>
    <row r="64" spans="1:5" x14ac:dyDescent="0.25">
      <c r="A64" s="5">
        <f t="shared" ca="1" si="0"/>
        <v>45385</v>
      </c>
      <c r="B64" s="2" t="s">
        <v>15</v>
      </c>
      <c r="C64" t="s">
        <v>16</v>
      </c>
      <c r="D64">
        <f t="shared" ca="1" si="1"/>
        <v>4</v>
      </c>
      <c r="E64">
        <f ca="1">D64*VLOOKUP(B64,UnitPrice[],2,FALSE)</f>
        <v>9996</v>
      </c>
    </row>
    <row r="65" spans="1:5" x14ac:dyDescent="0.25">
      <c r="A65" s="5">
        <f t="shared" ca="1" si="0"/>
        <v>45324</v>
      </c>
      <c r="B65" s="2" t="s">
        <v>5</v>
      </c>
      <c r="C65" t="s">
        <v>16</v>
      </c>
      <c r="D65">
        <f t="shared" ca="1" si="1"/>
        <v>14</v>
      </c>
      <c r="E65">
        <f ca="1">D65*VLOOKUP(B65,UnitPrice[],2,FALSE)</f>
        <v>16786</v>
      </c>
    </row>
    <row r="66" spans="1:5" x14ac:dyDescent="0.25">
      <c r="A66" s="5">
        <f t="shared" ca="1" si="0"/>
        <v>45296</v>
      </c>
      <c r="B66" s="3" t="s">
        <v>6</v>
      </c>
      <c r="C66" t="s">
        <v>7</v>
      </c>
      <c r="D66">
        <f t="shared" ca="1" si="1"/>
        <v>7</v>
      </c>
      <c r="E66">
        <f ca="1">D66*VLOOKUP(B66,UnitPrice[],2,FALSE)</f>
        <v>3843</v>
      </c>
    </row>
    <row r="67" spans="1:5" x14ac:dyDescent="0.25">
      <c r="A67" s="5">
        <f t="shared" ref="A67:A130" ca="1" si="2">RANDBETWEEN(DATE(2024,1,1),DATE(2024,4,31))</f>
        <v>45314</v>
      </c>
      <c r="B67" s="2" t="s">
        <v>15</v>
      </c>
      <c r="C67" t="s">
        <v>7</v>
      </c>
      <c r="D67">
        <f t="shared" ref="D67:D130" ca="1" si="3">RANDBETWEEN(1,100)</f>
        <v>53</v>
      </c>
      <c r="E67">
        <f ca="1">D67*VLOOKUP(B67,UnitPrice[],2,FALSE)</f>
        <v>132447</v>
      </c>
    </row>
    <row r="68" spans="1:5" x14ac:dyDescent="0.25">
      <c r="A68" s="5">
        <f t="shared" ca="1" si="2"/>
        <v>45397</v>
      </c>
      <c r="B68" s="2" t="s">
        <v>5</v>
      </c>
      <c r="C68" t="s">
        <v>16</v>
      </c>
      <c r="D68">
        <f t="shared" ca="1" si="3"/>
        <v>90</v>
      </c>
      <c r="E68">
        <f ca="1">D68*VLOOKUP(B68,UnitPrice[],2,FALSE)</f>
        <v>107910</v>
      </c>
    </row>
    <row r="69" spans="1:5" x14ac:dyDescent="0.25">
      <c r="A69" s="5">
        <f t="shared" ca="1" si="2"/>
        <v>45375</v>
      </c>
      <c r="B69" s="3" t="s">
        <v>6</v>
      </c>
      <c r="C69" t="s">
        <v>16</v>
      </c>
      <c r="D69">
        <f t="shared" ca="1" si="3"/>
        <v>36</v>
      </c>
      <c r="E69">
        <f ca="1">D69*VLOOKUP(B69,UnitPrice[],2,FALSE)</f>
        <v>19764</v>
      </c>
    </row>
    <row r="70" spans="1:5" x14ac:dyDescent="0.25">
      <c r="A70" s="5">
        <f t="shared" ca="1" si="2"/>
        <v>45324</v>
      </c>
      <c r="B70" s="2" t="s">
        <v>15</v>
      </c>
      <c r="C70" t="s">
        <v>7</v>
      </c>
      <c r="D70">
        <f t="shared" ca="1" si="3"/>
        <v>46</v>
      </c>
      <c r="E70">
        <f ca="1">D70*VLOOKUP(B70,UnitPrice[],2,FALSE)</f>
        <v>114954</v>
      </c>
    </row>
    <row r="71" spans="1:5" x14ac:dyDescent="0.25">
      <c r="A71" s="5">
        <f t="shared" ca="1" si="2"/>
        <v>45358</v>
      </c>
      <c r="B71" s="2" t="s">
        <v>5</v>
      </c>
      <c r="C71" t="s">
        <v>7</v>
      </c>
      <c r="D71">
        <f t="shared" ca="1" si="3"/>
        <v>92</v>
      </c>
      <c r="E71">
        <f ca="1">D71*VLOOKUP(B71,UnitPrice[],2,FALSE)</f>
        <v>110308</v>
      </c>
    </row>
    <row r="72" spans="1:5" x14ac:dyDescent="0.25">
      <c r="A72" s="5">
        <f t="shared" ca="1" si="2"/>
        <v>45389</v>
      </c>
      <c r="B72" s="3" t="s">
        <v>6</v>
      </c>
      <c r="C72" t="s">
        <v>16</v>
      </c>
      <c r="D72">
        <f t="shared" ca="1" si="3"/>
        <v>65</v>
      </c>
      <c r="E72">
        <f ca="1">D72*VLOOKUP(B72,UnitPrice[],2,FALSE)</f>
        <v>35685</v>
      </c>
    </row>
    <row r="73" spans="1:5" x14ac:dyDescent="0.25">
      <c r="A73" s="5">
        <f t="shared" ca="1" si="2"/>
        <v>45354</v>
      </c>
      <c r="B73" s="2" t="s">
        <v>15</v>
      </c>
      <c r="C73" t="s">
        <v>16</v>
      </c>
      <c r="D73">
        <f t="shared" ca="1" si="3"/>
        <v>4</v>
      </c>
      <c r="E73">
        <f ca="1">D73*VLOOKUP(B73,UnitPrice[],2,FALSE)</f>
        <v>9996</v>
      </c>
    </row>
    <row r="74" spans="1:5" x14ac:dyDescent="0.25">
      <c r="A74" s="5">
        <f t="shared" ca="1" si="2"/>
        <v>45311</v>
      </c>
      <c r="B74" s="2" t="s">
        <v>5</v>
      </c>
      <c r="C74" t="s">
        <v>7</v>
      </c>
      <c r="D74">
        <f t="shared" ca="1" si="3"/>
        <v>62</v>
      </c>
      <c r="E74">
        <f ca="1">D74*VLOOKUP(B74,UnitPrice[],2,FALSE)</f>
        <v>74338</v>
      </c>
    </row>
    <row r="75" spans="1:5" x14ac:dyDescent="0.25">
      <c r="A75" s="5">
        <f t="shared" ca="1" si="2"/>
        <v>45344</v>
      </c>
      <c r="B75" s="3" t="s">
        <v>6</v>
      </c>
      <c r="C75" t="s">
        <v>7</v>
      </c>
      <c r="D75">
        <f t="shared" ca="1" si="3"/>
        <v>13</v>
      </c>
      <c r="E75">
        <f ca="1">D75*VLOOKUP(B75,UnitPrice[],2,FALSE)</f>
        <v>7137</v>
      </c>
    </row>
    <row r="76" spans="1:5" x14ac:dyDescent="0.25">
      <c r="A76" s="5">
        <f t="shared" ca="1" si="2"/>
        <v>45341</v>
      </c>
      <c r="B76" s="2" t="s">
        <v>15</v>
      </c>
      <c r="C76" t="s">
        <v>16</v>
      </c>
      <c r="D76">
        <f t="shared" ca="1" si="3"/>
        <v>63</v>
      </c>
      <c r="E76">
        <f ca="1">D76*VLOOKUP(B76,UnitPrice[],2,FALSE)</f>
        <v>157437</v>
      </c>
    </row>
    <row r="77" spans="1:5" x14ac:dyDescent="0.25">
      <c r="A77" s="5">
        <f t="shared" ca="1" si="2"/>
        <v>45348</v>
      </c>
      <c r="B77" s="2" t="s">
        <v>5</v>
      </c>
      <c r="C77" t="s">
        <v>16</v>
      </c>
      <c r="D77">
        <f t="shared" ca="1" si="3"/>
        <v>93</v>
      </c>
      <c r="E77">
        <f ca="1">D77*VLOOKUP(B77,UnitPrice[],2,FALSE)</f>
        <v>111507</v>
      </c>
    </row>
    <row r="78" spans="1:5" x14ac:dyDescent="0.25">
      <c r="A78" s="5">
        <f t="shared" ca="1" si="2"/>
        <v>45402</v>
      </c>
      <c r="B78" s="3" t="s">
        <v>6</v>
      </c>
      <c r="C78" t="s">
        <v>7</v>
      </c>
      <c r="D78">
        <f t="shared" ca="1" si="3"/>
        <v>31</v>
      </c>
      <c r="E78">
        <f ca="1">D78*VLOOKUP(B78,UnitPrice[],2,FALSE)</f>
        <v>17019</v>
      </c>
    </row>
    <row r="79" spans="1:5" x14ac:dyDescent="0.25">
      <c r="A79" s="5">
        <f t="shared" ca="1" si="2"/>
        <v>45388</v>
      </c>
      <c r="B79" s="2" t="s">
        <v>15</v>
      </c>
      <c r="C79" t="s">
        <v>7</v>
      </c>
      <c r="D79">
        <f t="shared" ca="1" si="3"/>
        <v>5</v>
      </c>
      <c r="E79">
        <f ca="1">D79*VLOOKUP(B79,UnitPrice[],2,FALSE)</f>
        <v>12495</v>
      </c>
    </row>
    <row r="80" spans="1:5" x14ac:dyDescent="0.25">
      <c r="A80" s="5">
        <f t="shared" ca="1" si="2"/>
        <v>45377</v>
      </c>
      <c r="B80" s="2" t="s">
        <v>5</v>
      </c>
      <c r="C80" t="s">
        <v>16</v>
      </c>
      <c r="D80">
        <f t="shared" ca="1" si="3"/>
        <v>96</v>
      </c>
      <c r="E80">
        <f ca="1">D80*VLOOKUP(B80,UnitPrice[],2,FALSE)</f>
        <v>115104</v>
      </c>
    </row>
    <row r="81" spans="1:5" x14ac:dyDescent="0.25">
      <c r="A81" s="5">
        <f t="shared" ca="1" si="2"/>
        <v>45299</v>
      </c>
      <c r="B81" s="3" t="s">
        <v>6</v>
      </c>
      <c r="C81" t="s">
        <v>16</v>
      </c>
      <c r="D81">
        <f t="shared" ca="1" si="3"/>
        <v>100</v>
      </c>
      <c r="E81">
        <f ca="1">D81*VLOOKUP(B81,UnitPrice[],2,FALSE)</f>
        <v>54900</v>
      </c>
    </row>
    <row r="82" spans="1:5" x14ac:dyDescent="0.25">
      <c r="A82" s="5">
        <f t="shared" ca="1" si="2"/>
        <v>45315</v>
      </c>
      <c r="B82" s="2" t="s">
        <v>15</v>
      </c>
      <c r="C82" t="s">
        <v>7</v>
      </c>
      <c r="D82">
        <f t="shared" ca="1" si="3"/>
        <v>47</v>
      </c>
      <c r="E82">
        <f ca="1">D82*VLOOKUP(B82,UnitPrice[],2,FALSE)</f>
        <v>117453</v>
      </c>
    </row>
    <row r="83" spans="1:5" x14ac:dyDescent="0.25">
      <c r="A83" s="5">
        <f t="shared" ca="1" si="2"/>
        <v>45344</v>
      </c>
      <c r="B83" s="2" t="s">
        <v>5</v>
      </c>
      <c r="C83" t="s">
        <v>7</v>
      </c>
      <c r="D83">
        <f t="shared" ca="1" si="3"/>
        <v>23</v>
      </c>
      <c r="E83">
        <f ca="1">D83*VLOOKUP(B83,UnitPrice[],2,FALSE)</f>
        <v>27577</v>
      </c>
    </row>
    <row r="84" spans="1:5" x14ac:dyDescent="0.25">
      <c r="A84" s="5">
        <f t="shared" ca="1" si="2"/>
        <v>45391</v>
      </c>
      <c r="B84" s="3" t="s">
        <v>6</v>
      </c>
      <c r="C84" t="s">
        <v>16</v>
      </c>
      <c r="D84">
        <f t="shared" ca="1" si="3"/>
        <v>54</v>
      </c>
      <c r="E84">
        <f ca="1">D84*VLOOKUP(B84,UnitPrice[],2,FALSE)</f>
        <v>29646</v>
      </c>
    </row>
    <row r="85" spans="1:5" x14ac:dyDescent="0.25">
      <c r="A85" s="5">
        <f t="shared" ca="1" si="2"/>
        <v>45324</v>
      </c>
      <c r="B85" s="2" t="s">
        <v>15</v>
      </c>
      <c r="C85" t="s">
        <v>16</v>
      </c>
      <c r="D85">
        <f t="shared" ca="1" si="3"/>
        <v>69</v>
      </c>
      <c r="E85">
        <f ca="1">D85*VLOOKUP(B85,UnitPrice[],2,FALSE)</f>
        <v>172431</v>
      </c>
    </row>
    <row r="86" spans="1:5" x14ac:dyDescent="0.25">
      <c r="A86" s="5">
        <f t="shared" ca="1" si="2"/>
        <v>45379</v>
      </c>
      <c r="B86" s="2" t="s">
        <v>5</v>
      </c>
      <c r="C86" t="s">
        <v>7</v>
      </c>
      <c r="D86">
        <f t="shared" ca="1" si="3"/>
        <v>17</v>
      </c>
      <c r="E86">
        <f ca="1">D86*VLOOKUP(B86,UnitPrice[],2,FALSE)</f>
        <v>20383</v>
      </c>
    </row>
    <row r="87" spans="1:5" x14ac:dyDescent="0.25">
      <c r="A87" s="5">
        <f t="shared" ca="1" si="2"/>
        <v>45369</v>
      </c>
      <c r="B87" s="3" t="s">
        <v>6</v>
      </c>
      <c r="C87" t="s">
        <v>7</v>
      </c>
      <c r="D87">
        <f t="shared" ca="1" si="3"/>
        <v>31</v>
      </c>
      <c r="E87">
        <f ca="1">D87*VLOOKUP(B87,UnitPrice[],2,FALSE)</f>
        <v>17019</v>
      </c>
    </row>
    <row r="88" spans="1:5" x14ac:dyDescent="0.25">
      <c r="A88" s="5">
        <f t="shared" ca="1" si="2"/>
        <v>45355</v>
      </c>
      <c r="B88" s="2" t="s">
        <v>15</v>
      </c>
      <c r="C88" t="s">
        <v>16</v>
      </c>
      <c r="D88">
        <f t="shared" ca="1" si="3"/>
        <v>97</v>
      </c>
      <c r="E88">
        <f ca="1">D88*VLOOKUP(B88,UnitPrice[],2,FALSE)</f>
        <v>242403</v>
      </c>
    </row>
    <row r="89" spans="1:5" x14ac:dyDescent="0.25">
      <c r="A89" s="5">
        <f t="shared" ca="1" si="2"/>
        <v>45396</v>
      </c>
      <c r="B89" s="2" t="s">
        <v>5</v>
      </c>
      <c r="C89" t="s">
        <v>16</v>
      </c>
      <c r="D89">
        <f t="shared" ca="1" si="3"/>
        <v>26</v>
      </c>
      <c r="E89">
        <f ca="1">D89*VLOOKUP(B89,UnitPrice[],2,FALSE)</f>
        <v>31174</v>
      </c>
    </row>
    <row r="90" spans="1:5" x14ac:dyDescent="0.25">
      <c r="A90" s="5">
        <f t="shared" ca="1" si="2"/>
        <v>45319</v>
      </c>
      <c r="B90" s="3" t="s">
        <v>6</v>
      </c>
      <c r="C90" t="s">
        <v>7</v>
      </c>
      <c r="D90">
        <f t="shared" ca="1" si="3"/>
        <v>19</v>
      </c>
      <c r="E90">
        <f ca="1">D90*VLOOKUP(B90,UnitPrice[],2,FALSE)</f>
        <v>10431</v>
      </c>
    </row>
    <row r="91" spans="1:5" x14ac:dyDescent="0.25">
      <c r="A91" s="5">
        <f t="shared" ca="1" si="2"/>
        <v>45313</v>
      </c>
      <c r="B91" s="2" t="s">
        <v>15</v>
      </c>
      <c r="C91" t="s">
        <v>7</v>
      </c>
      <c r="D91">
        <f t="shared" ca="1" si="3"/>
        <v>54</v>
      </c>
      <c r="E91">
        <f ca="1">D91*VLOOKUP(B91,UnitPrice[],2,FALSE)</f>
        <v>134946</v>
      </c>
    </row>
    <row r="92" spans="1:5" x14ac:dyDescent="0.25">
      <c r="A92" s="5">
        <f t="shared" ca="1" si="2"/>
        <v>45389</v>
      </c>
      <c r="B92" s="2" t="s">
        <v>5</v>
      </c>
      <c r="C92" t="s">
        <v>16</v>
      </c>
      <c r="D92">
        <f t="shared" ca="1" si="3"/>
        <v>40</v>
      </c>
      <c r="E92">
        <f ca="1">D92*VLOOKUP(B92,UnitPrice[],2,FALSE)</f>
        <v>47960</v>
      </c>
    </row>
    <row r="93" spans="1:5" x14ac:dyDescent="0.25">
      <c r="A93" s="5">
        <f t="shared" ca="1" si="2"/>
        <v>45342</v>
      </c>
      <c r="B93" s="3" t="s">
        <v>6</v>
      </c>
      <c r="C93" t="s">
        <v>16</v>
      </c>
      <c r="D93">
        <f t="shared" ca="1" si="3"/>
        <v>98</v>
      </c>
      <c r="E93">
        <f ca="1">D93*VLOOKUP(B93,UnitPrice[],2,FALSE)</f>
        <v>53802</v>
      </c>
    </row>
    <row r="94" spans="1:5" x14ac:dyDescent="0.25">
      <c r="A94" s="5">
        <f t="shared" ca="1" si="2"/>
        <v>45355</v>
      </c>
      <c r="B94" s="2" t="s">
        <v>15</v>
      </c>
      <c r="C94" t="s">
        <v>7</v>
      </c>
      <c r="D94">
        <f t="shared" ca="1" si="3"/>
        <v>81</v>
      </c>
      <c r="E94">
        <f ca="1">D94*VLOOKUP(B94,UnitPrice[],2,FALSE)</f>
        <v>202419</v>
      </c>
    </row>
    <row r="95" spans="1:5" x14ac:dyDescent="0.25">
      <c r="A95" s="5">
        <f t="shared" ca="1" si="2"/>
        <v>45348</v>
      </c>
      <c r="B95" s="2" t="s">
        <v>5</v>
      </c>
      <c r="C95" t="s">
        <v>7</v>
      </c>
      <c r="D95">
        <f t="shared" ca="1" si="3"/>
        <v>69</v>
      </c>
      <c r="E95">
        <f ca="1">D95*VLOOKUP(B95,UnitPrice[],2,FALSE)</f>
        <v>82731</v>
      </c>
    </row>
    <row r="96" spans="1:5" x14ac:dyDescent="0.25">
      <c r="A96" s="5">
        <f t="shared" ca="1" si="2"/>
        <v>45296</v>
      </c>
      <c r="B96" s="3" t="s">
        <v>6</v>
      </c>
      <c r="C96" t="s">
        <v>16</v>
      </c>
      <c r="D96">
        <f t="shared" ca="1" si="3"/>
        <v>37</v>
      </c>
      <c r="E96">
        <f ca="1">D96*VLOOKUP(B96,UnitPrice[],2,FALSE)</f>
        <v>20313</v>
      </c>
    </row>
    <row r="97" spans="1:5" x14ac:dyDescent="0.25">
      <c r="A97" s="5">
        <f t="shared" ca="1" si="2"/>
        <v>45325</v>
      </c>
      <c r="B97" s="2" t="s">
        <v>15</v>
      </c>
      <c r="C97" t="s">
        <v>16</v>
      </c>
      <c r="D97">
        <f t="shared" ca="1" si="3"/>
        <v>48</v>
      </c>
      <c r="E97">
        <f ca="1">D97*VLOOKUP(B97,UnitPrice[],2,FALSE)</f>
        <v>119952</v>
      </c>
    </row>
    <row r="98" spans="1:5" x14ac:dyDescent="0.25">
      <c r="A98" s="5">
        <f t="shared" ca="1" si="2"/>
        <v>45375</v>
      </c>
      <c r="B98" s="2" t="s">
        <v>5</v>
      </c>
      <c r="C98" t="s">
        <v>7</v>
      </c>
      <c r="D98">
        <f t="shared" ca="1" si="3"/>
        <v>88</v>
      </c>
      <c r="E98">
        <f ca="1">D98*VLOOKUP(B98,UnitPrice[],2,FALSE)</f>
        <v>105512</v>
      </c>
    </row>
    <row r="99" spans="1:5" x14ac:dyDescent="0.25">
      <c r="A99" s="5">
        <f t="shared" ca="1" si="2"/>
        <v>45338</v>
      </c>
      <c r="B99" s="3" t="s">
        <v>6</v>
      </c>
      <c r="C99" t="s">
        <v>7</v>
      </c>
      <c r="D99">
        <f t="shared" ca="1" si="3"/>
        <v>49</v>
      </c>
      <c r="E99">
        <f ca="1">D99*VLOOKUP(B99,UnitPrice[],2,FALSE)</f>
        <v>26901</v>
      </c>
    </row>
    <row r="100" spans="1:5" x14ac:dyDescent="0.25">
      <c r="A100" s="5">
        <f t="shared" ca="1" si="2"/>
        <v>45293</v>
      </c>
      <c r="B100" s="2" t="s">
        <v>15</v>
      </c>
      <c r="C100" t="s">
        <v>16</v>
      </c>
      <c r="D100">
        <f t="shared" ca="1" si="3"/>
        <v>96</v>
      </c>
      <c r="E100">
        <f ca="1">D100*VLOOKUP(B100,UnitPrice[],2,FALSE)</f>
        <v>239904</v>
      </c>
    </row>
    <row r="101" spans="1:5" x14ac:dyDescent="0.25">
      <c r="A101" s="5">
        <f t="shared" ca="1" si="2"/>
        <v>45323</v>
      </c>
      <c r="B101" s="2" t="s">
        <v>5</v>
      </c>
      <c r="C101" t="s">
        <v>16</v>
      </c>
      <c r="D101">
        <f t="shared" ca="1" si="3"/>
        <v>38</v>
      </c>
      <c r="E101">
        <f ca="1">D101*VLOOKUP(B101,UnitPrice[],2,FALSE)</f>
        <v>45562</v>
      </c>
    </row>
    <row r="102" spans="1:5" x14ac:dyDescent="0.25">
      <c r="A102" s="5">
        <f t="shared" ca="1" si="2"/>
        <v>45399</v>
      </c>
      <c r="B102" s="3" t="s">
        <v>6</v>
      </c>
      <c r="C102" t="s">
        <v>7</v>
      </c>
      <c r="D102">
        <f t="shared" ca="1" si="3"/>
        <v>97</v>
      </c>
      <c r="E102">
        <f ca="1">D102*VLOOKUP(B102,UnitPrice[],2,FALSE)</f>
        <v>53253</v>
      </c>
    </row>
    <row r="103" spans="1:5" x14ac:dyDescent="0.25">
      <c r="A103" s="5">
        <f t="shared" ca="1" si="2"/>
        <v>45301</v>
      </c>
      <c r="B103" s="2" t="s">
        <v>15</v>
      </c>
      <c r="C103" t="s">
        <v>7</v>
      </c>
      <c r="D103">
        <f t="shared" ca="1" si="3"/>
        <v>95</v>
      </c>
      <c r="E103">
        <f ca="1">D103*VLOOKUP(B103,UnitPrice[],2,FALSE)</f>
        <v>237405</v>
      </c>
    </row>
    <row r="104" spans="1:5" x14ac:dyDescent="0.25">
      <c r="A104" s="5">
        <f t="shared" ca="1" si="2"/>
        <v>45386</v>
      </c>
      <c r="B104" s="2" t="s">
        <v>5</v>
      </c>
      <c r="C104" t="s">
        <v>16</v>
      </c>
      <c r="D104">
        <f t="shared" ca="1" si="3"/>
        <v>28</v>
      </c>
      <c r="E104">
        <f ca="1">D104*VLOOKUP(B104,UnitPrice[],2,FALSE)</f>
        <v>33572</v>
      </c>
    </row>
    <row r="105" spans="1:5" x14ac:dyDescent="0.25">
      <c r="A105" s="5">
        <f t="shared" ca="1" si="2"/>
        <v>45366</v>
      </c>
      <c r="B105" s="3" t="s">
        <v>6</v>
      </c>
      <c r="C105" t="s">
        <v>16</v>
      </c>
      <c r="D105">
        <f t="shared" ca="1" si="3"/>
        <v>45</v>
      </c>
      <c r="E105">
        <f ca="1">D105*VLOOKUP(B105,UnitPrice[],2,FALSE)</f>
        <v>24705</v>
      </c>
    </row>
    <row r="106" spans="1:5" x14ac:dyDescent="0.25">
      <c r="A106" s="5">
        <f t="shared" ca="1" si="2"/>
        <v>45390</v>
      </c>
      <c r="B106" s="2" t="s">
        <v>15</v>
      </c>
      <c r="C106" t="s">
        <v>7</v>
      </c>
      <c r="D106">
        <f t="shared" ca="1" si="3"/>
        <v>70</v>
      </c>
      <c r="E106">
        <f ca="1">D106*VLOOKUP(B106,UnitPrice[],2,FALSE)</f>
        <v>174930</v>
      </c>
    </row>
    <row r="107" spans="1:5" x14ac:dyDescent="0.25">
      <c r="A107" s="5">
        <f t="shared" ca="1" si="2"/>
        <v>45320</v>
      </c>
      <c r="B107" s="2" t="s">
        <v>5</v>
      </c>
      <c r="C107" t="s">
        <v>7</v>
      </c>
      <c r="D107">
        <f t="shared" ca="1" si="3"/>
        <v>96</v>
      </c>
      <c r="E107">
        <f ca="1">D107*VLOOKUP(B107,UnitPrice[],2,FALSE)</f>
        <v>115104</v>
      </c>
    </row>
    <row r="108" spans="1:5" x14ac:dyDescent="0.25">
      <c r="A108" s="5">
        <f t="shared" ca="1" si="2"/>
        <v>45374</v>
      </c>
      <c r="B108" s="3" t="s">
        <v>6</v>
      </c>
      <c r="C108" t="s">
        <v>16</v>
      </c>
      <c r="D108">
        <f t="shared" ca="1" si="3"/>
        <v>11</v>
      </c>
      <c r="E108">
        <f ca="1">D108*VLOOKUP(B108,UnitPrice[],2,FALSE)</f>
        <v>6039</v>
      </c>
    </row>
    <row r="109" spans="1:5" x14ac:dyDescent="0.25">
      <c r="A109" s="5">
        <f t="shared" ca="1" si="2"/>
        <v>45376</v>
      </c>
      <c r="B109" s="2" t="s">
        <v>15</v>
      </c>
      <c r="C109" t="s">
        <v>16</v>
      </c>
      <c r="D109">
        <f t="shared" ca="1" si="3"/>
        <v>82</v>
      </c>
      <c r="E109">
        <f ca="1">D109*VLOOKUP(B109,UnitPrice[],2,FALSE)</f>
        <v>204918</v>
      </c>
    </row>
    <row r="110" spans="1:5" x14ac:dyDescent="0.25">
      <c r="A110" s="5">
        <f t="shared" ca="1" si="2"/>
        <v>45315</v>
      </c>
      <c r="B110" s="2" t="s">
        <v>5</v>
      </c>
      <c r="C110" t="s">
        <v>7</v>
      </c>
      <c r="D110">
        <f t="shared" ca="1" si="3"/>
        <v>52</v>
      </c>
      <c r="E110">
        <f ca="1">D110*VLOOKUP(B110,UnitPrice[],2,FALSE)</f>
        <v>62348</v>
      </c>
    </row>
    <row r="111" spans="1:5" x14ac:dyDescent="0.25">
      <c r="A111" s="5">
        <f t="shared" ca="1" si="2"/>
        <v>45338</v>
      </c>
      <c r="B111" s="3" t="s">
        <v>6</v>
      </c>
      <c r="C111" t="s">
        <v>7</v>
      </c>
      <c r="D111">
        <f t="shared" ca="1" si="3"/>
        <v>51</v>
      </c>
      <c r="E111">
        <f ca="1">D111*VLOOKUP(B111,UnitPrice[],2,FALSE)</f>
        <v>27999</v>
      </c>
    </row>
    <row r="112" spans="1:5" x14ac:dyDescent="0.25">
      <c r="A112" s="5">
        <f t="shared" ca="1" si="2"/>
        <v>45411</v>
      </c>
      <c r="B112" s="2" t="s">
        <v>15</v>
      </c>
      <c r="C112" t="s">
        <v>16</v>
      </c>
      <c r="D112">
        <f t="shared" ca="1" si="3"/>
        <v>94</v>
      </c>
      <c r="E112">
        <f ca="1">D112*VLOOKUP(B112,UnitPrice[],2,FALSE)</f>
        <v>234906</v>
      </c>
    </row>
    <row r="113" spans="1:5" x14ac:dyDescent="0.25">
      <c r="A113" s="5">
        <f t="shared" ca="1" si="2"/>
        <v>45391</v>
      </c>
      <c r="B113" s="2" t="s">
        <v>5</v>
      </c>
      <c r="C113" t="s">
        <v>16</v>
      </c>
      <c r="D113">
        <f t="shared" ca="1" si="3"/>
        <v>76</v>
      </c>
      <c r="E113">
        <f ca="1">D113*VLOOKUP(B113,UnitPrice[],2,FALSE)</f>
        <v>91124</v>
      </c>
    </row>
    <row r="114" spans="1:5" x14ac:dyDescent="0.25">
      <c r="A114" s="5">
        <f t="shared" ca="1" si="2"/>
        <v>45338</v>
      </c>
      <c r="B114" s="3" t="s">
        <v>6</v>
      </c>
      <c r="C114" t="s">
        <v>7</v>
      </c>
      <c r="D114">
        <f t="shared" ca="1" si="3"/>
        <v>66</v>
      </c>
      <c r="E114">
        <f ca="1">D114*VLOOKUP(B114,UnitPrice[],2,FALSE)</f>
        <v>36234</v>
      </c>
    </row>
    <row r="115" spans="1:5" x14ac:dyDescent="0.25">
      <c r="A115" s="5">
        <f t="shared" ca="1" si="2"/>
        <v>45367</v>
      </c>
      <c r="B115" s="2" t="s">
        <v>15</v>
      </c>
      <c r="C115" t="s">
        <v>7</v>
      </c>
      <c r="D115">
        <f t="shared" ca="1" si="3"/>
        <v>26</v>
      </c>
      <c r="E115">
        <f ca="1">D115*VLOOKUP(B115,UnitPrice[],2,FALSE)</f>
        <v>64974</v>
      </c>
    </row>
    <row r="116" spans="1:5" x14ac:dyDescent="0.25">
      <c r="A116" s="5">
        <f t="shared" ca="1" si="2"/>
        <v>45373</v>
      </c>
      <c r="B116" s="2" t="s">
        <v>5</v>
      </c>
      <c r="C116" t="s">
        <v>16</v>
      </c>
      <c r="D116">
        <f t="shared" ca="1" si="3"/>
        <v>7</v>
      </c>
      <c r="E116">
        <f ca="1">D116*VLOOKUP(B116,UnitPrice[],2,FALSE)</f>
        <v>8393</v>
      </c>
    </row>
    <row r="117" spans="1:5" x14ac:dyDescent="0.25">
      <c r="A117" s="5">
        <f t="shared" ca="1" si="2"/>
        <v>45293</v>
      </c>
      <c r="B117" s="3" t="s">
        <v>6</v>
      </c>
      <c r="C117" t="s">
        <v>16</v>
      </c>
      <c r="D117">
        <f t="shared" ca="1" si="3"/>
        <v>43</v>
      </c>
      <c r="E117">
        <f ca="1">D117*VLOOKUP(B117,UnitPrice[],2,FALSE)</f>
        <v>23607</v>
      </c>
    </row>
    <row r="118" spans="1:5" x14ac:dyDescent="0.25">
      <c r="A118" s="5">
        <f t="shared" ca="1" si="2"/>
        <v>45377</v>
      </c>
      <c r="B118" s="2" t="s">
        <v>15</v>
      </c>
      <c r="C118" t="s">
        <v>7</v>
      </c>
      <c r="D118">
        <f t="shared" ca="1" si="3"/>
        <v>23</v>
      </c>
      <c r="E118">
        <f ca="1">D118*VLOOKUP(B118,UnitPrice[],2,FALSE)</f>
        <v>57477</v>
      </c>
    </row>
    <row r="119" spans="1:5" x14ac:dyDescent="0.25">
      <c r="A119" s="5">
        <f t="shared" ca="1" si="2"/>
        <v>45295</v>
      </c>
      <c r="B119" s="2" t="s">
        <v>5</v>
      </c>
      <c r="C119" t="s">
        <v>7</v>
      </c>
      <c r="D119">
        <f t="shared" ca="1" si="3"/>
        <v>34</v>
      </c>
      <c r="E119">
        <f ca="1">D119*VLOOKUP(B119,UnitPrice[],2,FALSE)</f>
        <v>40766</v>
      </c>
    </row>
    <row r="120" spans="1:5" x14ac:dyDescent="0.25">
      <c r="A120" s="5">
        <f t="shared" ca="1" si="2"/>
        <v>45326</v>
      </c>
      <c r="B120" s="3" t="s">
        <v>6</v>
      </c>
      <c r="C120" t="s">
        <v>16</v>
      </c>
      <c r="D120">
        <f t="shared" ca="1" si="3"/>
        <v>70</v>
      </c>
      <c r="E120">
        <f ca="1">D120*VLOOKUP(B120,UnitPrice[],2,FALSE)</f>
        <v>38430</v>
      </c>
    </row>
    <row r="121" spans="1:5" x14ac:dyDescent="0.25">
      <c r="A121" s="5">
        <f t="shared" ca="1" si="2"/>
        <v>45372</v>
      </c>
      <c r="B121" s="2" t="s">
        <v>15</v>
      </c>
      <c r="C121" t="s">
        <v>16</v>
      </c>
      <c r="D121">
        <f t="shared" ca="1" si="3"/>
        <v>66</v>
      </c>
      <c r="E121">
        <f ca="1">D121*VLOOKUP(B121,UnitPrice[],2,FALSE)</f>
        <v>164934</v>
      </c>
    </row>
    <row r="122" spans="1:5" x14ac:dyDescent="0.25">
      <c r="A122" s="5">
        <f t="shared" ca="1" si="2"/>
        <v>45398</v>
      </c>
      <c r="B122" s="2" t="s">
        <v>5</v>
      </c>
      <c r="C122" t="s">
        <v>16</v>
      </c>
      <c r="D122">
        <f t="shared" ca="1" si="3"/>
        <v>60</v>
      </c>
      <c r="E122">
        <f ca="1">D122*VLOOKUP(B122,UnitPrice[],2,FALSE)</f>
        <v>71940</v>
      </c>
    </row>
    <row r="123" spans="1:5" x14ac:dyDescent="0.25">
      <c r="A123" s="5">
        <f t="shared" ca="1" si="2"/>
        <v>45331</v>
      </c>
      <c r="B123" s="3" t="s">
        <v>6</v>
      </c>
      <c r="C123" t="s">
        <v>7</v>
      </c>
      <c r="D123">
        <f t="shared" ca="1" si="3"/>
        <v>61</v>
      </c>
      <c r="E123">
        <f ca="1">D123*VLOOKUP(B123,UnitPrice[],2,FALSE)</f>
        <v>33489</v>
      </c>
    </row>
    <row r="124" spans="1:5" x14ac:dyDescent="0.25">
      <c r="A124" s="5">
        <f t="shared" ca="1" si="2"/>
        <v>45408</v>
      </c>
      <c r="B124" s="2" t="s">
        <v>15</v>
      </c>
      <c r="C124" t="s">
        <v>16</v>
      </c>
      <c r="D124">
        <f t="shared" ca="1" si="3"/>
        <v>27</v>
      </c>
      <c r="E124">
        <f ca="1">D124*VLOOKUP(B124,UnitPrice[],2,FALSE)</f>
        <v>67473</v>
      </c>
    </row>
    <row r="125" spans="1:5" x14ac:dyDescent="0.25">
      <c r="A125" s="5">
        <f t="shared" ca="1" si="2"/>
        <v>45359</v>
      </c>
      <c r="B125" s="2" t="s">
        <v>5</v>
      </c>
      <c r="C125" t="s">
        <v>16</v>
      </c>
      <c r="D125">
        <f t="shared" ca="1" si="3"/>
        <v>62</v>
      </c>
      <c r="E125">
        <f ca="1">D125*VLOOKUP(B125,UnitPrice[],2,FALSE)</f>
        <v>74338</v>
      </c>
    </row>
    <row r="126" spans="1:5" x14ac:dyDescent="0.25">
      <c r="A126" s="5">
        <f t="shared" ca="1" si="2"/>
        <v>45382</v>
      </c>
      <c r="B126" s="3" t="s">
        <v>6</v>
      </c>
      <c r="C126" t="s">
        <v>16</v>
      </c>
      <c r="D126">
        <f t="shared" ca="1" si="3"/>
        <v>82</v>
      </c>
      <c r="E126">
        <f ca="1">D126*VLOOKUP(B126,UnitPrice[],2,FALSE)</f>
        <v>45018</v>
      </c>
    </row>
    <row r="127" spans="1:5" x14ac:dyDescent="0.25">
      <c r="A127" s="5">
        <f t="shared" ca="1" si="2"/>
        <v>45337</v>
      </c>
      <c r="B127" s="2" t="s">
        <v>15</v>
      </c>
      <c r="C127" t="s">
        <v>7</v>
      </c>
      <c r="D127">
        <f t="shared" ca="1" si="3"/>
        <v>64</v>
      </c>
      <c r="E127">
        <f ca="1">D127*VLOOKUP(B127,UnitPrice[],2,FALSE)</f>
        <v>159936</v>
      </c>
    </row>
    <row r="128" spans="1:5" x14ac:dyDescent="0.25">
      <c r="A128" s="5">
        <f t="shared" ca="1" si="2"/>
        <v>45372</v>
      </c>
      <c r="B128" s="2" t="s">
        <v>5</v>
      </c>
      <c r="C128" t="s">
        <v>16</v>
      </c>
      <c r="D128">
        <f t="shared" ca="1" si="3"/>
        <v>3</v>
      </c>
      <c r="E128">
        <f ca="1">D128*VLOOKUP(B128,UnitPrice[],2,FALSE)</f>
        <v>3597</v>
      </c>
    </row>
    <row r="129" spans="1:5" x14ac:dyDescent="0.25">
      <c r="A129" s="5">
        <f t="shared" ca="1" si="2"/>
        <v>45344</v>
      </c>
      <c r="B129" s="3" t="s">
        <v>6</v>
      </c>
      <c r="C129" t="s">
        <v>16</v>
      </c>
      <c r="D129">
        <f t="shared" ca="1" si="3"/>
        <v>91</v>
      </c>
      <c r="E129">
        <f ca="1">D129*VLOOKUP(B129,UnitPrice[],2,FALSE)</f>
        <v>49959</v>
      </c>
    </row>
    <row r="130" spans="1:5" x14ac:dyDescent="0.25">
      <c r="A130" s="5">
        <f t="shared" ca="1" si="2"/>
        <v>45306</v>
      </c>
      <c r="B130" s="2" t="s">
        <v>15</v>
      </c>
      <c r="C130" t="s">
        <v>16</v>
      </c>
      <c r="D130">
        <f t="shared" ca="1" si="3"/>
        <v>91</v>
      </c>
      <c r="E130">
        <f ca="1">D130*VLOOKUP(B130,UnitPrice[],2,FALSE)</f>
        <v>227409</v>
      </c>
    </row>
    <row r="131" spans="1:5" x14ac:dyDescent="0.25">
      <c r="A131" s="5">
        <f t="shared" ref="A131:A194" ca="1" si="4">RANDBETWEEN(DATE(2024,1,1),DATE(2024,4,31))</f>
        <v>45402</v>
      </c>
      <c r="B131" s="2" t="s">
        <v>5</v>
      </c>
      <c r="C131" t="s">
        <v>7</v>
      </c>
      <c r="D131">
        <f t="shared" ref="D131:D194" ca="1" si="5">RANDBETWEEN(1,100)</f>
        <v>93</v>
      </c>
      <c r="E131">
        <f ca="1">D131*VLOOKUP(B131,UnitPrice[],2,FALSE)</f>
        <v>111507</v>
      </c>
    </row>
    <row r="132" spans="1:5" x14ac:dyDescent="0.25">
      <c r="A132" s="5">
        <f t="shared" ca="1" si="4"/>
        <v>45299</v>
      </c>
      <c r="B132" s="3" t="s">
        <v>6</v>
      </c>
      <c r="C132" t="s">
        <v>16</v>
      </c>
      <c r="D132">
        <f t="shared" ca="1" si="5"/>
        <v>86</v>
      </c>
      <c r="E132">
        <f ca="1">D132*VLOOKUP(B132,UnitPrice[],2,FALSE)</f>
        <v>47214</v>
      </c>
    </row>
    <row r="133" spans="1:5" x14ac:dyDescent="0.25">
      <c r="A133" s="5">
        <f t="shared" ca="1" si="4"/>
        <v>45380</v>
      </c>
      <c r="B133" s="2" t="s">
        <v>15</v>
      </c>
      <c r="C133" t="s">
        <v>16</v>
      </c>
      <c r="D133">
        <f t="shared" ca="1" si="5"/>
        <v>54</v>
      </c>
      <c r="E133">
        <f ca="1">D133*VLOOKUP(B133,UnitPrice[],2,FALSE)</f>
        <v>134946</v>
      </c>
    </row>
    <row r="134" spans="1:5" x14ac:dyDescent="0.25">
      <c r="A134" s="5">
        <f t="shared" ca="1" si="4"/>
        <v>45314</v>
      </c>
      <c r="B134" s="2" t="s">
        <v>5</v>
      </c>
      <c r="C134" t="s">
        <v>16</v>
      </c>
      <c r="D134">
        <f t="shared" ca="1" si="5"/>
        <v>51</v>
      </c>
      <c r="E134">
        <f ca="1">D134*VLOOKUP(B134,UnitPrice[],2,FALSE)</f>
        <v>61149</v>
      </c>
    </row>
    <row r="135" spans="1:5" x14ac:dyDescent="0.25">
      <c r="A135" s="5">
        <f t="shared" ca="1" si="4"/>
        <v>45402</v>
      </c>
      <c r="B135" s="3" t="s">
        <v>6</v>
      </c>
      <c r="C135" t="s">
        <v>7</v>
      </c>
      <c r="D135">
        <f t="shared" ca="1" si="5"/>
        <v>28</v>
      </c>
      <c r="E135">
        <f ca="1">D135*VLOOKUP(B135,UnitPrice[],2,FALSE)</f>
        <v>15372</v>
      </c>
    </row>
    <row r="136" spans="1:5" x14ac:dyDescent="0.25">
      <c r="A136" s="5">
        <f t="shared" ca="1" si="4"/>
        <v>45331</v>
      </c>
      <c r="B136" s="2" t="s">
        <v>15</v>
      </c>
      <c r="C136" t="s">
        <v>16</v>
      </c>
      <c r="D136">
        <f t="shared" ca="1" si="5"/>
        <v>47</v>
      </c>
      <c r="E136">
        <f ca="1">D136*VLOOKUP(B136,UnitPrice[],2,FALSE)</f>
        <v>117453</v>
      </c>
    </row>
    <row r="137" spans="1:5" x14ac:dyDescent="0.25">
      <c r="A137" s="5">
        <f t="shared" ca="1" si="4"/>
        <v>45360</v>
      </c>
      <c r="B137" s="2" t="s">
        <v>5</v>
      </c>
      <c r="C137" t="s">
        <v>16</v>
      </c>
      <c r="D137">
        <f t="shared" ca="1" si="5"/>
        <v>25</v>
      </c>
      <c r="E137">
        <f ca="1">D137*VLOOKUP(B137,UnitPrice[],2,FALSE)</f>
        <v>29975</v>
      </c>
    </row>
    <row r="138" spans="1:5" x14ac:dyDescent="0.25">
      <c r="A138" s="5">
        <f t="shared" ca="1" si="4"/>
        <v>45397</v>
      </c>
      <c r="B138" s="3" t="s">
        <v>6</v>
      </c>
      <c r="C138" t="s">
        <v>16</v>
      </c>
      <c r="D138">
        <f t="shared" ca="1" si="5"/>
        <v>6</v>
      </c>
      <c r="E138">
        <f ca="1">D138*VLOOKUP(B138,UnitPrice[],2,FALSE)</f>
        <v>3294</v>
      </c>
    </row>
    <row r="139" spans="1:5" x14ac:dyDescent="0.25">
      <c r="A139" s="5">
        <f t="shared" ca="1" si="4"/>
        <v>45322</v>
      </c>
      <c r="B139" s="2" t="s">
        <v>15</v>
      </c>
      <c r="C139" t="s">
        <v>7</v>
      </c>
      <c r="D139">
        <f t="shared" ca="1" si="5"/>
        <v>97</v>
      </c>
      <c r="E139">
        <f ca="1">D139*VLOOKUP(B139,UnitPrice[],2,FALSE)</f>
        <v>242403</v>
      </c>
    </row>
    <row r="140" spans="1:5" x14ac:dyDescent="0.25">
      <c r="A140" s="5">
        <f t="shared" ca="1" si="4"/>
        <v>45339</v>
      </c>
      <c r="B140" s="2" t="s">
        <v>5</v>
      </c>
      <c r="C140" t="s">
        <v>16</v>
      </c>
      <c r="D140">
        <f t="shared" ca="1" si="5"/>
        <v>4</v>
      </c>
      <c r="E140">
        <f ca="1">D140*VLOOKUP(B140,UnitPrice[],2,FALSE)</f>
        <v>4796</v>
      </c>
    </row>
    <row r="141" spans="1:5" x14ac:dyDescent="0.25">
      <c r="A141" s="5">
        <f t="shared" ca="1" si="4"/>
        <v>45384</v>
      </c>
      <c r="B141" s="3" t="s">
        <v>6</v>
      </c>
      <c r="C141" t="s">
        <v>16</v>
      </c>
      <c r="D141">
        <f t="shared" ca="1" si="5"/>
        <v>38</v>
      </c>
      <c r="E141">
        <f ca="1">D141*VLOOKUP(B141,UnitPrice[],2,FALSE)</f>
        <v>20862</v>
      </c>
    </row>
    <row r="142" spans="1:5" x14ac:dyDescent="0.25">
      <c r="A142" s="5">
        <f t="shared" ca="1" si="4"/>
        <v>45349</v>
      </c>
      <c r="B142" s="2" t="s">
        <v>15</v>
      </c>
      <c r="C142" t="s">
        <v>16</v>
      </c>
      <c r="D142">
        <f t="shared" ca="1" si="5"/>
        <v>21</v>
      </c>
      <c r="E142">
        <f ca="1">D142*VLOOKUP(B142,UnitPrice[],2,FALSE)</f>
        <v>52479</v>
      </c>
    </row>
    <row r="143" spans="1:5" x14ac:dyDescent="0.25">
      <c r="A143" s="5">
        <f t="shared" ca="1" si="4"/>
        <v>45363</v>
      </c>
      <c r="B143" s="2" t="s">
        <v>5</v>
      </c>
      <c r="C143" t="s">
        <v>7</v>
      </c>
      <c r="D143">
        <f t="shared" ca="1" si="5"/>
        <v>82</v>
      </c>
      <c r="E143">
        <f ca="1">D143*VLOOKUP(B143,UnitPrice[],2,FALSE)</f>
        <v>98318</v>
      </c>
    </row>
    <row r="144" spans="1:5" x14ac:dyDescent="0.25">
      <c r="A144" s="5">
        <f t="shared" ca="1" si="4"/>
        <v>45406</v>
      </c>
      <c r="B144" s="3" t="s">
        <v>6</v>
      </c>
      <c r="C144" t="s">
        <v>16</v>
      </c>
      <c r="D144">
        <f t="shared" ca="1" si="5"/>
        <v>59</v>
      </c>
      <c r="E144">
        <f ca="1">D144*VLOOKUP(B144,UnitPrice[],2,FALSE)</f>
        <v>32391</v>
      </c>
    </row>
    <row r="145" spans="1:5" x14ac:dyDescent="0.25">
      <c r="A145" s="5">
        <f t="shared" ca="1" si="4"/>
        <v>45327</v>
      </c>
      <c r="B145" s="2" t="s">
        <v>15</v>
      </c>
      <c r="C145" t="s">
        <v>16</v>
      </c>
      <c r="D145">
        <f t="shared" ca="1" si="5"/>
        <v>55</v>
      </c>
      <c r="E145">
        <f ca="1">D145*VLOOKUP(B145,UnitPrice[],2,FALSE)</f>
        <v>137445</v>
      </c>
    </row>
    <row r="146" spans="1:5" x14ac:dyDescent="0.25">
      <c r="A146" s="5">
        <f t="shared" ca="1" si="4"/>
        <v>45361</v>
      </c>
      <c r="B146" s="2" t="s">
        <v>5</v>
      </c>
      <c r="C146" t="s">
        <v>16</v>
      </c>
      <c r="D146">
        <f t="shared" ca="1" si="5"/>
        <v>61</v>
      </c>
      <c r="E146">
        <f ca="1">D146*VLOOKUP(B146,UnitPrice[],2,FALSE)</f>
        <v>73139</v>
      </c>
    </row>
    <row r="147" spans="1:5" x14ac:dyDescent="0.25">
      <c r="A147" s="5">
        <f t="shared" ca="1" si="4"/>
        <v>45318</v>
      </c>
      <c r="B147" s="3" t="s">
        <v>6</v>
      </c>
      <c r="C147" t="s">
        <v>7</v>
      </c>
      <c r="D147">
        <f t="shared" ca="1" si="5"/>
        <v>90</v>
      </c>
      <c r="E147">
        <f ca="1">D147*VLOOKUP(B147,UnitPrice[],2,FALSE)</f>
        <v>49410</v>
      </c>
    </row>
    <row r="148" spans="1:5" x14ac:dyDescent="0.25">
      <c r="A148" s="5">
        <f t="shared" ca="1" si="4"/>
        <v>45408</v>
      </c>
      <c r="B148" s="2" t="s">
        <v>15</v>
      </c>
      <c r="C148" t="s">
        <v>16</v>
      </c>
      <c r="D148">
        <f t="shared" ca="1" si="5"/>
        <v>20</v>
      </c>
      <c r="E148">
        <f ca="1">D148*VLOOKUP(B148,UnitPrice[],2,FALSE)</f>
        <v>49980</v>
      </c>
    </row>
    <row r="149" spans="1:5" x14ac:dyDescent="0.25">
      <c r="A149" s="5">
        <f t="shared" ca="1" si="4"/>
        <v>45371</v>
      </c>
      <c r="B149" s="2" t="s">
        <v>5</v>
      </c>
      <c r="C149" t="s">
        <v>16</v>
      </c>
      <c r="D149">
        <f t="shared" ca="1" si="5"/>
        <v>55</v>
      </c>
      <c r="E149">
        <f ca="1">D149*VLOOKUP(B149,UnitPrice[],2,FALSE)</f>
        <v>65945</v>
      </c>
    </row>
    <row r="150" spans="1:5" x14ac:dyDescent="0.25">
      <c r="A150" s="5">
        <f t="shared" ca="1" si="4"/>
        <v>45303</v>
      </c>
      <c r="B150" s="3" t="s">
        <v>6</v>
      </c>
      <c r="C150" t="s">
        <v>16</v>
      </c>
      <c r="D150">
        <f t="shared" ca="1" si="5"/>
        <v>46</v>
      </c>
      <c r="E150">
        <f ca="1">D150*VLOOKUP(B150,UnitPrice[],2,FALSE)</f>
        <v>25254</v>
      </c>
    </row>
    <row r="151" spans="1:5" x14ac:dyDescent="0.25">
      <c r="A151" s="5">
        <f t="shared" ca="1" si="4"/>
        <v>45335</v>
      </c>
      <c r="B151" s="2" t="s">
        <v>15</v>
      </c>
      <c r="C151" t="s">
        <v>7</v>
      </c>
      <c r="D151">
        <f t="shared" ca="1" si="5"/>
        <v>12</v>
      </c>
      <c r="E151">
        <f ca="1">D151*VLOOKUP(B151,UnitPrice[],2,FALSE)</f>
        <v>29988</v>
      </c>
    </row>
    <row r="152" spans="1:5" x14ac:dyDescent="0.25">
      <c r="A152" s="5">
        <f t="shared" ca="1" si="4"/>
        <v>45339</v>
      </c>
      <c r="B152" s="2" t="s">
        <v>5</v>
      </c>
      <c r="C152" t="s">
        <v>16</v>
      </c>
      <c r="D152">
        <f t="shared" ca="1" si="5"/>
        <v>76</v>
      </c>
      <c r="E152">
        <f ca="1">D152*VLOOKUP(B152,UnitPrice[],2,FALSE)</f>
        <v>91124</v>
      </c>
    </row>
    <row r="153" spans="1:5" x14ac:dyDescent="0.25">
      <c r="A153" s="5">
        <f t="shared" ca="1" si="4"/>
        <v>45397</v>
      </c>
      <c r="B153" s="3" t="s">
        <v>6</v>
      </c>
      <c r="C153" t="s">
        <v>16</v>
      </c>
      <c r="D153">
        <f t="shared" ca="1" si="5"/>
        <v>92</v>
      </c>
      <c r="E153">
        <f ca="1">D153*VLOOKUP(B153,UnitPrice[],2,FALSE)</f>
        <v>50508</v>
      </c>
    </row>
    <row r="154" spans="1:5" x14ac:dyDescent="0.25">
      <c r="A154" s="5">
        <f t="shared" ca="1" si="4"/>
        <v>45370</v>
      </c>
      <c r="B154" s="2" t="s">
        <v>15</v>
      </c>
      <c r="C154" t="s">
        <v>16</v>
      </c>
      <c r="D154">
        <f t="shared" ca="1" si="5"/>
        <v>30</v>
      </c>
      <c r="E154">
        <f ca="1">D154*VLOOKUP(B154,UnitPrice[],2,FALSE)</f>
        <v>74970</v>
      </c>
    </row>
    <row r="155" spans="1:5" x14ac:dyDescent="0.25">
      <c r="A155" s="5">
        <f t="shared" ca="1" si="4"/>
        <v>45373</v>
      </c>
      <c r="B155" s="2" t="s">
        <v>5</v>
      </c>
      <c r="C155" t="s">
        <v>7</v>
      </c>
      <c r="D155">
        <f t="shared" ca="1" si="5"/>
        <v>4</v>
      </c>
      <c r="E155">
        <f ca="1">D155*VLOOKUP(B155,UnitPrice[],2,FALSE)</f>
        <v>4796</v>
      </c>
    </row>
    <row r="156" spans="1:5" x14ac:dyDescent="0.25">
      <c r="A156" s="5">
        <f t="shared" ca="1" si="4"/>
        <v>45409</v>
      </c>
      <c r="B156" s="3" t="s">
        <v>6</v>
      </c>
      <c r="C156" t="s">
        <v>16</v>
      </c>
      <c r="D156">
        <f t="shared" ca="1" si="5"/>
        <v>17</v>
      </c>
      <c r="E156">
        <f ca="1">D156*VLOOKUP(B156,UnitPrice[],2,FALSE)</f>
        <v>9333</v>
      </c>
    </row>
    <row r="157" spans="1:5" x14ac:dyDescent="0.25">
      <c r="A157" s="5">
        <f t="shared" ca="1" si="4"/>
        <v>45363</v>
      </c>
      <c r="B157" s="2" t="s">
        <v>15</v>
      </c>
      <c r="C157" t="s">
        <v>16</v>
      </c>
      <c r="D157">
        <f t="shared" ca="1" si="5"/>
        <v>79</v>
      </c>
      <c r="E157">
        <f ca="1">D157*VLOOKUP(B157,UnitPrice[],2,FALSE)</f>
        <v>197421</v>
      </c>
    </row>
    <row r="158" spans="1:5" x14ac:dyDescent="0.25">
      <c r="A158" s="5">
        <f t="shared" ca="1" si="4"/>
        <v>45356</v>
      </c>
      <c r="B158" s="2" t="s">
        <v>5</v>
      </c>
      <c r="C158" t="s">
        <v>16</v>
      </c>
      <c r="D158">
        <f t="shared" ca="1" si="5"/>
        <v>43</v>
      </c>
      <c r="E158">
        <f ca="1">D158*VLOOKUP(B158,UnitPrice[],2,FALSE)</f>
        <v>51557</v>
      </c>
    </row>
    <row r="159" spans="1:5" x14ac:dyDescent="0.25">
      <c r="A159" s="5">
        <f t="shared" ca="1" si="4"/>
        <v>45324</v>
      </c>
      <c r="B159" s="3" t="s">
        <v>6</v>
      </c>
      <c r="C159" t="s">
        <v>7</v>
      </c>
      <c r="D159">
        <f t="shared" ca="1" si="5"/>
        <v>84</v>
      </c>
      <c r="E159">
        <f ca="1">D159*VLOOKUP(B159,UnitPrice[],2,FALSE)</f>
        <v>46116</v>
      </c>
    </row>
    <row r="160" spans="1:5" x14ac:dyDescent="0.25">
      <c r="A160" s="5">
        <f t="shared" ca="1" si="4"/>
        <v>45358</v>
      </c>
      <c r="B160" s="2" t="s">
        <v>15</v>
      </c>
      <c r="C160" t="s">
        <v>16</v>
      </c>
      <c r="D160">
        <f t="shared" ca="1" si="5"/>
        <v>99</v>
      </c>
      <c r="E160">
        <f ca="1">D160*VLOOKUP(B160,UnitPrice[],2,FALSE)</f>
        <v>247401</v>
      </c>
    </row>
    <row r="161" spans="1:5" x14ac:dyDescent="0.25">
      <c r="A161" s="5">
        <f t="shared" ca="1" si="4"/>
        <v>45398</v>
      </c>
      <c r="B161" s="2" t="s">
        <v>5</v>
      </c>
      <c r="C161" t="s">
        <v>16</v>
      </c>
      <c r="D161">
        <f t="shared" ca="1" si="5"/>
        <v>88</v>
      </c>
      <c r="E161">
        <f ca="1">D161*VLOOKUP(B161,UnitPrice[],2,FALSE)</f>
        <v>105512</v>
      </c>
    </row>
    <row r="162" spans="1:5" x14ac:dyDescent="0.25">
      <c r="A162" s="5">
        <f t="shared" ca="1" si="4"/>
        <v>45400</v>
      </c>
      <c r="B162" s="3" t="s">
        <v>6</v>
      </c>
      <c r="C162" t="s">
        <v>16</v>
      </c>
      <c r="D162">
        <f t="shared" ca="1" si="5"/>
        <v>90</v>
      </c>
      <c r="E162">
        <f ca="1">D162*VLOOKUP(B162,UnitPrice[],2,FALSE)</f>
        <v>49410</v>
      </c>
    </row>
    <row r="163" spans="1:5" x14ac:dyDescent="0.25">
      <c r="A163" s="5">
        <f t="shared" ca="1" si="4"/>
        <v>45339</v>
      </c>
      <c r="B163" s="2" t="s">
        <v>15</v>
      </c>
      <c r="C163" t="s">
        <v>7</v>
      </c>
      <c r="D163">
        <f t="shared" ca="1" si="5"/>
        <v>42</v>
      </c>
      <c r="E163">
        <f ca="1">D163*VLOOKUP(B163,UnitPrice[],2,FALSE)</f>
        <v>104958</v>
      </c>
    </row>
    <row r="164" spans="1:5" x14ac:dyDescent="0.25">
      <c r="A164" s="5">
        <f t="shared" ca="1" si="4"/>
        <v>45353</v>
      </c>
      <c r="B164" s="2" t="s">
        <v>5</v>
      </c>
      <c r="C164" t="s">
        <v>16</v>
      </c>
      <c r="D164">
        <f t="shared" ca="1" si="5"/>
        <v>19</v>
      </c>
      <c r="E164">
        <f ca="1">D164*VLOOKUP(B164,UnitPrice[],2,FALSE)</f>
        <v>22781</v>
      </c>
    </row>
    <row r="165" spans="1:5" x14ac:dyDescent="0.25">
      <c r="A165" s="5">
        <f t="shared" ca="1" si="4"/>
        <v>45322</v>
      </c>
      <c r="B165" s="3" t="s">
        <v>6</v>
      </c>
      <c r="C165" t="s">
        <v>16</v>
      </c>
      <c r="D165">
        <f t="shared" ca="1" si="5"/>
        <v>74</v>
      </c>
      <c r="E165">
        <f ca="1">D165*VLOOKUP(B165,UnitPrice[],2,FALSE)</f>
        <v>40626</v>
      </c>
    </row>
    <row r="166" spans="1:5" x14ac:dyDescent="0.25">
      <c r="A166" s="5">
        <f t="shared" ca="1" si="4"/>
        <v>45403</v>
      </c>
      <c r="B166" s="2" t="s">
        <v>15</v>
      </c>
      <c r="C166" t="s">
        <v>16</v>
      </c>
      <c r="D166">
        <f t="shared" ca="1" si="5"/>
        <v>66</v>
      </c>
      <c r="E166">
        <f ca="1">D166*VLOOKUP(B166,UnitPrice[],2,FALSE)</f>
        <v>164934</v>
      </c>
    </row>
    <row r="167" spans="1:5" x14ac:dyDescent="0.25">
      <c r="A167" s="5">
        <f t="shared" ca="1" si="4"/>
        <v>45390</v>
      </c>
      <c r="B167" s="2" t="s">
        <v>5</v>
      </c>
      <c r="C167" t="s">
        <v>7</v>
      </c>
      <c r="D167">
        <f t="shared" ca="1" si="5"/>
        <v>55</v>
      </c>
      <c r="E167">
        <f ca="1">D167*VLOOKUP(B167,UnitPrice[],2,FALSE)</f>
        <v>65945</v>
      </c>
    </row>
    <row r="168" spans="1:5" x14ac:dyDescent="0.25">
      <c r="A168" s="5">
        <f t="shared" ca="1" si="4"/>
        <v>45331</v>
      </c>
      <c r="B168" s="3" t="s">
        <v>6</v>
      </c>
      <c r="C168" t="s">
        <v>16</v>
      </c>
      <c r="D168">
        <f t="shared" ca="1" si="5"/>
        <v>31</v>
      </c>
      <c r="E168">
        <f ca="1">D168*VLOOKUP(B168,UnitPrice[],2,FALSE)</f>
        <v>17019</v>
      </c>
    </row>
    <row r="169" spans="1:5" x14ac:dyDescent="0.25">
      <c r="A169" s="5">
        <f t="shared" ca="1" si="4"/>
        <v>45335</v>
      </c>
      <c r="B169" s="2" t="s">
        <v>15</v>
      </c>
      <c r="C169" t="s">
        <v>16</v>
      </c>
      <c r="D169">
        <f t="shared" ca="1" si="5"/>
        <v>50</v>
      </c>
      <c r="E169">
        <f ca="1">D169*VLOOKUP(B169,UnitPrice[],2,FALSE)</f>
        <v>124950</v>
      </c>
    </row>
    <row r="170" spans="1:5" x14ac:dyDescent="0.25">
      <c r="A170" s="5">
        <f t="shared" ca="1" si="4"/>
        <v>45369</v>
      </c>
      <c r="B170" s="2" t="s">
        <v>5</v>
      </c>
      <c r="C170" t="s">
        <v>16</v>
      </c>
      <c r="D170">
        <f t="shared" ca="1" si="5"/>
        <v>29</v>
      </c>
      <c r="E170">
        <f ca="1">D170*VLOOKUP(B170,UnitPrice[],2,FALSE)</f>
        <v>34771</v>
      </c>
    </row>
    <row r="171" spans="1:5" x14ac:dyDescent="0.25">
      <c r="A171" s="5">
        <f t="shared" ca="1" si="4"/>
        <v>45337</v>
      </c>
      <c r="B171" s="3" t="s">
        <v>6</v>
      </c>
      <c r="C171" t="s">
        <v>7</v>
      </c>
      <c r="D171">
        <f t="shared" ca="1" si="5"/>
        <v>93</v>
      </c>
      <c r="E171">
        <f ca="1">D171*VLOOKUP(B171,UnitPrice[],2,FALSE)</f>
        <v>51057</v>
      </c>
    </row>
    <row r="172" spans="1:5" x14ac:dyDescent="0.25">
      <c r="A172" s="5">
        <f t="shared" ca="1" si="4"/>
        <v>45386</v>
      </c>
      <c r="B172" s="2" t="s">
        <v>15</v>
      </c>
      <c r="C172" t="s">
        <v>16</v>
      </c>
      <c r="D172">
        <f t="shared" ca="1" si="5"/>
        <v>60</v>
      </c>
      <c r="E172">
        <f ca="1">D172*VLOOKUP(B172,UnitPrice[],2,FALSE)</f>
        <v>149940</v>
      </c>
    </row>
    <row r="173" spans="1:5" x14ac:dyDescent="0.25">
      <c r="A173" s="5">
        <f t="shared" ca="1" si="4"/>
        <v>45342</v>
      </c>
      <c r="B173" s="2" t="s">
        <v>5</v>
      </c>
      <c r="C173" t="s">
        <v>16</v>
      </c>
      <c r="D173">
        <f t="shared" ca="1" si="5"/>
        <v>90</v>
      </c>
      <c r="E173">
        <f ca="1">D173*VLOOKUP(B173,UnitPrice[],2,FALSE)</f>
        <v>107910</v>
      </c>
    </row>
    <row r="174" spans="1:5" x14ac:dyDescent="0.25">
      <c r="A174" s="5">
        <f t="shared" ca="1" si="4"/>
        <v>45360</v>
      </c>
      <c r="B174" s="3" t="s">
        <v>6</v>
      </c>
      <c r="C174" t="s">
        <v>16</v>
      </c>
      <c r="D174">
        <f t="shared" ca="1" si="5"/>
        <v>84</v>
      </c>
      <c r="E174">
        <f ca="1">D174*VLOOKUP(B174,UnitPrice[],2,FALSE)</f>
        <v>46116</v>
      </c>
    </row>
    <row r="175" spans="1:5" x14ac:dyDescent="0.25">
      <c r="A175" s="5">
        <f t="shared" ca="1" si="4"/>
        <v>45293</v>
      </c>
      <c r="B175" s="2" t="s">
        <v>15</v>
      </c>
      <c r="C175" t="s">
        <v>7</v>
      </c>
      <c r="D175">
        <f t="shared" ca="1" si="5"/>
        <v>68</v>
      </c>
      <c r="E175">
        <f ca="1">D175*VLOOKUP(B175,UnitPrice[],2,FALSE)</f>
        <v>169932</v>
      </c>
    </row>
    <row r="176" spans="1:5" x14ac:dyDescent="0.25">
      <c r="A176" s="5">
        <f t="shared" ca="1" si="4"/>
        <v>45350</v>
      </c>
      <c r="B176" s="2" t="s">
        <v>5</v>
      </c>
      <c r="C176" t="s">
        <v>16</v>
      </c>
      <c r="D176">
        <f t="shared" ca="1" si="5"/>
        <v>38</v>
      </c>
      <c r="E176">
        <f ca="1">D176*VLOOKUP(B176,UnitPrice[],2,FALSE)</f>
        <v>45562</v>
      </c>
    </row>
    <row r="177" spans="1:5" x14ac:dyDescent="0.25">
      <c r="A177" s="5">
        <f t="shared" ca="1" si="4"/>
        <v>45313</v>
      </c>
      <c r="B177" s="3" t="s">
        <v>6</v>
      </c>
      <c r="C177" t="s">
        <v>16</v>
      </c>
      <c r="D177">
        <f t="shared" ca="1" si="5"/>
        <v>21</v>
      </c>
      <c r="E177">
        <f ca="1">D177*VLOOKUP(B177,UnitPrice[],2,FALSE)</f>
        <v>11529</v>
      </c>
    </row>
    <row r="178" spans="1:5" x14ac:dyDescent="0.25">
      <c r="A178" s="5">
        <f t="shared" ca="1" si="4"/>
        <v>45405</v>
      </c>
      <c r="B178" s="2" t="s">
        <v>15</v>
      </c>
      <c r="C178" t="s">
        <v>16</v>
      </c>
      <c r="D178">
        <f t="shared" ca="1" si="5"/>
        <v>79</v>
      </c>
      <c r="E178">
        <f ca="1">D178*VLOOKUP(B178,UnitPrice[],2,FALSE)</f>
        <v>197421</v>
      </c>
    </row>
    <row r="179" spans="1:5" x14ac:dyDescent="0.25">
      <c r="A179" s="5">
        <f t="shared" ca="1" si="4"/>
        <v>45411</v>
      </c>
      <c r="B179" s="2" t="s">
        <v>5</v>
      </c>
      <c r="C179" t="s">
        <v>7</v>
      </c>
      <c r="D179">
        <f t="shared" ca="1" si="5"/>
        <v>19</v>
      </c>
      <c r="E179">
        <f ca="1">D179*VLOOKUP(B179,UnitPrice[],2,FALSE)</f>
        <v>22781</v>
      </c>
    </row>
    <row r="180" spans="1:5" x14ac:dyDescent="0.25">
      <c r="A180" s="5">
        <f t="shared" ca="1" si="4"/>
        <v>45321</v>
      </c>
      <c r="B180" s="3" t="s">
        <v>6</v>
      </c>
      <c r="C180" t="s">
        <v>16</v>
      </c>
      <c r="D180">
        <f t="shared" ca="1" si="5"/>
        <v>31</v>
      </c>
      <c r="E180">
        <f ca="1">D180*VLOOKUP(B180,UnitPrice[],2,FALSE)</f>
        <v>17019</v>
      </c>
    </row>
    <row r="181" spans="1:5" x14ac:dyDescent="0.25">
      <c r="A181" s="5">
        <f t="shared" ca="1" si="4"/>
        <v>45337</v>
      </c>
      <c r="B181" s="2" t="s">
        <v>15</v>
      </c>
      <c r="C181" t="s">
        <v>16</v>
      </c>
      <c r="D181">
        <f t="shared" ca="1" si="5"/>
        <v>58</v>
      </c>
      <c r="E181">
        <f ca="1">D181*VLOOKUP(B181,UnitPrice[],2,FALSE)</f>
        <v>144942</v>
      </c>
    </row>
    <row r="182" spans="1:5" x14ac:dyDescent="0.25">
      <c r="A182" s="5">
        <f t="shared" ca="1" si="4"/>
        <v>45367</v>
      </c>
      <c r="B182" s="2" t="s">
        <v>5</v>
      </c>
      <c r="C182" t="s">
        <v>16</v>
      </c>
      <c r="D182">
        <f t="shared" ca="1" si="5"/>
        <v>71</v>
      </c>
      <c r="E182">
        <f ca="1">D182*VLOOKUP(B182,UnitPrice[],2,FALSE)</f>
        <v>85129</v>
      </c>
    </row>
    <row r="183" spans="1:5" x14ac:dyDescent="0.25">
      <c r="A183" s="5">
        <f t="shared" ca="1" si="4"/>
        <v>45312</v>
      </c>
      <c r="B183" s="3" t="s">
        <v>6</v>
      </c>
      <c r="C183" t="s">
        <v>7</v>
      </c>
      <c r="D183">
        <f t="shared" ca="1" si="5"/>
        <v>62</v>
      </c>
      <c r="E183">
        <f ca="1">D183*VLOOKUP(B183,UnitPrice[],2,FALSE)</f>
        <v>34038</v>
      </c>
    </row>
    <row r="184" spans="1:5" x14ac:dyDescent="0.25">
      <c r="A184" s="5">
        <f t="shared" ca="1" si="4"/>
        <v>45350</v>
      </c>
      <c r="B184" s="2" t="s">
        <v>15</v>
      </c>
      <c r="C184" t="s">
        <v>16</v>
      </c>
      <c r="D184">
        <f t="shared" ca="1" si="5"/>
        <v>26</v>
      </c>
      <c r="E184">
        <f ca="1">D184*VLOOKUP(B184,UnitPrice[],2,FALSE)</f>
        <v>64974</v>
      </c>
    </row>
    <row r="185" spans="1:5" x14ac:dyDescent="0.25">
      <c r="A185" s="5">
        <f t="shared" ca="1" si="4"/>
        <v>45299</v>
      </c>
      <c r="B185" s="2" t="s">
        <v>5</v>
      </c>
      <c r="C185" t="s">
        <v>16</v>
      </c>
      <c r="D185">
        <f t="shared" ca="1" si="5"/>
        <v>46</v>
      </c>
      <c r="E185">
        <f ca="1">D185*VLOOKUP(B185,UnitPrice[],2,FALSE)</f>
        <v>55154</v>
      </c>
    </row>
    <row r="186" spans="1:5" x14ac:dyDescent="0.25">
      <c r="A186" s="5">
        <f t="shared" ca="1" si="4"/>
        <v>45364</v>
      </c>
      <c r="B186" s="3" t="s">
        <v>6</v>
      </c>
      <c r="C186" t="s">
        <v>16</v>
      </c>
      <c r="D186">
        <f t="shared" ca="1" si="5"/>
        <v>15</v>
      </c>
      <c r="E186">
        <f ca="1">D186*VLOOKUP(B186,UnitPrice[],2,FALSE)</f>
        <v>8235</v>
      </c>
    </row>
    <row r="187" spans="1:5" x14ac:dyDescent="0.25">
      <c r="A187" s="5">
        <f t="shared" ca="1" si="4"/>
        <v>45344</v>
      </c>
      <c r="B187" s="2" t="s">
        <v>15</v>
      </c>
      <c r="C187" t="s">
        <v>7</v>
      </c>
      <c r="D187">
        <f t="shared" ca="1" si="5"/>
        <v>15</v>
      </c>
      <c r="E187">
        <f ca="1">D187*VLOOKUP(B187,UnitPrice[],2,FALSE)</f>
        <v>37485</v>
      </c>
    </row>
    <row r="188" spans="1:5" x14ac:dyDescent="0.25">
      <c r="A188" s="5">
        <f t="shared" ca="1" si="4"/>
        <v>45299</v>
      </c>
      <c r="B188" s="2" t="s">
        <v>5</v>
      </c>
      <c r="C188" t="s">
        <v>16</v>
      </c>
      <c r="D188">
        <f t="shared" ca="1" si="5"/>
        <v>76</v>
      </c>
      <c r="E188">
        <f ca="1">D188*VLOOKUP(B188,UnitPrice[],2,FALSE)</f>
        <v>91124</v>
      </c>
    </row>
    <row r="189" spans="1:5" x14ac:dyDescent="0.25">
      <c r="A189" s="5">
        <f t="shared" ca="1" si="4"/>
        <v>45300</v>
      </c>
      <c r="B189" s="3" t="s">
        <v>6</v>
      </c>
      <c r="C189" t="s">
        <v>16</v>
      </c>
      <c r="D189">
        <f t="shared" ca="1" si="5"/>
        <v>63</v>
      </c>
      <c r="E189">
        <f ca="1">D189*VLOOKUP(B189,UnitPrice[],2,FALSE)</f>
        <v>34587</v>
      </c>
    </row>
    <row r="190" spans="1:5" x14ac:dyDescent="0.25">
      <c r="A190" s="5">
        <f t="shared" ca="1" si="4"/>
        <v>45330</v>
      </c>
      <c r="B190" s="2" t="s">
        <v>15</v>
      </c>
      <c r="C190" t="s">
        <v>16</v>
      </c>
      <c r="D190">
        <f t="shared" ca="1" si="5"/>
        <v>93</v>
      </c>
      <c r="E190">
        <f ca="1">D190*VLOOKUP(B190,UnitPrice[],2,FALSE)</f>
        <v>232407</v>
      </c>
    </row>
    <row r="191" spans="1:5" x14ac:dyDescent="0.25">
      <c r="A191" s="5">
        <f t="shared" ca="1" si="4"/>
        <v>45315</v>
      </c>
      <c r="B191" s="2" t="s">
        <v>5</v>
      </c>
      <c r="C191" t="s">
        <v>7</v>
      </c>
      <c r="D191">
        <f t="shared" ca="1" si="5"/>
        <v>44</v>
      </c>
      <c r="E191">
        <f ca="1">D191*VLOOKUP(B191,UnitPrice[],2,FALSE)</f>
        <v>52756</v>
      </c>
    </row>
    <row r="192" spans="1:5" x14ac:dyDescent="0.25">
      <c r="A192" s="5">
        <f t="shared" ca="1" si="4"/>
        <v>45360</v>
      </c>
      <c r="B192" s="3" t="s">
        <v>6</v>
      </c>
      <c r="C192" t="s">
        <v>16</v>
      </c>
      <c r="D192">
        <f t="shared" ca="1" si="5"/>
        <v>17</v>
      </c>
      <c r="E192">
        <f ca="1">D192*VLOOKUP(B192,UnitPrice[],2,FALSE)</f>
        <v>9333</v>
      </c>
    </row>
    <row r="193" spans="1:5" x14ac:dyDescent="0.25">
      <c r="A193" s="5">
        <f t="shared" ca="1" si="4"/>
        <v>45295</v>
      </c>
      <c r="B193" s="2" t="s">
        <v>15</v>
      </c>
      <c r="C193" t="s">
        <v>16</v>
      </c>
      <c r="D193">
        <f t="shared" ca="1" si="5"/>
        <v>48</v>
      </c>
      <c r="E193">
        <f ca="1">D193*VLOOKUP(B193,UnitPrice[],2,FALSE)</f>
        <v>119952</v>
      </c>
    </row>
    <row r="194" spans="1:5" x14ac:dyDescent="0.25">
      <c r="A194" s="5">
        <f t="shared" ca="1" si="4"/>
        <v>45394</v>
      </c>
      <c r="B194" s="2" t="s">
        <v>5</v>
      </c>
      <c r="C194" t="s">
        <v>16</v>
      </c>
      <c r="D194">
        <f t="shared" ca="1" si="5"/>
        <v>70</v>
      </c>
      <c r="E194">
        <f ca="1">D194*VLOOKUP(B194,UnitPrice[],2,FALSE)</f>
        <v>83930</v>
      </c>
    </row>
    <row r="195" spans="1:5" x14ac:dyDescent="0.25">
      <c r="A195" s="5">
        <f t="shared" ref="A195:A220" ca="1" si="6">RANDBETWEEN(DATE(2024,1,1),DATE(2024,4,31))</f>
        <v>45308</v>
      </c>
      <c r="B195" s="3" t="s">
        <v>6</v>
      </c>
      <c r="C195" t="s">
        <v>7</v>
      </c>
      <c r="D195">
        <f t="shared" ref="D195:D220" ca="1" si="7">RANDBETWEEN(1,100)</f>
        <v>56</v>
      </c>
      <c r="E195">
        <f ca="1">D195*VLOOKUP(B195,UnitPrice[],2,FALSE)</f>
        <v>30744</v>
      </c>
    </row>
    <row r="196" spans="1:5" x14ac:dyDescent="0.25">
      <c r="A196" s="5">
        <f t="shared" ca="1" si="6"/>
        <v>45377</v>
      </c>
      <c r="B196" s="2" t="s">
        <v>15</v>
      </c>
      <c r="C196" t="s">
        <v>16</v>
      </c>
      <c r="D196">
        <f t="shared" ca="1" si="7"/>
        <v>33</v>
      </c>
      <c r="E196">
        <f ca="1">D196*VLOOKUP(B196,UnitPrice[],2,FALSE)</f>
        <v>82467</v>
      </c>
    </row>
    <row r="197" spans="1:5" x14ac:dyDescent="0.25">
      <c r="A197" s="5">
        <f t="shared" ca="1" si="6"/>
        <v>45396</v>
      </c>
      <c r="B197" s="2" t="s">
        <v>5</v>
      </c>
      <c r="C197" t="s">
        <v>16</v>
      </c>
      <c r="D197">
        <f t="shared" ca="1" si="7"/>
        <v>79</v>
      </c>
      <c r="E197">
        <f ca="1">D197*VLOOKUP(B197,UnitPrice[],2,FALSE)</f>
        <v>94721</v>
      </c>
    </row>
    <row r="198" spans="1:5" x14ac:dyDescent="0.25">
      <c r="A198" s="5">
        <f t="shared" ca="1" si="6"/>
        <v>45397</v>
      </c>
      <c r="B198" s="3" t="s">
        <v>6</v>
      </c>
      <c r="C198" t="s">
        <v>16</v>
      </c>
      <c r="D198">
        <f t="shared" ca="1" si="7"/>
        <v>100</v>
      </c>
      <c r="E198">
        <f ca="1">D198*VLOOKUP(B198,UnitPrice[],2,FALSE)</f>
        <v>54900</v>
      </c>
    </row>
    <row r="199" spans="1:5" x14ac:dyDescent="0.25">
      <c r="A199" s="5">
        <f t="shared" ca="1" si="6"/>
        <v>45351</v>
      </c>
      <c r="B199" s="2" t="s">
        <v>15</v>
      </c>
      <c r="C199" t="s">
        <v>7</v>
      </c>
      <c r="D199">
        <f t="shared" ca="1" si="7"/>
        <v>9</v>
      </c>
      <c r="E199">
        <f ca="1">D199*VLOOKUP(B199,UnitPrice[],2,FALSE)</f>
        <v>22491</v>
      </c>
    </row>
    <row r="200" spans="1:5" x14ac:dyDescent="0.25">
      <c r="A200" s="5">
        <f t="shared" ca="1" si="6"/>
        <v>45395</v>
      </c>
      <c r="B200" s="2" t="s">
        <v>5</v>
      </c>
      <c r="C200" t="s">
        <v>16</v>
      </c>
      <c r="D200">
        <f t="shared" ca="1" si="7"/>
        <v>21</v>
      </c>
      <c r="E200">
        <f ca="1">D200*VLOOKUP(B200,UnitPrice[],2,FALSE)</f>
        <v>25179</v>
      </c>
    </row>
    <row r="201" spans="1:5" x14ac:dyDescent="0.25">
      <c r="A201" s="5">
        <f t="shared" ca="1" si="6"/>
        <v>45387</v>
      </c>
      <c r="B201" s="3" t="s">
        <v>6</v>
      </c>
      <c r="C201" t="s">
        <v>16</v>
      </c>
      <c r="D201">
        <f t="shared" ca="1" si="7"/>
        <v>89</v>
      </c>
      <c r="E201">
        <f ca="1">D201*VLOOKUP(B201,UnitPrice[],2,FALSE)</f>
        <v>48861</v>
      </c>
    </row>
    <row r="202" spans="1:5" x14ac:dyDescent="0.25">
      <c r="A202" s="5">
        <f t="shared" ca="1" si="6"/>
        <v>45413</v>
      </c>
      <c r="B202" s="2" t="s">
        <v>15</v>
      </c>
      <c r="C202" t="s">
        <v>16</v>
      </c>
      <c r="D202">
        <f t="shared" ca="1" si="7"/>
        <v>83</v>
      </c>
      <c r="E202">
        <f ca="1">D202*VLOOKUP(B202,UnitPrice[],2,FALSE)</f>
        <v>207417</v>
      </c>
    </row>
    <row r="203" spans="1:5" x14ac:dyDescent="0.25">
      <c r="A203" s="5">
        <f t="shared" ca="1" si="6"/>
        <v>45301</v>
      </c>
      <c r="B203" s="2" t="s">
        <v>5</v>
      </c>
      <c r="C203" t="s">
        <v>7</v>
      </c>
      <c r="D203">
        <f t="shared" ca="1" si="7"/>
        <v>20</v>
      </c>
      <c r="E203">
        <f ca="1">D203*VLOOKUP(B203,UnitPrice[],2,FALSE)</f>
        <v>23980</v>
      </c>
    </row>
    <row r="204" spans="1:5" x14ac:dyDescent="0.25">
      <c r="A204" s="5">
        <f t="shared" ca="1" si="6"/>
        <v>45313</v>
      </c>
      <c r="B204" s="3" t="s">
        <v>6</v>
      </c>
      <c r="C204" t="s">
        <v>16</v>
      </c>
      <c r="D204">
        <f t="shared" ca="1" si="7"/>
        <v>18</v>
      </c>
      <c r="E204">
        <f ca="1">D204*VLOOKUP(B204,UnitPrice[],2,FALSE)</f>
        <v>9882</v>
      </c>
    </row>
    <row r="205" spans="1:5" x14ac:dyDescent="0.25">
      <c r="A205" s="5">
        <f t="shared" ca="1" si="6"/>
        <v>45312</v>
      </c>
      <c r="B205" s="2" t="s">
        <v>15</v>
      </c>
      <c r="C205" t="s">
        <v>16</v>
      </c>
      <c r="D205">
        <f t="shared" ca="1" si="7"/>
        <v>31</v>
      </c>
      <c r="E205">
        <f ca="1">D205*VLOOKUP(B205,UnitPrice[],2,FALSE)</f>
        <v>77469</v>
      </c>
    </row>
    <row r="206" spans="1:5" x14ac:dyDescent="0.25">
      <c r="A206" s="5">
        <f t="shared" ca="1" si="6"/>
        <v>45388</v>
      </c>
      <c r="B206" s="2" t="s">
        <v>5</v>
      </c>
      <c r="C206" t="s">
        <v>16</v>
      </c>
      <c r="D206">
        <f t="shared" ca="1" si="7"/>
        <v>90</v>
      </c>
      <c r="E206">
        <f ca="1">D206*VLOOKUP(B206,UnitPrice[],2,FALSE)</f>
        <v>107910</v>
      </c>
    </row>
    <row r="207" spans="1:5" x14ac:dyDescent="0.25">
      <c r="A207" s="5">
        <f t="shared" ca="1" si="6"/>
        <v>45354</v>
      </c>
      <c r="B207" s="3" t="s">
        <v>6</v>
      </c>
      <c r="C207" t="s">
        <v>7</v>
      </c>
      <c r="D207">
        <f t="shared" ca="1" si="7"/>
        <v>63</v>
      </c>
      <c r="E207">
        <f ca="1">D207*VLOOKUP(B207,UnitPrice[],2,FALSE)</f>
        <v>34587</v>
      </c>
    </row>
    <row r="208" spans="1:5" x14ac:dyDescent="0.25">
      <c r="A208" s="5">
        <f t="shared" ca="1" si="6"/>
        <v>45315</v>
      </c>
      <c r="B208" s="2" t="s">
        <v>15</v>
      </c>
      <c r="C208" t="s">
        <v>16</v>
      </c>
      <c r="D208">
        <f t="shared" ca="1" si="7"/>
        <v>37</v>
      </c>
      <c r="E208">
        <f ca="1">D208*VLOOKUP(B208,UnitPrice[],2,FALSE)</f>
        <v>92463</v>
      </c>
    </row>
    <row r="209" spans="1:5" x14ac:dyDescent="0.25">
      <c r="A209" s="5">
        <f t="shared" ca="1" si="6"/>
        <v>45370</v>
      </c>
      <c r="B209" s="2" t="s">
        <v>5</v>
      </c>
      <c r="C209" t="s">
        <v>16</v>
      </c>
      <c r="D209">
        <f t="shared" ca="1" si="7"/>
        <v>72</v>
      </c>
      <c r="E209">
        <f ca="1">D209*VLOOKUP(B209,UnitPrice[],2,FALSE)</f>
        <v>86328</v>
      </c>
    </row>
    <row r="210" spans="1:5" x14ac:dyDescent="0.25">
      <c r="A210" s="5">
        <f t="shared" ca="1" si="6"/>
        <v>45408</v>
      </c>
      <c r="B210" s="3" t="s">
        <v>6</v>
      </c>
      <c r="C210" t="s">
        <v>16</v>
      </c>
      <c r="D210">
        <f t="shared" ca="1" si="7"/>
        <v>40</v>
      </c>
      <c r="E210">
        <f ca="1">D210*VLOOKUP(B210,UnitPrice[],2,FALSE)</f>
        <v>21960</v>
      </c>
    </row>
    <row r="211" spans="1:5" x14ac:dyDescent="0.25">
      <c r="A211" s="5">
        <f t="shared" ca="1" si="6"/>
        <v>45384</v>
      </c>
      <c r="B211" s="2" t="s">
        <v>15</v>
      </c>
      <c r="C211" t="s">
        <v>7</v>
      </c>
      <c r="D211">
        <f t="shared" ca="1" si="7"/>
        <v>42</v>
      </c>
      <c r="E211">
        <f ca="1">D211*VLOOKUP(B211,UnitPrice[],2,FALSE)</f>
        <v>104958</v>
      </c>
    </row>
    <row r="212" spans="1:5" x14ac:dyDescent="0.25">
      <c r="A212" s="5">
        <f t="shared" ca="1" si="6"/>
        <v>45410</v>
      </c>
      <c r="B212" s="2" t="s">
        <v>5</v>
      </c>
      <c r="C212" t="s">
        <v>16</v>
      </c>
      <c r="D212">
        <f t="shared" ca="1" si="7"/>
        <v>25</v>
      </c>
      <c r="E212">
        <f ca="1">D212*VLOOKUP(B212,UnitPrice[],2,FALSE)</f>
        <v>29975</v>
      </c>
    </row>
    <row r="213" spans="1:5" x14ac:dyDescent="0.25">
      <c r="A213" s="5">
        <f t="shared" ca="1" si="6"/>
        <v>45367</v>
      </c>
      <c r="B213" s="3" t="s">
        <v>6</v>
      </c>
      <c r="C213" t="s">
        <v>16</v>
      </c>
      <c r="D213">
        <f t="shared" ca="1" si="7"/>
        <v>88</v>
      </c>
      <c r="E213">
        <f ca="1">D213*VLOOKUP(B213,UnitPrice[],2,FALSE)</f>
        <v>48312</v>
      </c>
    </row>
    <row r="214" spans="1:5" x14ac:dyDescent="0.25">
      <c r="A214" s="5">
        <f t="shared" ca="1" si="6"/>
        <v>45384</v>
      </c>
      <c r="B214" s="2" t="s">
        <v>15</v>
      </c>
      <c r="C214" t="s">
        <v>16</v>
      </c>
      <c r="D214">
        <f t="shared" ca="1" si="7"/>
        <v>29</v>
      </c>
      <c r="E214">
        <f ca="1">D214*VLOOKUP(B214,UnitPrice[],2,FALSE)</f>
        <v>72471</v>
      </c>
    </row>
    <row r="215" spans="1:5" x14ac:dyDescent="0.25">
      <c r="A215" s="5">
        <f t="shared" ca="1" si="6"/>
        <v>45362</v>
      </c>
      <c r="B215" s="2" t="s">
        <v>5</v>
      </c>
      <c r="C215" t="s">
        <v>7</v>
      </c>
      <c r="D215">
        <f t="shared" ca="1" si="7"/>
        <v>2</v>
      </c>
      <c r="E215">
        <f ca="1">D215*VLOOKUP(B215,UnitPrice[],2,FALSE)</f>
        <v>2398</v>
      </c>
    </row>
    <row r="216" spans="1:5" x14ac:dyDescent="0.25">
      <c r="A216" s="5">
        <f t="shared" ca="1" si="6"/>
        <v>45352</v>
      </c>
      <c r="B216" s="3" t="s">
        <v>6</v>
      </c>
      <c r="C216" t="s">
        <v>16</v>
      </c>
      <c r="D216">
        <f t="shared" ca="1" si="7"/>
        <v>98</v>
      </c>
      <c r="E216">
        <f ca="1">D216*VLOOKUP(B216,UnitPrice[],2,FALSE)</f>
        <v>53802</v>
      </c>
    </row>
    <row r="217" spans="1:5" x14ac:dyDescent="0.25">
      <c r="A217" s="5">
        <f t="shared" ca="1" si="6"/>
        <v>45358</v>
      </c>
      <c r="B217" s="2" t="s">
        <v>15</v>
      </c>
      <c r="C217" t="s">
        <v>16</v>
      </c>
      <c r="D217">
        <f t="shared" ca="1" si="7"/>
        <v>100</v>
      </c>
      <c r="E217">
        <f ca="1">D217*VLOOKUP(B217,UnitPrice[],2,FALSE)</f>
        <v>249900</v>
      </c>
    </row>
    <row r="218" spans="1:5" x14ac:dyDescent="0.25">
      <c r="A218" s="5">
        <f t="shared" ca="1" si="6"/>
        <v>45393</v>
      </c>
      <c r="B218" s="2" t="s">
        <v>5</v>
      </c>
      <c r="C218" t="s">
        <v>16</v>
      </c>
      <c r="D218">
        <f t="shared" ca="1" si="7"/>
        <v>60</v>
      </c>
      <c r="E218">
        <f ca="1">D218*VLOOKUP(B218,UnitPrice[],2,FALSE)</f>
        <v>71940</v>
      </c>
    </row>
    <row r="219" spans="1:5" x14ac:dyDescent="0.25">
      <c r="A219" s="5">
        <f t="shared" ca="1" si="6"/>
        <v>45364</v>
      </c>
      <c r="B219" s="3" t="s">
        <v>6</v>
      </c>
      <c r="C219" t="s">
        <v>7</v>
      </c>
      <c r="D219">
        <f t="shared" ca="1" si="7"/>
        <v>53</v>
      </c>
      <c r="E219">
        <f ca="1">D219*VLOOKUP(B219,UnitPrice[],2,FALSE)</f>
        <v>29097</v>
      </c>
    </row>
    <row r="220" spans="1:5" x14ac:dyDescent="0.25">
      <c r="A220" s="5">
        <f t="shared" ca="1" si="6"/>
        <v>45328</v>
      </c>
      <c r="B220" s="2" t="s">
        <v>15</v>
      </c>
      <c r="C220" t="s">
        <v>16</v>
      </c>
      <c r="D220">
        <f t="shared" ca="1" si="7"/>
        <v>11</v>
      </c>
      <c r="E220">
        <f ca="1">D220*VLOOKUP(B220,UnitPrice[],2,FALSE)</f>
        <v>27489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with formula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2024-11-15T04:07:26Z</dcterms:modified>
</cp:coreProperties>
</file>