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14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8.83203125" customWidth="1"/>
    <col min="11" max="11" width="8.83203125" customWidth="1"/>
  </cols>
  <sheetData>
    <row r="1">
      <c r="A1" t="str">
        <v>区域</v>
      </c>
      <c r="B1" t="str">
        <v>城市</v>
      </c>
      <c r="C1" t="str">
        <v>日期</v>
      </c>
      <c r="D1" t="str">
        <v>订单号</v>
      </c>
      <c r="E1" t="str">
        <v>产品</v>
      </c>
      <c r="F1" t="str">
        <v>渠道</v>
      </c>
      <c r="G1" t="str">
        <v>销售额</v>
      </c>
      <c r="H1" t="str">
        <v>成本</v>
      </c>
      <c r="I1" t="str">
        <v>利润</v>
      </c>
      <c r="J1" t="str">
        <v>数量</v>
      </c>
      <c r="K1" t="str">
        <v>备注</v>
      </c>
    </row>
    <row r="2">
      <c r="A2" t="str">
        <v>华东</v>
      </c>
      <c r="B2" t="str">
        <v>杭州</v>
      </c>
      <c r="C2" s="1" t="d">
        <v>2025-01-22T08:00:00.000Z</v>
      </c>
      <c r="D2" t="str">
        <v>SO0000000001</v>
      </c>
      <c r="E2" t="str">
        <v>机械键盘</v>
      </c>
      <c r="F2" t="str">
        <v>企业客户</v>
      </c>
      <c r="G2">
        <v>2175.09</v>
      </c>
      <c r="H2">
        <v>1556.38</v>
      </c>
      <c r="I2">
        <f>=G2-H2</f>
        <v>618.71</v>
      </c>
      <c r="J2">
        <v>5</v>
      </c>
      <c r="K2" t="str">
        <v>促销</v>
      </c>
    </row>
    <row r="3">
      <c r="A3" t="str">
        <v>华东</v>
      </c>
      <c r="B3" t="str">
        <v>宁波</v>
      </c>
      <c r="C3" s="1" t="d">
        <v>2025-01-31T08:00:00.000Z</v>
      </c>
      <c r="D3" t="str">
        <v>SO0000000002</v>
      </c>
      <c r="E3" t="str">
        <v>耳机</v>
      </c>
      <c r="F3" t="str">
        <v>企业客户</v>
      </c>
      <c r="G3">
        <v>559.69</v>
      </c>
      <c r="H3">
        <v>331.66</v>
      </c>
      <c r="I3">
        <f>=G3-H3</f>
        <v>228.03</v>
      </c>
      <c r="J3">
        <v>4</v>
      </c>
      <c r="K3" t="str">
        <v/>
      </c>
    </row>
    <row r="4">
      <c r="A4" t="str">
        <v>华东</v>
      </c>
      <c r="B4" t="str">
        <v>宁波</v>
      </c>
      <c r="C4" s="1" t="d">
        <v>2025-01-16T08:00:00.000Z</v>
      </c>
      <c r="D4" t="str">
        <v>SO0000000003</v>
      </c>
      <c r="E4" t="str">
        <v>机械键盘</v>
      </c>
      <c r="F4" t="str">
        <v>线下门店</v>
      </c>
      <c r="G4">
        <v>45961.72</v>
      </c>
      <c r="H4">
        <v>34080.31</v>
      </c>
      <c r="I4">
        <f>=G4-H4</f>
        <v>11881.41</v>
      </c>
      <c r="J4">
        <v>103</v>
      </c>
      <c r="K4" t="str">
        <v/>
      </c>
    </row>
    <row r="5">
      <c r="A5" t="str">
        <v>华东</v>
      </c>
      <c r="B5" t="str">
        <v>苏州</v>
      </c>
      <c r="C5" s="1" t="d">
        <v>2025-01-21T08:00:00.000Z</v>
      </c>
      <c r="D5" t="str">
        <v>SO0000000004</v>
      </c>
      <c r="E5" t="str">
        <v>智能手表</v>
      </c>
      <c r="F5" t="str">
        <v>分销商</v>
      </c>
      <c r="G5">
        <v>19893.93</v>
      </c>
      <c r="H5">
        <v>11304.07</v>
      </c>
      <c r="I5">
        <f>=G5-H5</f>
        <v>8589.86</v>
      </c>
      <c r="J5">
        <v>67</v>
      </c>
      <c r="K5" t="str">
        <v>促销</v>
      </c>
    </row>
    <row r="6">
      <c r="A6" t="str">
        <v>华东</v>
      </c>
      <c r="B6" t="str">
        <v>苏州</v>
      </c>
      <c r="C6" s="1" t="d">
        <v>2025-01-20T08:00:00.000Z</v>
      </c>
      <c r="D6" t="str">
        <v>SO0000000005</v>
      </c>
      <c r="E6" t="str">
        <v>手机</v>
      </c>
      <c r="F6" t="str">
        <v>线下门店</v>
      </c>
      <c r="G6">
        <v>1295.76</v>
      </c>
      <c r="H6">
        <v>754.17</v>
      </c>
      <c r="I6">
        <f>=G6-H6</f>
        <v>541.59</v>
      </c>
      <c r="J6">
        <v>4</v>
      </c>
      <c r="K6" t="str">
        <v/>
      </c>
    </row>
    <row r="7">
      <c r="A7" t="str">
        <v>华东</v>
      </c>
      <c r="B7" t="str">
        <v>上海</v>
      </c>
      <c r="C7" s="1" t="d">
        <v>2025-01-10T08:00:00.000Z</v>
      </c>
      <c r="D7" t="str">
        <v>SO0000000006</v>
      </c>
      <c r="E7" t="str">
        <v>智能手表</v>
      </c>
      <c r="F7" t="str">
        <v>企业客户</v>
      </c>
      <c r="G7">
        <v>437.53</v>
      </c>
      <c r="H7">
        <v>281.39</v>
      </c>
      <c r="I7">
        <f>=G7-H7</f>
        <v>156.14</v>
      </c>
      <c r="J7">
        <v>2</v>
      </c>
      <c r="K7" t="str">
        <v/>
      </c>
    </row>
    <row r="8">
      <c r="A8" t="str">
        <v>华东</v>
      </c>
      <c r="B8" t="str">
        <v>苏州</v>
      </c>
      <c r="C8" s="1" t="d">
        <v>2025-01-12T08:00:00.000Z</v>
      </c>
      <c r="D8" t="str">
        <v>SO0000000007</v>
      </c>
      <c r="E8" t="str">
        <v>显示器</v>
      </c>
      <c r="F8" t="str">
        <v>线下门店</v>
      </c>
      <c r="G8">
        <v>11463.04</v>
      </c>
      <c r="H8">
        <v>8357.79</v>
      </c>
      <c r="I8">
        <f>=G8-H8</f>
        <v>3105.25</v>
      </c>
      <c r="J8">
        <v>84</v>
      </c>
      <c r="K8" t="str">
        <v/>
      </c>
    </row>
    <row r="9">
      <c r="A9" t="str">
        <v>华东</v>
      </c>
      <c r="B9" t="str">
        <v>杭州</v>
      </c>
      <c r="C9" s="1" t="d">
        <v>2025-01-30T08:00:00.000Z</v>
      </c>
      <c r="D9" t="str">
        <v>SO0000000008</v>
      </c>
      <c r="E9" t="str">
        <v>显示器</v>
      </c>
      <c r="F9" t="str">
        <v>线上自营</v>
      </c>
      <c r="G9">
        <v>19457.92</v>
      </c>
      <c r="H9">
        <v>12034.96</v>
      </c>
      <c r="I9">
        <f>=G9-H9</f>
        <v>7422.96</v>
      </c>
      <c r="J9">
        <v>100</v>
      </c>
      <c r="K9" t="str">
        <v/>
      </c>
    </row>
    <row r="10">
      <c r="A10" t="str">
        <v>华东</v>
      </c>
      <c r="B10" t="str">
        <v>南京</v>
      </c>
      <c r="C10" s="1" t="d">
        <v>2025-02-21T08:00:00.000Z</v>
      </c>
      <c r="D10" t="str">
        <v>SO0000000009</v>
      </c>
      <c r="E10" t="str">
        <v>智能手表</v>
      </c>
      <c r="F10" t="str">
        <v>企业客户</v>
      </c>
      <c r="G10">
        <v>881.08</v>
      </c>
      <c r="H10">
        <v>513.77</v>
      </c>
      <c r="I10">
        <f>=G10-H10</f>
        <v>367.31</v>
      </c>
      <c r="J10">
        <v>3</v>
      </c>
      <c r="K10" t="str">
        <v/>
      </c>
    </row>
    <row r="11">
      <c r="A11" t="str">
        <v>华东</v>
      </c>
      <c r="B11" t="str">
        <v>苏州</v>
      </c>
      <c r="C11" s="1" t="d">
        <v>2025-02-23T08:00:00.000Z</v>
      </c>
      <c r="D11" t="str">
        <v>SO0000000010</v>
      </c>
      <c r="E11" t="str">
        <v>平板</v>
      </c>
      <c r="F11" t="str">
        <v>企业客户</v>
      </c>
      <c r="G11">
        <v>1879.11</v>
      </c>
      <c r="H11">
        <v>1053.22</v>
      </c>
      <c r="I11">
        <f>=G11-H11</f>
        <v>825.89</v>
      </c>
      <c r="J11">
        <v>20</v>
      </c>
      <c r="K11" t="str">
        <v/>
      </c>
    </row>
    <row r="12">
      <c r="A12" t="str">
        <v>华东</v>
      </c>
      <c r="B12" t="str">
        <v>上海</v>
      </c>
      <c r="C12" s="1" t="d">
        <v>2025-02-19T08:00:00.000Z</v>
      </c>
      <c r="D12" t="str">
        <v>SO0000000011</v>
      </c>
      <c r="E12" t="str">
        <v>显示器</v>
      </c>
      <c r="F12" t="str">
        <v>分销商</v>
      </c>
      <c r="G12">
        <v>8580.01</v>
      </c>
      <c r="H12">
        <v>5838.1</v>
      </c>
      <c r="I12">
        <f>=G12-H12</f>
        <v>2741.91</v>
      </c>
      <c r="J12">
        <v>104</v>
      </c>
      <c r="K12" t="str">
        <v/>
      </c>
    </row>
    <row r="13">
      <c r="A13" t="str">
        <v>华东</v>
      </c>
      <c r="B13" t="str">
        <v>苏州</v>
      </c>
      <c r="C13" s="1" t="d">
        <v>2025-02-04T08:00:00.000Z</v>
      </c>
      <c r="D13" t="str">
        <v>SO0000000012</v>
      </c>
      <c r="E13" t="str">
        <v>平板</v>
      </c>
      <c r="F13" t="str">
        <v>线下门店</v>
      </c>
      <c r="G13">
        <v>8308.32</v>
      </c>
      <c r="H13">
        <v>5613.47</v>
      </c>
      <c r="I13">
        <f>=G13-H13</f>
        <v>2694.85</v>
      </c>
      <c r="J13">
        <v>54</v>
      </c>
      <c r="K13" t="str">
        <v/>
      </c>
    </row>
    <row r="14">
      <c r="A14" t="str">
        <v>华东</v>
      </c>
      <c r="B14" t="str">
        <v>苏州</v>
      </c>
      <c r="C14" s="1" t="d">
        <v>2025-02-01T08:00:00.000Z</v>
      </c>
      <c r="D14" t="str">
        <v>SO0000000013</v>
      </c>
      <c r="E14" t="str">
        <v>手机</v>
      </c>
      <c r="F14" t="str">
        <v>线上自营</v>
      </c>
      <c r="G14">
        <v>12221.38</v>
      </c>
      <c r="H14">
        <v>8526.53</v>
      </c>
      <c r="I14">
        <f>=G14-H14</f>
        <v>3694.85</v>
      </c>
      <c r="J14">
        <v>43</v>
      </c>
      <c r="K14" t="str">
        <v/>
      </c>
    </row>
    <row r="15">
      <c r="A15" t="str">
        <v>华东</v>
      </c>
      <c r="B15" t="str">
        <v>宁波</v>
      </c>
      <c r="C15" s="1" t="d">
        <v>2025-02-01T08:00:00.000Z</v>
      </c>
      <c r="D15" t="str">
        <v>SO0000000014</v>
      </c>
      <c r="E15" t="str">
        <v>智能手表</v>
      </c>
      <c r="F15" t="str">
        <v>线上自营</v>
      </c>
      <c r="G15">
        <v>22344.26</v>
      </c>
      <c r="H15">
        <v>16480.93</v>
      </c>
      <c r="I15">
        <f>=G15-H15</f>
        <v>5863.33</v>
      </c>
      <c r="J15">
        <v>64</v>
      </c>
      <c r="K15" t="str">
        <v/>
      </c>
    </row>
    <row r="16">
      <c r="A16" t="str">
        <v>华东</v>
      </c>
      <c r="B16" t="str">
        <v>杭州</v>
      </c>
      <c r="C16" s="1" t="d">
        <v>2025-02-25T08:00:00.000Z</v>
      </c>
      <c r="D16" t="str">
        <v>SO0000000015</v>
      </c>
      <c r="E16" t="str">
        <v>机械键盘</v>
      </c>
      <c r="F16" t="str">
        <v>企业客户</v>
      </c>
      <c r="G16">
        <v>8482.32</v>
      </c>
      <c r="H16">
        <v>6024.96</v>
      </c>
      <c r="I16">
        <f>=G16-H16</f>
        <v>2457.36</v>
      </c>
      <c r="J16">
        <v>21</v>
      </c>
      <c r="K16" t="str">
        <v/>
      </c>
    </row>
    <row r="17">
      <c r="A17" t="str">
        <v>华东</v>
      </c>
      <c r="B17" t="str">
        <v>苏州</v>
      </c>
      <c r="C17" s="1" t="d">
        <v>2025-02-10T08:00:00.000Z</v>
      </c>
      <c r="D17" t="str">
        <v>SO0000000016</v>
      </c>
      <c r="E17" t="str">
        <v>手机</v>
      </c>
      <c r="F17" t="str">
        <v>企业客户</v>
      </c>
      <c r="G17">
        <v>19399.27</v>
      </c>
      <c r="H17">
        <v>11520.49</v>
      </c>
      <c r="I17">
        <f>=G17-H17</f>
        <v>7878.78</v>
      </c>
      <c r="J17">
        <v>91</v>
      </c>
      <c r="K17" t="str">
        <v/>
      </c>
    </row>
    <row r="18">
      <c r="A18" t="str">
        <v>华东</v>
      </c>
      <c r="B18" t="str">
        <v>杭州</v>
      </c>
      <c r="C18" s="1" t="d">
        <v>2025-03-03T08:00:00.000Z</v>
      </c>
      <c r="D18" t="str">
        <v>SO0000000017</v>
      </c>
      <c r="E18" t="str">
        <v>笔记本电脑</v>
      </c>
      <c r="F18" t="str">
        <v>分销商</v>
      </c>
      <c r="G18">
        <v>6132.29</v>
      </c>
      <c r="H18">
        <v>4022.53</v>
      </c>
      <c r="I18">
        <f>=G18-H18</f>
        <v>2109.76</v>
      </c>
      <c r="J18">
        <v>59</v>
      </c>
      <c r="K18" t="str">
        <v/>
      </c>
    </row>
    <row r="19">
      <c r="A19" t="str">
        <v>华东</v>
      </c>
      <c r="B19" t="str">
        <v>宁波</v>
      </c>
      <c r="C19" s="1" t="d">
        <v>2025-03-09T08:00:00.000Z</v>
      </c>
      <c r="D19" t="str">
        <v>SO0000000018</v>
      </c>
      <c r="E19" t="str">
        <v>显示器</v>
      </c>
      <c r="F19" t="str">
        <v>分销商</v>
      </c>
      <c r="G19">
        <v>2935.6</v>
      </c>
      <c r="H19">
        <v>2113.19</v>
      </c>
      <c r="I19">
        <f>=G19-H19</f>
        <v>822.41</v>
      </c>
      <c r="J19">
        <v>14</v>
      </c>
      <c r="K19" t="str">
        <v/>
      </c>
    </row>
    <row r="20">
      <c r="A20" t="str">
        <v>华东</v>
      </c>
      <c r="B20" t="str">
        <v>宁波</v>
      </c>
      <c r="C20" s="1" t="d">
        <v>2025-03-02T08:00:00.000Z</v>
      </c>
      <c r="D20" t="str">
        <v>SO0000000019</v>
      </c>
      <c r="E20" t="str">
        <v>机械键盘</v>
      </c>
      <c r="F20" t="str">
        <v>分销商</v>
      </c>
      <c r="G20">
        <v>31651.29</v>
      </c>
      <c r="H20">
        <v>18357.14</v>
      </c>
      <c r="I20">
        <f>=G20-H20</f>
        <v>13294.15</v>
      </c>
      <c r="J20">
        <v>61</v>
      </c>
      <c r="K20" t="str">
        <v/>
      </c>
    </row>
    <row r="21">
      <c r="A21" t="str">
        <v>华东</v>
      </c>
      <c r="B21" t="str">
        <v>苏州</v>
      </c>
      <c r="C21" s="1" t="d">
        <v>2025-03-03T08:00:00.000Z</v>
      </c>
      <c r="D21" t="str">
        <v>SO0000000020</v>
      </c>
      <c r="E21" t="str">
        <v>平板</v>
      </c>
      <c r="F21" t="str">
        <v>线上自营</v>
      </c>
      <c r="G21">
        <v>13797.19</v>
      </c>
      <c r="H21">
        <v>7593.84</v>
      </c>
      <c r="I21">
        <f>=G21-H21</f>
        <v>6203.35</v>
      </c>
      <c r="J21">
        <v>41</v>
      </c>
      <c r="K21" t="str">
        <v/>
      </c>
    </row>
    <row r="22">
      <c r="A22" t="str">
        <v>华东</v>
      </c>
      <c r="B22" t="str">
        <v>上海</v>
      </c>
      <c r="C22" s="1" t="d">
        <v>2025-03-25T08:00:00.000Z</v>
      </c>
      <c r="D22" t="str">
        <v>SO0000000021</v>
      </c>
      <c r="E22" t="str">
        <v>机械键盘</v>
      </c>
      <c r="F22" t="str">
        <v>分销商</v>
      </c>
      <c r="G22">
        <v>15378.75</v>
      </c>
      <c r="H22">
        <v>10211.03</v>
      </c>
      <c r="I22">
        <f>=G22-H22</f>
        <v>5167.72</v>
      </c>
      <c r="J22">
        <v>38</v>
      </c>
      <c r="K22" t="str">
        <v/>
      </c>
    </row>
    <row r="23">
      <c r="A23" t="str">
        <v>华东</v>
      </c>
      <c r="B23" t="str">
        <v>宁波</v>
      </c>
      <c r="C23" s="1" t="d">
        <v>2025-03-14T08:00:00.000Z</v>
      </c>
      <c r="D23" t="str">
        <v>SO0000000022</v>
      </c>
      <c r="E23" t="str">
        <v>耳机</v>
      </c>
      <c r="F23" t="str">
        <v>分销商</v>
      </c>
      <c r="G23">
        <v>21252.72</v>
      </c>
      <c r="H23">
        <v>14066.05</v>
      </c>
      <c r="I23">
        <f>=G23-H23</f>
        <v>7186.67</v>
      </c>
      <c r="J23">
        <v>80</v>
      </c>
      <c r="K23" t="str">
        <v/>
      </c>
    </row>
    <row r="24">
      <c r="A24" t="str">
        <v>华东</v>
      </c>
      <c r="B24" t="str">
        <v>苏州</v>
      </c>
      <c r="C24" s="1" t="d">
        <v>2025-03-11T08:00:00.000Z</v>
      </c>
      <c r="D24" t="str">
        <v>SO0000000023</v>
      </c>
      <c r="E24" t="str">
        <v>平板</v>
      </c>
      <c r="F24" t="str">
        <v>分销商</v>
      </c>
      <c r="G24">
        <v>21140.78</v>
      </c>
      <c r="H24">
        <v>14201.8</v>
      </c>
      <c r="I24">
        <f>=G24-H24</f>
        <v>6938.98</v>
      </c>
      <c r="J24">
        <v>59</v>
      </c>
      <c r="K24" t="str">
        <v/>
      </c>
    </row>
    <row r="25">
      <c r="A25" t="str">
        <v>华东</v>
      </c>
      <c r="B25" t="str">
        <v>宁波</v>
      </c>
      <c r="C25" s="1" t="d">
        <v>2025-03-18T08:00:00.000Z</v>
      </c>
      <c r="D25" t="str">
        <v>SO0000000024</v>
      </c>
      <c r="E25" t="str">
        <v>显示器</v>
      </c>
      <c r="F25" t="str">
        <v>线下门店</v>
      </c>
      <c r="G25">
        <v>44929.84</v>
      </c>
      <c r="H25">
        <v>25559.72</v>
      </c>
      <c r="I25">
        <f>=G25-H25</f>
        <v>19370.12</v>
      </c>
      <c r="J25">
        <v>115</v>
      </c>
      <c r="K25" t="str">
        <v/>
      </c>
    </row>
    <row r="26">
      <c r="A26" t="str">
        <v>华东</v>
      </c>
      <c r="B26" t="str">
        <v>南京</v>
      </c>
      <c r="C26" s="1" t="d">
        <v>2025-04-19T08:00:00.000Z</v>
      </c>
      <c r="D26" t="str">
        <v>SO0000000025</v>
      </c>
      <c r="E26" t="str">
        <v>蓝牙音箱</v>
      </c>
      <c r="F26" t="str">
        <v>线上自营</v>
      </c>
      <c r="G26">
        <v>27997.68</v>
      </c>
      <c r="H26">
        <v>17342.24</v>
      </c>
      <c r="I26">
        <f>=G26-H26</f>
        <v>10655.44</v>
      </c>
      <c r="J26">
        <v>75</v>
      </c>
      <c r="K26" t="str">
        <v/>
      </c>
    </row>
    <row r="27">
      <c r="A27" t="str">
        <v>华东</v>
      </c>
      <c r="B27" t="str">
        <v>宁波</v>
      </c>
      <c r="C27" s="1" t="d">
        <v>2025-04-05T08:00:00.000Z</v>
      </c>
      <c r="D27" t="str">
        <v>SO0000000026</v>
      </c>
      <c r="E27" t="str">
        <v>显示器</v>
      </c>
      <c r="F27" t="str">
        <v>分销商</v>
      </c>
      <c r="G27">
        <v>15215.54</v>
      </c>
      <c r="H27">
        <v>10605.7</v>
      </c>
      <c r="I27">
        <f>=G27-H27</f>
        <v>4609.84</v>
      </c>
      <c r="J27">
        <v>35</v>
      </c>
      <c r="K27" t="str">
        <v/>
      </c>
    </row>
    <row r="28">
      <c r="A28" t="str">
        <v>华东</v>
      </c>
      <c r="B28" t="str">
        <v>南京</v>
      </c>
      <c r="C28" s="1" t="d">
        <v>2025-04-21T08:00:00.000Z</v>
      </c>
      <c r="D28" t="str">
        <v>SO0000000027</v>
      </c>
      <c r="E28" t="str">
        <v>平板</v>
      </c>
      <c r="F28" t="str">
        <v>线下门店</v>
      </c>
      <c r="G28">
        <v>6254.5</v>
      </c>
      <c r="H28">
        <v>3450.37</v>
      </c>
      <c r="I28">
        <f>=G28-H28</f>
        <v>2804.13</v>
      </c>
      <c r="J28">
        <v>15</v>
      </c>
      <c r="K28" t="str">
        <v/>
      </c>
    </row>
    <row r="29">
      <c r="A29" t="str">
        <v>华东</v>
      </c>
      <c r="B29" t="str">
        <v>杭州</v>
      </c>
      <c r="C29" s="1" t="d">
        <v>2025-04-29T08:00:00.000Z</v>
      </c>
      <c r="D29" t="str">
        <v>SO0000000028</v>
      </c>
      <c r="E29" t="str">
        <v>智能手表</v>
      </c>
      <c r="F29" t="str">
        <v>分销商</v>
      </c>
      <c r="G29">
        <v>15969.67</v>
      </c>
      <c r="H29">
        <v>10159.99</v>
      </c>
      <c r="I29">
        <f>=G29-H29</f>
        <v>5809.68</v>
      </c>
      <c r="J29">
        <v>97</v>
      </c>
      <c r="K29" t="str">
        <v>加急</v>
      </c>
    </row>
    <row r="30">
      <c r="A30" t="str">
        <v>华东</v>
      </c>
      <c r="B30" t="str">
        <v>杭州</v>
      </c>
      <c r="C30" s="1" t="d">
        <v>2025-04-11T08:00:00.000Z</v>
      </c>
      <c r="D30" t="str">
        <v>SO0000000029</v>
      </c>
      <c r="E30" t="str">
        <v>蓝牙音箱</v>
      </c>
      <c r="F30" t="str">
        <v>线下门店</v>
      </c>
      <c r="G30">
        <v>12980.62</v>
      </c>
      <c r="H30">
        <v>8684.4</v>
      </c>
      <c r="I30">
        <f>=G30-H30</f>
        <v>4296.22</v>
      </c>
      <c r="J30">
        <v>66</v>
      </c>
      <c r="K30" t="str">
        <v/>
      </c>
    </row>
    <row r="31">
      <c r="A31" t="str">
        <v>华东</v>
      </c>
      <c r="B31" t="str">
        <v>宁波</v>
      </c>
      <c r="C31" s="1" t="d">
        <v>2025-04-14T08:00:00.000Z</v>
      </c>
      <c r="D31" t="str">
        <v>SO0000000030</v>
      </c>
      <c r="E31" t="str">
        <v>智能手表</v>
      </c>
      <c r="F31" t="str">
        <v>线下门店</v>
      </c>
      <c r="G31">
        <v>17821.29</v>
      </c>
      <c r="H31">
        <v>10554.61</v>
      </c>
      <c r="I31">
        <f>=G31-H31</f>
        <v>7266.68</v>
      </c>
      <c r="J31">
        <v>75</v>
      </c>
      <c r="K31" t="str">
        <v/>
      </c>
    </row>
    <row r="32">
      <c r="A32" t="str">
        <v>华东</v>
      </c>
      <c r="B32" t="str">
        <v>上海</v>
      </c>
      <c r="C32" s="1" t="d">
        <v>2025-04-07T08:00:00.000Z</v>
      </c>
      <c r="D32" t="str">
        <v>SO0000000031</v>
      </c>
      <c r="E32" t="str">
        <v>耳机</v>
      </c>
      <c r="F32" t="str">
        <v>分销商</v>
      </c>
      <c r="G32">
        <v>27189.38</v>
      </c>
      <c r="H32">
        <v>19648.54</v>
      </c>
      <c r="I32">
        <f>=G32-H32</f>
        <v>7540.84</v>
      </c>
      <c r="J32">
        <v>65</v>
      </c>
      <c r="K32" t="str">
        <v/>
      </c>
    </row>
    <row r="33">
      <c r="A33" t="str">
        <v>华东</v>
      </c>
      <c r="B33" t="str">
        <v>南京</v>
      </c>
      <c r="C33" s="1" t="d">
        <v>2025-04-17T08:00:00.000Z</v>
      </c>
      <c r="D33" t="str">
        <v>SO0000000032</v>
      </c>
      <c r="E33" t="str">
        <v>笔记本电脑</v>
      </c>
      <c r="F33" t="str">
        <v>线下门店</v>
      </c>
      <c r="G33">
        <v>10907.93</v>
      </c>
      <c r="H33">
        <v>6269.17</v>
      </c>
      <c r="I33">
        <f>=G33-H33</f>
        <v>4638.76</v>
      </c>
      <c r="J33">
        <v>80</v>
      </c>
      <c r="K33" t="str">
        <v/>
      </c>
    </row>
    <row r="34">
      <c r="A34" t="str">
        <v>华东</v>
      </c>
      <c r="B34" t="str">
        <v>宁波</v>
      </c>
      <c r="C34" s="1" t="d">
        <v>2025-05-08T08:00:00.000Z</v>
      </c>
      <c r="D34" t="str">
        <v>SO0000000033</v>
      </c>
      <c r="E34" t="str">
        <v>蓝牙音箱</v>
      </c>
      <c r="F34" t="str">
        <v>企业客户</v>
      </c>
      <c r="G34">
        <v>10195.41</v>
      </c>
      <c r="H34">
        <v>6781.75</v>
      </c>
      <c r="I34">
        <f>=G34-H34</f>
        <v>3413.66</v>
      </c>
      <c r="J34">
        <v>32</v>
      </c>
      <c r="K34" t="str">
        <v>加急</v>
      </c>
    </row>
    <row r="35">
      <c r="A35" t="str">
        <v>华东</v>
      </c>
      <c r="B35" t="str">
        <v>南京</v>
      </c>
      <c r="C35" s="1" t="d">
        <v>2025-05-16T08:00:00.000Z</v>
      </c>
      <c r="D35" t="str">
        <v>SO0000000034</v>
      </c>
      <c r="E35" t="str">
        <v>手机</v>
      </c>
      <c r="F35" t="str">
        <v>分销商</v>
      </c>
      <c r="G35">
        <v>7862.31</v>
      </c>
      <c r="H35">
        <v>5552.64</v>
      </c>
      <c r="I35">
        <f>=G35-H35</f>
        <v>2309.67</v>
      </c>
      <c r="J35">
        <v>78</v>
      </c>
      <c r="K35" t="str">
        <v/>
      </c>
    </row>
    <row r="36">
      <c r="A36" t="str">
        <v>华东</v>
      </c>
      <c r="B36" t="str">
        <v>苏州</v>
      </c>
      <c r="C36" s="1" t="d">
        <v>2025-05-31T08:00:00.000Z</v>
      </c>
      <c r="D36" t="str">
        <v>SO0000000035</v>
      </c>
      <c r="E36" t="str">
        <v>蓝牙音箱</v>
      </c>
      <c r="F36" t="str">
        <v>分销商</v>
      </c>
      <c r="G36">
        <v>24680.85</v>
      </c>
      <c r="H36">
        <v>14585.58</v>
      </c>
      <c r="I36">
        <f>=G36-H36</f>
        <v>10095.27</v>
      </c>
      <c r="J36">
        <v>67</v>
      </c>
      <c r="K36" t="str">
        <v/>
      </c>
    </row>
    <row r="37">
      <c r="A37" t="str">
        <v>华东</v>
      </c>
      <c r="B37" t="str">
        <v>南京</v>
      </c>
      <c r="C37" s="1" t="d">
        <v>2025-05-29T08:00:00.000Z</v>
      </c>
      <c r="D37" t="str">
        <v>SO0000000036</v>
      </c>
      <c r="E37" t="str">
        <v>笔记本电脑</v>
      </c>
      <c r="F37" t="str">
        <v>线上自营</v>
      </c>
      <c r="G37">
        <v>21592.14</v>
      </c>
      <c r="H37">
        <v>14603.47</v>
      </c>
      <c r="I37">
        <f>=G37-H37</f>
        <v>6988.67</v>
      </c>
      <c r="J37">
        <v>72</v>
      </c>
      <c r="K37" t="str">
        <v/>
      </c>
    </row>
    <row r="38">
      <c r="A38" t="str">
        <v>华东</v>
      </c>
      <c r="B38" t="str">
        <v>苏州</v>
      </c>
      <c r="C38" s="1" t="d">
        <v>2025-05-24T08:00:00.000Z</v>
      </c>
      <c r="D38" t="str">
        <v>SO0000000037</v>
      </c>
      <c r="E38" t="str">
        <v>智能手表</v>
      </c>
      <c r="F38" t="str">
        <v>线下门店</v>
      </c>
      <c r="G38">
        <v>23687.03</v>
      </c>
      <c r="H38">
        <v>14644.18</v>
      </c>
      <c r="I38">
        <f>=G38-H38</f>
        <v>9042.85</v>
      </c>
      <c r="J38">
        <v>49</v>
      </c>
      <c r="K38" t="str">
        <v/>
      </c>
    </row>
    <row r="39">
      <c r="A39" t="str">
        <v>华东</v>
      </c>
      <c r="B39" t="str">
        <v>苏州</v>
      </c>
      <c r="C39" s="1" t="d">
        <v>2025-05-16T08:00:00.000Z</v>
      </c>
      <c r="D39" t="str">
        <v>SO0000000038</v>
      </c>
      <c r="E39" t="str">
        <v>显示器</v>
      </c>
      <c r="F39" t="str">
        <v>分销商</v>
      </c>
      <c r="G39">
        <v>6733.52</v>
      </c>
      <c r="H39">
        <v>3931.11</v>
      </c>
      <c r="I39">
        <f>=G39-H39</f>
        <v>2802.41</v>
      </c>
      <c r="J39">
        <v>24</v>
      </c>
      <c r="K39" t="str">
        <v/>
      </c>
    </row>
    <row r="40">
      <c r="A40" t="str">
        <v>华东</v>
      </c>
      <c r="B40" t="str">
        <v>南京</v>
      </c>
      <c r="C40" s="1" t="d">
        <v>2025-05-20T08:00:00.000Z</v>
      </c>
      <c r="D40" t="str">
        <v>SO0000000039</v>
      </c>
      <c r="E40" t="str">
        <v>耳机</v>
      </c>
      <c r="F40" t="str">
        <v>线下门店</v>
      </c>
      <c r="G40">
        <v>249.01</v>
      </c>
      <c r="H40">
        <v>185.75</v>
      </c>
      <c r="I40">
        <f>=G40-H40</f>
        <v>63.26</v>
      </c>
      <c r="J40">
        <v>2</v>
      </c>
      <c r="K40" t="str">
        <v/>
      </c>
    </row>
    <row r="41">
      <c r="A41" t="str">
        <v>华东</v>
      </c>
      <c r="B41" t="str">
        <v>宁波</v>
      </c>
      <c r="C41" s="1" t="d">
        <v>2025-05-03T08:00:00.000Z</v>
      </c>
      <c r="D41" t="str">
        <v>SO0000000040</v>
      </c>
      <c r="E41" t="str">
        <v>手机</v>
      </c>
      <c r="F41" t="str">
        <v>分销商</v>
      </c>
      <c r="G41">
        <v>813.4</v>
      </c>
      <c r="H41">
        <v>491.5</v>
      </c>
      <c r="I41">
        <f>=G41-H41</f>
        <v>321.9</v>
      </c>
      <c r="J41">
        <v>3</v>
      </c>
      <c r="K41" t="str">
        <v/>
      </c>
    </row>
    <row r="42">
      <c r="A42" t="str">
        <v>华东</v>
      </c>
      <c r="B42" t="str">
        <v>杭州</v>
      </c>
      <c r="C42" s="1" t="d">
        <v>2025-06-13T08:00:00.000Z</v>
      </c>
      <c r="D42" t="str">
        <v>SO0000000041</v>
      </c>
      <c r="E42" t="str">
        <v>耳机</v>
      </c>
      <c r="F42" t="str">
        <v>分销商</v>
      </c>
      <c r="G42">
        <v>24204.97</v>
      </c>
      <c r="H42">
        <v>17783.51</v>
      </c>
      <c r="I42">
        <f>=G42-H42</f>
        <v>6421.46</v>
      </c>
      <c r="J42">
        <v>114</v>
      </c>
      <c r="K42" t="str">
        <v>大客户</v>
      </c>
    </row>
    <row r="43">
      <c r="A43" t="str">
        <v>华东</v>
      </c>
      <c r="B43" t="str">
        <v>苏州</v>
      </c>
      <c r="C43" s="1" t="d">
        <v>2025-06-02T08:00:00.000Z</v>
      </c>
      <c r="D43" t="str">
        <v>SO0000000042</v>
      </c>
      <c r="E43" t="str">
        <v>耳机</v>
      </c>
      <c r="F43" t="str">
        <v>分销商</v>
      </c>
      <c r="G43">
        <v>2872.52</v>
      </c>
      <c r="H43">
        <v>1582.07</v>
      </c>
      <c r="I43">
        <f>=G43-H43</f>
        <v>1290.45</v>
      </c>
      <c r="J43">
        <v>7</v>
      </c>
      <c r="K43" t="str">
        <v/>
      </c>
    </row>
    <row r="44">
      <c r="A44" t="str">
        <v>华东</v>
      </c>
      <c r="B44" t="str">
        <v>苏州</v>
      </c>
      <c r="C44" s="1" t="d">
        <v>2025-06-05T08:00:00.000Z</v>
      </c>
      <c r="D44" t="str">
        <v>SO0000000043</v>
      </c>
      <c r="E44" t="str">
        <v>手机</v>
      </c>
      <c r="F44" t="str">
        <v>分销商</v>
      </c>
      <c r="G44">
        <v>13858.15</v>
      </c>
      <c r="H44">
        <v>8931.05</v>
      </c>
      <c r="I44">
        <f>=G44-H44</f>
        <v>4927.1</v>
      </c>
      <c r="J44">
        <v>61</v>
      </c>
      <c r="K44" t="str">
        <v/>
      </c>
    </row>
    <row r="45">
      <c r="A45" t="str">
        <v>华东</v>
      </c>
      <c r="B45" t="str">
        <v>南京</v>
      </c>
      <c r="C45" s="1" t="d">
        <v>2025-06-08T08:00:00.000Z</v>
      </c>
      <c r="D45" t="str">
        <v>SO0000000044</v>
      </c>
      <c r="E45" t="str">
        <v>耳机</v>
      </c>
      <c r="F45" t="str">
        <v>企业客户</v>
      </c>
      <c r="G45">
        <v>17201.97</v>
      </c>
      <c r="H45">
        <v>9472.43</v>
      </c>
      <c r="I45">
        <f>=G45-H45</f>
        <v>7729.54</v>
      </c>
      <c r="J45">
        <v>50</v>
      </c>
      <c r="K45" t="str">
        <v/>
      </c>
    </row>
    <row r="46">
      <c r="A46" t="str">
        <v>华东</v>
      </c>
      <c r="B46" t="str">
        <v>杭州</v>
      </c>
      <c r="C46" s="1" t="d">
        <v>2025-06-01T08:00:00.000Z</v>
      </c>
      <c r="D46" t="str">
        <v>SO0000000045</v>
      </c>
      <c r="E46" t="str">
        <v>智能手表</v>
      </c>
      <c r="F46" t="str">
        <v>企业客户</v>
      </c>
      <c r="G46">
        <v>15824.92</v>
      </c>
      <c r="H46">
        <v>9044.13</v>
      </c>
      <c r="I46">
        <f>=G46-H46</f>
        <v>6780.79</v>
      </c>
      <c r="J46">
        <v>63</v>
      </c>
      <c r="K46" t="str">
        <v/>
      </c>
    </row>
    <row r="47">
      <c r="A47" t="str">
        <v>华东</v>
      </c>
      <c r="B47" t="str">
        <v>宁波</v>
      </c>
      <c r="C47" s="1" t="d">
        <v>2025-06-06T08:00:00.000Z</v>
      </c>
      <c r="D47" t="str">
        <v>SO0000000046</v>
      </c>
      <c r="E47" t="str">
        <v>手机</v>
      </c>
      <c r="F47" t="str">
        <v>分销商</v>
      </c>
      <c r="G47">
        <v>5680.62</v>
      </c>
      <c r="H47">
        <v>3596.97</v>
      </c>
      <c r="I47">
        <f>=G47-H47</f>
        <v>2083.65</v>
      </c>
      <c r="J47">
        <v>47</v>
      </c>
      <c r="K47" t="str">
        <v/>
      </c>
    </row>
    <row r="48">
      <c r="A48" t="str">
        <v>华东</v>
      </c>
      <c r="B48" t="str">
        <v>宁波</v>
      </c>
      <c r="C48" s="1" t="d">
        <v>2025-06-25T08:00:00.000Z</v>
      </c>
      <c r="D48" t="str">
        <v>SO0000000047</v>
      </c>
      <c r="E48" t="str">
        <v>笔记本电脑</v>
      </c>
      <c r="F48" t="str">
        <v>线下门店</v>
      </c>
      <c r="G48">
        <v>39339.29</v>
      </c>
      <c r="H48">
        <v>25472.74</v>
      </c>
      <c r="I48">
        <f>=G48-H48</f>
        <v>13866.55</v>
      </c>
      <c r="J48">
        <v>106</v>
      </c>
      <c r="K48" t="str">
        <v/>
      </c>
    </row>
    <row r="49">
      <c r="A49" t="str">
        <v>华东</v>
      </c>
      <c r="B49" t="str">
        <v>杭州</v>
      </c>
      <c r="C49" s="1" t="d">
        <v>2025-06-29T08:00:00.000Z</v>
      </c>
      <c r="D49" t="str">
        <v>SO0000000048</v>
      </c>
      <c r="E49" t="str">
        <v>智能手表</v>
      </c>
      <c r="F49" t="str">
        <v>线下门店</v>
      </c>
      <c r="G49">
        <v>41437.48</v>
      </c>
      <c r="H49">
        <v>30345.75</v>
      </c>
      <c r="I49">
        <f>=G49-H49</f>
        <v>11091.73</v>
      </c>
      <c r="J49">
        <v>88</v>
      </c>
      <c r="K49" t="str">
        <v/>
      </c>
    </row>
    <row r="50">
      <c r="A50" t="str">
        <v>华东</v>
      </c>
      <c r="B50" t="str">
        <v>宁波</v>
      </c>
      <c r="C50" s="1" t="d">
        <v>2025-07-10T08:00:00.000Z</v>
      </c>
      <c r="D50" t="str">
        <v>SO0000000049</v>
      </c>
      <c r="E50" t="str">
        <v>智能手表</v>
      </c>
      <c r="F50" t="str">
        <v>分销商</v>
      </c>
      <c r="G50">
        <v>25979.18</v>
      </c>
      <c r="H50">
        <v>16780.91</v>
      </c>
      <c r="I50">
        <f>=G50-H50</f>
        <v>9198.27</v>
      </c>
      <c r="J50">
        <v>103</v>
      </c>
      <c r="K50" t="str">
        <v/>
      </c>
    </row>
    <row r="51">
      <c r="A51" t="str">
        <v>华东</v>
      </c>
      <c r="B51" t="str">
        <v>苏州</v>
      </c>
      <c r="C51" s="1" t="d">
        <v>2025-07-17T08:00:00.000Z</v>
      </c>
      <c r="D51" t="str">
        <v>SO0000000050</v>
      </c>
      <c r="E51" t="str">
        <v>蓝牙音箱</v>
      </c>
      <c r="F51" t="str">
        <v>分销商</v>
      </c>
      <c r="G51">
        <v>11034.59</v>
      </c>
      <c r="H51">
        <v>7567.45</v>
      </c>
      <c r="I51">
        <f>=G51-H51</f>
        <v>3467.14</v>
      </c>
      <c r="J51">
        <v>91</v>
      </c>
      <c r="K51" t="str">
        <v/>
      </c>
    </row>
    <row r="52">
      <c r="A52" t="str">
        <v>华东</v>
      </c>
      <c r="B52" t="str">
        <v>苏州</v>
      </c>
      <c r="C52" s="1" t="d">
        <v>2025-07-25T08:00:00.000Z</v>
      </c>
      <c r="D52" t="str">
        <v>SO0000000051</v>
      </c>
      <c r="E52" t="str">
        <v>智能手表</v>
      </c>
      <c r="F52" t="str">
        <v>线上自营</v>
      </c>
      <c r="G52">
        <v>17182.9</v>
      </c>
      <c r="H52">
        <v>9715.61</v>
      </c>
      <c r="I52">
        <f>=G52-H52</f>
        <v>7467.29</v>
      </c>
      <c r="J52">
        <v>74</v>
      </c>
      <c r="K52" t="str">
        <v/>
      </c>
    </row>
    <row r="53">
      <c r="A53" t="str">
        <v>华东</v>
      </c>
      <c r="B53" t="str">
        <v>苏州</v>
      </c>
      <c r="C53" s="1" t="d">
        <v>2025-07-05T08:00:00.000Z</v>
      </c>
      <c r="D53" t="str">
        <v>SO0000000052</v>
      </c>
      <c r="E53" t="str">
        <v>智能手表</v>
      </c>
      <c r="F53" t="str">
        <v>线上自营</v>
      </c>
      <c r="G53">
        <v>49342.84</v>
      </c>
      <c r="H53">
        <v>30585.24</v>
      </c>
      <c r="I53">
        <f>=G53-H53</f>
        <v>18757.6</v>
      </c>
      <c r="J53">
        <v>107</v>
      </c>
      <c r="K53" t="str">
        <v/>
      </c>
    </row>
    <row r="54">
      <c r="A54" t="str">
        <v>华东</v>
      </c>
      <c r="B54" t="str">
        <v>南京</v>
      </c>
      <c r="C54" s="1" t="d">
        <v>2025-07-07T08:00:00.000Z</v>
      </c>
      <c r="D54" t="str">
        <v>SO0000000053</v>
      </c>
      <c r="E54" t="str">
        <v>机械键盘</v>
      </c>
      <c r="F54" t="str">
        <v>线下门店</v>
      </c>
      <c r="G54">
        <v>7231.29</v>
      </c>
      <c r="H54">
        <v>4060.92</v>
      </c>
      <c r="I54">
        <f>=G54-H54</f>
        <v>3170.37</v>
      </c>
      <c r="J54">
        <v>19</v>
      </c>
      <c r="K54" t="str">
        <v/>
      </c>
    </row>
    <row r="55">
      <c r="A55" t="str">
        <v>华东</v>
      </c>
      <c r="B55" t="str">
        <v>苏州</v>
      </c>
      <c r="C55" s="1" t="d">
        <v>2025-07-06T08:00:00.000Z</v>
      </c>
      <c r="D55" t="str">
        <v>SO0000000054</v>
      </c>
      <c r="E55" t="str">
        <v>智能手表</v>
      </c>
      <c r="F55" t="str">
        <v>分销商</v>
      </c>
      <c r="G55">
        <v>6205</v>
      </c>
      <c r="H55">
        <v>3749.08</v>
      </c>
      <c r="I55">
        <f>=G55-H55</f>
        <v>2455.92</v>
      </c>
      <c r="J55">
        <v>16</v>
      </c>
      <c r="K55" t="str">
        <v/>
      </c>
    </row>
    <row r="56">
      <c r="A56" t="str">
        <v>华东</v>
      </c>
      <c r="B56" t="str">
        <v>上海</v>
      </c>
      <c r="C56" s="1" t="d">
        <v>2025-07-10T08:00:00.000Z</v>
      </c>
      <c r="D56" t="str">
        <v>SO0000000055</v>
      </c>
      <c r="E56" t="str">
        <v>显示器</v>
      </c>
      <c r="F56" t="str">
        <v>线上自营</v>
      </c>
      <c r="G56">
        <v>5381.45</v>
      </c>
      <c r="H56">
        <v>3779.87</v>
      </c>
      <c r="I56">
        <f>=G56-H56</f>
        <v>1601.58</v>
      </c>
      <c r="J56">
        <v>23</v>
      </c>
      <c r="K56" t="str">
        <v/>
      </c>
    </row>
    <row r="57">
      <c r="A57" t="str">
        <v>华东</v>
      </c>
      <c r="B57" t="str">
        <v>宁波</v>
      </c>
      <c r="C57" s="1" t="d">
        <v>2025-07-09T08:00:00.000Z</v>
      </c>
      <c r="D57" t="str">
        <v>SO0000000056</v>
      </c>
      <c r="E57" t="str">
        <v>智能手表</v>
      </c>
      <c r="F57" t="str">
        <v>线上自营</v>
      </c>
      <c r="G57">
        <v>30002.11</v>
      </c>
      <c r="H57">
        <v>21962.34</v>
      </c>
      <c r="I57">
        <f>=G57-H57</f>
        <v>8039.77</v>
      </c>
      <c r="J57">
        <v>96</v>
      </c>
      <c r="K57" t="str">
        <v/>
      </c>
    </row>
    <row r="58">
      <c r="A58" t="str">
        <v>华东</v>
      </c>
      <c r="B58" t="str">
        <v>苏州</v>
      </c>
      <c r="C58" s="1" t="d">
        <v>2025-08-16T08:00:00.000Z</v>
      </c>
      <c r="D58" t="str">
        <v>SO0000000057</v>
      </c>
      <c r="E58" t="str">
        <v>智能手表</v>
      </c>
      <c r="F58" t="str">
        <v>企业客户</v>
      </c>
      <c r="G58">
        <v>18483.94</v>
      </c>
      <c r="H58">
        <v>11525.01</v>
      </c>
      <c r="I58">
        <f>=G58-H58</f>
        <v>6958.93</v>
      </c>
      <c r="J58">
        <v>50</v>
      </c>
      <c r="K58" t="str">
        <v/>
      </c>
    </row>
    <row r="59">
      <c r="A59" t="str">
        <v>华东</v>
      </c>
      <c r="B59" t="str">
        <v>南京</v>
      </c>
      <c r="C59" s="1" t="d">
        <v>2025-08-24T08:00:00.000Z</v>
      </c>
      <c r="D59" t="str">
        <v>SO0000000058</v>
      </c>
      <c r="E59" t="str">
        <v>耳机</v>
      </c>
      <c r="F59" t="str">
        <v>分销商</v>
      </c>
      <c r="G59">
        <v>25508.9</v>
      </c>
      <c r="H59">
        <v>15782.02</v>
      </c>
      <c r="I59">
        <f>=G59-H59</f>
        <v>9726.88</v>
      </c>
      <c r="J59">
        <v>49</v>
      </c>
      <c r="K59" t="str">
        <v/>
      </c>
    </row>
    <row r="60">
      <c r="A60" t="str">
        <v>华东</v>
      </c>
      <c r="B60" t="str">
        <v>杭州</v>
      </c>
      <c r="C60" s="1" t="d">
        <v>2025-08-11T08:00:00.000Z</v>
      </c>
      <c r="D60" t="str">
        <v>SO0000000059</v>
      </c>
      <c r="E60" t="str">
        <v>显示器</v>
      </c>
      <c r="F60" t="str">
        <v>企业客户</v>
      </c>
      <c r="G60">
        <v>46455.21</v>
      </c>
      <c r="H60">
        <v>29977.74</v>
      </c>
      <c r="I60">
        <f>=G60-H60</f>
        <v>16477.47</v>
      </c>
      <c r="J60">
        <v>92</v>
      </c>
      <c r="K60" t="str">
        <v/>
      </c>
    </row>
    <row r="61">
      <c r="A61" t="str">
        <v>华东</v>
      </c>
      <c r="B61" t="str">
        <v>杭州</v>
      </c>
      <c r="C61" s="1" t="d">
        <v>2025-08-16T08:00:00.000Z</v>
      </c>
      <c r="D61" t="str">
        <v>SO0000000060</v>
      </c>
      <c r="E61" t="str">
        <v>笔记本电脑</v>
      </c>
      <c r="F61" t="str">
        <v>线上自营</v>
      </c>
      <c r="G61">
        <v>561.13</v>
      </c>
      <c r="H61">
        <v>345.04</v>
      </c>
      <c r="I61">
        <f>=G61-H61</f>
        <v>216.09</v>
      </c>
      <c r="J61">
        <v>2</v>
      </c>
      <c r="K61" t="str">
        <v/>
      </c>
    </row>
    <row r="62">
      <c r="A62" t="str">
        <v>华东</v>
      </c>
      <c r="B62" t="str">
        <v>宁波</v>
      </c>
      <c r="C62" s="1" t="d">
        <v>2025-08-15T08:00:00.000Z</v>
      </c>
      <c r="D62" t="str">
        <v>SO0000000061</v>
      </c>
      <c r="E62" t="str">
        <v>智能手表</v>
      </c>
      <c r="F62" t="str">
        <v>分销商</v>
      </c>
      <c r="G62">
        <v>6835.31</v>
      </c>
      <c r="H62">
        <v>4686.86</v>
      </c>
      <c r="I62">
        <f>=G62-H62</f>
        <v>2148.45</v>
      </c>
      <c r="J62">
        <v>32</v>
      </c>
      <c r="K62" t="str">
        <v/>
      </c>
    </row>
    <row r="63">
      <c r="A63" t="str">
        <v>华东</v>
      </c>
      <c r="B63" t="str">
        <v>苏州</v>
      </c>
      <c r="C63" s="1" t="d">
        <v>2025-08-15T08:00:00.000Z</v>
      </c>
      <c r="D63" t="str">
        <v>SO0000000062</v>
      </c>
      <c r="E63" t="str">
        <v>耳机</v>
      </c>
      <c r="F63" t="str">
        <v>分销商</v>
      </c>
      <c r="G63">
        <v>1528.97</v>
      </c>
      <c r="H63">
        <v>1047.36</v>
      </c>
      <c r="I63">
        <f>=G63-H63</f>
        <v>481.61</v>
      </c>
      <c r="J63">
        <v>12</v>
      </c>
      <c r="K63" t="str">
        <v/>
      </c>
    </row>
    <row r="64">
      <c r="A64" t="str">
        <v>华东</v>
      </c>
      <c r="B64" t="str">
        <v>苏州</v>
      </c>
      <c r="C64" s="1" t="d">
        <v>2025-08-22T08:00:00.000Z</v>
      </c>
      <c r="D64" t="str">
        <v>SO0000000063</v>
      </c>
      <c r="E64" t="str">
        <v>笔记本电脑</v>
      </c>
      <c r="F64" t="str">
        <v>线上自营</v>
      </c>
      <c r="G64">
        <v>1277.85</v>
      </c>
      <c r="H64">
        <v>936.71</v>
      </c>
      <c r="I64">
        <f>=G64-H64</f>
        <v>341.14</v>
      </c>
      <c r="J64">
        <v>14</v>
      </c>
      <c r="K64" t="str">
        <v/>
      </c>
    </row>
    <row r="65">
      <c r="A65" t="str">
        <v>华东</v>
      </c>
      <c r="B65" t="str">
        <v>苏州</v>
      </c>
      <c r="C65" s="1" t="d">
        <v>2025-08-30T08:00:00.000Z</v>
      </c>
      <c r="D65" t="str">
        <v>SO0000000064</v>
      </c>
      <c r="E65" t="str">
        <v>机械键盘</v>
      </c>
      <c r="F65" t="str">
        <v>线上自营</v>
      </c>
      <c r="G65">
        <v>37929.15</v>
      </c>
      <c r="H65">
        <v>24618.9</v>
      </c>
      <c r="I65">
        <f>=G65-H65</f>
        <v>13310.25</v>
      </c>
      <c r="J65">
        <v>102</v>
      </c>
      <c r="K65" t="str">
        <v/>
      </c>
    </row>
    <row r="66">
      <c r="A66" t="str">
        <v>华东</v>
      </c>
      <c r="B66" t="str">
        <v>宁波</v>
      </c>
      <c r="C66" s="1" t="d">
        <v>2025-09-08T08:00:00.000Z</v>
      </c>
      <c r="D66" t="str">
        <v>SO0000000065</v>
      </c>
      <c r="E66" t="str">
        <v>手机</v>
      </c>
      <c r="F66" t="str">
        <v>企业客户</v>
      </c>
      <c r="G66">
        <v>8943.94</v>
      </c>
      <c r="H66">
        <v>6416.1</v>
      </c>
      <c r="I66">
        <f>=G66-H66</f>
        <v>2527.84</v>
      </c>
      <c r="J66">
        <v>92</v>
      </c>
      <c r="K66" t="str">
        <v/>
      </c>
    </row>
    <row r="67">
      <c r="A67" t="str">
        <v>华东</v>
      </c>
      <c r="B67" t="str">
        <v>上海</v>
      </c>
      <c r="C67" s="1" t="d">
        <v>2025-09-14T08:00:00.000Z</v>
      </c>
      <c r="D67" t="str">
        <v>SO0000000066</v>
      </c>
      <c r="E67" t="str">
        <v>手机</v>
      </c>
      <c r="F67" t="str">
        <v>分销商</v>
      </c>
      <c r="G67">
        <v>9137.28</v>
      </c>
      <c r="H67">
        <v>6229.3</v>
      </c>
      <c r="I67">
        <f>=G67-H67</f>
        <v>2907.98</v>
      </c>
      <c r="J67">
        <v>113</v>
      </c>
      <c r="K67" t="str">
        <v>加急</v>
      </c>
    </row>
    <row r="68">
      <c r="A68" t="str">
        <v>华东</v>
      </c>
      <c r="B68" t="str">
        <v>上海</v>
      </c>
      <c r="C68" s="1" t="d">
        <v>2025-09-12T08:00:00.000Z</v>
      </c>
      <c r="D68" t="str">
        <v>SO0000000067</v>
      </c>
      <c r="E68" t="str">
        <v>平板</v>
      </c>
      <c r="F68" t="str">
        <v>线上自营</v>
      </c>
      <c r="G68">
        <v>31939.13</v>
      </c>
      <c r="H68">
        <v>19467.12</v>
      </c>
      <c r="I68">
        <f>=G68-H68</f>
        <v>12472.01</v>
      </c>
      <c r="J68">
        <v>109</v>
      </c>
      <c r="K68" t="str">
        <v/>
      </c>
    </row>
    <row r="69">
      <c r="A69" t="str">
        <v>华东</v>
      </c>
      <c r="B69" t="str">
        <v>上海</v>
      </c>
      <c r="C69" s="1" t="d">
        <v>2025-09-27T08:00:00.000Z</v>
      </c>
      <c r="D69" t="str">
        <v>SO0000000068</v>
      </c>
      <c r="E69" t="str">
        <v>手机</v>
      </c>
      <c r="F69" t="str">
        <v>企业客户</v>
      </c>
      <c r="G69">
        <v>3423.74</v>
      </c>
      <c r="H69">
        <v>2199.77</v>
      </c>
      <c r="I69">
        <f>=G69-H69</f>
        <v>1223.97</v>
      </c>
      <c r="J69">
        <v>15</v>
      </c>
      <c r="K69" t="str">
        <v/>
      </c>
    </row>
    <row r="70">
      <c r="A70" t="str">
        <v>华东</v>
      </c>
      <c r="B70" t="str">
        <v>上海</v>
      </c>
      <c r="C70" s="1" t="d">
        <v>2025-09-02T08:00:00.000Z</v>
      </c>
      <c r="D70" t="str">
        <v>SO0000000069</v>
      </c>
      <c r="E70" t="str">
        <v>手机</v>
      </c>
      <c r="F70" t="str">
        <v>线上自营</v>
      </c>
      <c r="G70">
        <v>23699.55</v>
      </c>
      <c r="H70">
        <v>13317.21</v>
      </c>
      <c r="I70">
        <f>=G70-H70</f>
        <v>10382.34</v>
      </c>
      <c r="J70">
        <v>104</v>
      </c>
      <c r="K70" t="str">
        <v>加急</v>
      </c>
    </row>
    <row r="71">
      <c r="A71" t="str">
        <v>华东</v>
      </c>
      <c r="B71" t="str">
        <v>杭州</v>
      </c>
      <c r="C71" s="1" t="d">
        <v>2025-09-26T08:00:00.000Z</v>
      </c>
      <c r="D71" t="str">
        <v>SO0000000070</v>
      </c>
      <c r="E71" t="str">
        <v>耳机</v>
      </c>
      <c r="F71" t="str">
        <v>线上自营</v>
      </c>
      <c r="G71">
        <v>20391.07</v>
      </c>
      <c r="H71">
        <v>12174.38</v>
      </c>
      <c r="I71">
        <f>=G71-H71</f>
        <v>8216.69</v>
      </c>
      <c r="J71">
        <v>120</v>
      </c>
      <c r="K71" t="str">
        <v/>
      </c>
    </row>
    <row r="72">
      <c r="A72" t="str">
        <v>华东</v>
      </c>
      <c r="B72" t="str">
        <v>上海</v>
      </c>
      <c r="C72" s="1" t="d">
        <v>2025-09-08T08:00:00.000Z</v>
      </c>
      <c r="D72" t="str">
        <v>SO0000000071</v>
      </c>
      <c r="E72" t="str">
        <v>平板</v>
      </c>
      <c r="F72" t="str">
        <v>企业客户</v>
      </c>
      <c r="G72">
        <v>44131.69</v>
      </c>
      <c r="H72">
        <v>27532.78</v>
      </c>
      <c r="I72">
        <f>=G72-H72</f>
        <v>16598.91</v>
      </c>
      <c r="J72">
        <v>100</v>
      </c>
      <c r="K72" t="str">
        <v/>
      </c>
    </row>
    <row r="73">
      <c r="A73" t="str">
        <v>华东</v>
      </c>
      <c r="B73" t="str">
        <v>上海</v>
      </c>
      <c r="C73" s="1" t="d">
        <v>2025-09-18T08:00:00.000Z</v>
      </c>
      <c r="D73" t="str">
        <v>SO0000000072</v>
      </c>
      <c r="E73" t="str">
        <v>智能手表</v>
      </c>
      <c r="F73" t="str">
        <v>企业客户</v>
      </c>
      <c r="G73">
        <v>8103.56</v>
      </c>
      <c r="H73">
        <v>5329.18</v>
      </c>
      <c r="I73">
        <f>=G73-H73</f>
        <v>2774.38</v>
      </c>
      <c r="J73">
        <v>21</v>
      </c>
      <c r="K73" t="str">
        <v/>
      </c>
    </row>
    <row r="74">
      <c r="A74" t="str">
        <v>华东</v>
      </c>
      <c r="B74" t="str">
        <v>南京</v>
      </c>
      <c r="C74" s="1" t="d">
        <v>2025-10-20T08:00:00.000Z</v>
      </c>
      <c r="D74" t="str">
        <v>SO0000000073</v>
      </c>
      <c r="E74" t="str">
        <v>手机</v>
      </c>
      <c r="F74" t="str">
        <v>线下门店</v>
      </c>
      <c r="G74">
        <v>15517.67</v>
      </c>
      <c r="H74">
        <v>11483.89</v>
      </c>
      <c r="I74">
        <f>=G74-H74</f>
        <v>4033.78</v>
      </c>
      <c r="J74">
        <v>95</v>
      </c>
      <c r="K74" t="str">
        <v/>
      </c>
    </row>
    <row r="75">
      <c r="A75" t="str">
        <v>华东</v>
      </c>
      <c r="B75" t="str">
        <v>杭州</v>
      </c>
      <c r="C75" s="1" t="d">
        <v>2025-10-03T08:00:00.000Z</v>
      </c>
      <c r="D75" t="str">
        <v>SO0000000074</v>
      </c>
      <c r="E75" t="str">
        <v>智能手表</v>
      </c>
      <c r="F75" t="str">
        <v>企业客户</v>
      </c>
      <c r="G75">
        <v>5392.12</v>
      </c>
      <c r="H75">
        <v>3107.36</v>
      </c>
      <c r="I75">
        <f>=G75-H75</f>
        <v>2284.76</v>
      </c>
      <c r="J75">
        <v>16</v>
      </c>
      <c r="K75" t="str">
        <v/>
      </c>
    </row>
    <row r="76">
      <c r="A76" t="str">
        <v>华东</v>
      </c>
      <c r="B76" t="str">
        <v>苏州</v>
      </c>
      <c r="C76" s="1" t="d">
        <v>2025-10-29T08:00:00.000Z</v>
      </c>
      <c r="D76" t="str">
        <v>SO0000000075</v>
      </c>
      <c r="E76" t="str">
        <v>平板</v>
      </c>
      <c r="F76" t="str">
        <v>分销商</v>
      </c>
      <c r="G76">
        <v>12195.29</v>
      </c>
      <c r="H76">
        <v>8300.34</v>
      </c>
      <c r="I76">
        <f>=G76-H76</f>
        <v>3894.95</v>
      </c>
      <c r="J76">
        <v>27</v>
      </c>
      <c r="K76" t="str">
        <v/>
      </c>
    </row>
    <row r="77">
      <c r="A77" t="str">
        <v>华东</v>
      </c>
      <c r="B77" t="str">
        <v>宁波</v>
      </c>
      <c r="C77" s="1" t="d">
        <v>2025-10-22T08:00:00.000Z</v>
      </c>
      <c r="D77" t="str">
        <v>SO0000000076</v>
      </c>
      <c r="E77" t="str">
        <v>智能手表</v>
      </c>
      <c r="F77" t="str">
        <v>线上自营</v>
      </c>
      <c r="G77">
        <v>12560.76</v>
      </c>
      <c r="H77">
        <v>9148.77</v>
      </c>
      <c r="I77">
        <f>=G77-H77</f>
        <v>3411.99</v>
      </c>
      <c r="J77">
        <v>27</v>
      </c>
      <c r="K77" t="str">
        <v/>
      </c>
    </row>
    <row r="78">
      <c r="A78" t="str">
        <v>华东</v>
      </c>
      <c r="B78" t="str">
        <v>杭州</v>
      </c>
      <c r="C78" s="1" t="d">
        <v>2025-10-06T08:00:00.000Z</v>
      </c>
      <c r="D78" t="str">
        <v>SO0000000077</v>
      </c>
      <c r="E78" t="str">
        <v>笔记本电脑</v>
      </c>
      <c r="F78" t="str">
        <v>企业客户</v>
      </c>
      <c r="G78">
        <v>22526.55</v>
      </c>
      <c r="H78">
        <v>16273.47</v>
      </c>
      <c r="I78">
        <f>=G78-H78</f>
        <v>6253.08</v>
      </c>
      <c r="J78">
        <v>66</v>
      </c>
      <c r="K78" t="str">
        <v/>
      </c>
    </row>
    <row r="79">
      <c r="A79" t="str">
        <v>华东</v>
      </c>
      <c r="B79" t="str">
        <v>宁波</v>
      </c>
      <c r="C79" s="1" t="d">
        <v>2025-10-06T08:00:00.000Z</v>
      </c>
      <c r="D79" t="str">
        <v>SO0000000078</v>
      </c>
      <c r="E79" t="str">
        <v>笔记本电脑</v>
      </c>
      <c r="F79" t="str">
        <v>企业客户</v>
      </c>
      <c r="G79">
        <v>29341.3</v>
      </c>
      <c r="H79">
        <v>19231.53</v>
      </c>
      <c r="I79">
        <f>=G79-H79</f>
        <v>10109.77</v>
      </c>
      <c r="J79">
        <v>61</v>
      </c>
      <c r="K79" t="str">
        <v/>
      </c>
    </row>
    <row r="80">
      <c r="A80" t="str">
        <v>华东</v>
      </c>
      <c r="B80" t="str">
        <v>杭州</v>
      </c>
      <c r="C80" s="1" t="d">
        <v>2025-10-12T08:00:00.000Z</v>
      </c>
      <c r="D80" t="str">
        <v>SO0000000079</v>
      </c>
      <c r="E80" t="str">
        <v>手机</v>
      </c>
      <c r="F80" t="str">
        <v>分销商</v>
      </c>
      <c r="G80">
        <v>24021.65</v>
      </c>
      <c r="H80">
        <v>13903.49</v>
      </c>
      <c r="I80">
        <f>=G80-H80</f>
        <v>10118.16</v>
      </c>
      <c r="J80">
        <v>108</v>
      </c>
      <c r="K80" t="str">
        <v/>
      </c>
    </row>
    <row r="81">
      <c r="A81" t="str">
        <v>华东</v>
      </c>
      <c r="B81" t="str">
        <v>苏州</v>
      </c>
      <c r="C81" s="1" t="d">
        <v>2025-10-19T08:00:00.000Z</v>
      </c>
      <c r="D81" t="str">
        <v>SO0000000080</v>
      </c>
      <c r="E81" t="str">
        <v>显示器</v>
      </c>
      <c r="F81" t="str">
        <v>线下门店</v>
      </c>
      <c r="G81">
        <v>14235.19</v>
      </c>
      <c r="H81">
        <v>8562.99</v>
      </c>
      <c r="I81">
        <f>=G81-H81</f>
        <v>5672.2</v>
      </c>
      <c r="J81">
        <v>97</v>
      </c>
      <c r="K81" t="str">
        <v/>
      </c>
    </row>
    <row r="82">
      <c r="A82" t="str">
        <v>华东</v>
      </c>
      <c r="B82" t="str">
        <v>宁波</v>
      </c>
      <c r="C82" s="1" t="d">
        <v>2025-11-08T08:00:00.000Z</v>
      </c>
      <c r="D82" t="str">
        <v>SO0000000081</v>
      </c>
      <c r="E82" t="str">
        <v>耳机</v>
      </c>
      <c r="F82" t="str">
        <v>线下门店</v>
      </c>
      <c r="G82">
        <v>13187.76</v>
      </c>
      <c r="H82">
        <v>8820.81</v>
      </c>
      <c r="I82">
        <f>=G82-H82</f>
        <v>4366.95</v>
      </c>
      <c r="J82">
        <v>95</v>
      </c>
      <c r="K82" t="str">
        <v/>
      </c>
    </row>
    <row r="83">
      <c r="A83" t="str">
        <v>华东</v>
      </c>
      <c r="B83" t="str">
        <v>上海</v>
      </c>
      <c r="C83" s="1" t="d">
        <v>2025-11-17T08:00:00.000Z</v>
      </c>
      <c r="D83" t="str">
        <v>SO0000000082</v>
      </c>
      <c r="E83" t="str">
        <v>机械键盘</v>
      </c>
      <c r="F83" t="str">
        <v>分销商</v>
      </c>
      <c r="G83">
        <v>5923.56</v>
      </c>
      <c r="H83">
        <v>4218.25</v>
      </c>
      <c r="I83">
        <f>=G83-H83</f>
        <v>1705.31</v>
      </c>
      <c r="J83">
        <v>20</v>
      </c>
      <c r="K83" t="str">
        <v/>
      </c>
    </row>
    <row r="84">
      <c r="A84" t="str">
        <v>华东</v>
      </c>
      <c r="B84" t="str">
        <v>杭州</v>
      </c>
      <c r="C84" s="1" t="d">
        <v>2025-11-04T08:00:00.000Z</v>
      </c>
      <c r="D84" t="str">
        <v>SO0000000083</v>
      </c>
      <c r="E84" t="str">
        <v>手机</v>
      </c>
      <c r="F84" t="str">
        <v>企业客户</v>
      </c>
      <c r="G84">
        <v>6080.39</v>
      </c>
      <c r="H84">
        <v>3797.9</v>
      </c>
      <c r="I84">
        <f>=G84-H84</f>
        <v>2282.49</v>
      </c>
      <c r="J84">
        <v>34</v>
      </c>
      <c r="K84" t="str">
        <v/>
      </c>
    </row>
    <row r="85">
      <c r="A85" t="str">
        <v>华东</v>
      </c>
      <c r="B85" t="str">
        <v>南京</v>
      </c>
      <c r="C85" s="1" t="d">
        <v>2025-11-19T08:00:00.000Z</v>
      </c>
      <c r="D85" t="str">
        <v>SO0000000084</v>
      </c>
      <c r="E85" t="str">
        <v>智能手表</v>
      </c>
      <c r="F85" t="str">
        <v>企业客户</v>
      </c>
      <c r="G85">
        <v>174.43</v>
      </c>
      <c r="H85">
        <v>102.03</v>
      </c>
      <c r="I85">
        <f>=G85-H85</f>
        <v>72.4</v>
      </c>
      <c r="J85">
        <v>1</v>
      </c>
      <c r="K85" t="str">
        <v/>
      </c>
    </row>
    <row r="86">
      <c r="A86" t="str">
        <v>华东</v>
      </c>
      <c r="B86" t="str">
        <v>宁波</v>
      </c>
      <c r="C86" s="1" t="d">
        <v>2025-11-11T08:00:00.000Z</v>
      </c>
      <c r="D86" t="str">
        <v>SO0000000085</v>
      </c>
      <c r="E86" t="str">
        <v>耳机</v>
      </c>
      <c r="F86" t="str">
        <v>线上自营</v>
      </c>
      <c r="G86">
        <v>17173.95</v>
      </c>
      <c r="H86">
        <v>9607.53</v>
      </c>
      <c r="I86">
        <f>=G86-H86</f>
        <v>7566.42</v>
      </c>
      <c r="J86">
        <v>59</v>
      </c>
      <c r="K86" t="str">
        <v/>
      </c>
    </row>
    <row r="87">
      <c r="A87" t="str">
        <v>华东</v>
      </c>
      <c r="B87" t="str">
        <v>杭州</v>
      </c>
      <c r="C87" s="1" t="d">
        <v>2025-11-21T08:00:00.000Z</v>
      </c>
      <c r="D87" t="str">
        <v>SO0000000086</v>
      </c>
      <c r="E87" t="str">
        <v>智能手表</v>
      </c>
      <c r="F87" t="str">
        <v>分销商</v>
      </c>
      <c r="G87">
        <v>31260.8</v>
      </c>
      <c r="H87">
        <v>18843.41</v>
      </c>
      <c r="I87">
        <f>=G87-H87</f>
        <v>12417.39</v>
      </c>
      <c r="J87">
        <v>116</v>
      </c>
      <c r="K87" t="str">
        <v/>
      </c>
    </row>
    <row r="88">
      <c r="A88" t="str">
        <v>华东</v>
      </c>
      <c r="B88" t="str">
        <v>苏州</v>
      </c>
      <c r="C88" s="1" t="d">
        <v>2025-11-06T08:00:00.000Z</v>
      </c>
      <c r="D88" t="str">
        <v>SO0000000087</v>
      </c>
      <c r="E88" t="str">
        <v>耳机</v>
      </c>
      <c r="F88" t="str">
        <v>企业客户</v>
      </c>
      <c r="G88">
        <v>43670.84</v>
      </c>
      <c r="H88">
        <v>29754.87</v>
      </c>
      <c r="I88">
        <f>=G88-H88</f>
        <v>13915.97</v>
      </c>
      <c r="J88">
        <v>116</v>
      </c>
      <c r="K88" t="str">
        <v/>
      </c>
    </row>
    <row r="89">
      <c r="A89" t="str">
        <v>华东</v>
      </c>
      <c r="B89" t="str">
        <v>杭州</v>
      </c>
      <c r="C89" s="1" t="d">
        <v>2025-11-22T08:00:00.000Z</v>
      </c>
      <c r="D89" t="str">
        <v>SO0000000088</v>
      </c>
      <c r="E89" t="str">
        <v>耳机</v>
      </c>
      <c r="F89" t="str">
        <v>线下门店</v>
      </c>
      <c r="G89">
        <v>46210.88</v>
      </c>
      <c r="H89">
        <v>33208.44</v>
      </c>
      <c r="I89">
        <f>=G89-H89</f>
        <v>13002.44</v>
      </c>
      <c r="J89">
        <v>106</v>
      </c>
      <c r="K89" t="str">
        <v/>
      </c>
    </row>
    <row r="90">
      <c r="A90" t="str">
        <v>华东</v>
      </c>
      <c r="B90" t="str">
        <v>杭州</v>
      </c>
      <c r="C90" s="1" t="d">
        <v>2025-12-14T08:00:00.000Z</v>
      </c>
      <c r="D90" t="str">
        <v>SO0000000089</v>
      </c>
      <c r="E90" t="str">
        <v>蓝牙音箱</v>
      </c>
      <c r="F90" t="str">
        <v>企业客户</v>
      </c>
      <c r="G90">
        <v>2963.08</v>
      </c>
      <c r="H90">
        <v>1994.23</v>
      </c>
      <c r="I90">
        <f>=G90-H90</f>
        <v>968.85</v>
      </c>
      <c r="J90">
        <v>31</v>
      </c>
      <c r="K90" t="str">
        <v/>
      </c>
    </row>
    <row r="91">
      <c r="A91" t="str">
        <v>华东</v>
      </c>
      <c r="B91" t="str">
        <v>南京</v>
      </c>
      <c r="C91" s="1" t="d">
        <v>2025-12-30T08:00:00.000Z</v>
      </c>
      <c r="D91" t="str">
        <v>SO0000000090</v>
      </c>
      <c r="E91" t="str">
        <v>智能手表</v>
      </c>
      <c r="F91" t="str">
        <v>分销商</v>
      </c>
      <c r="G91">
        <v>5846.49</v>
      </c>
      <c r="H91">
        <v>3372.16</v>
      </c>
      <c r="I91">
        <f>=G91-H91</f>
        <v>2474.33</v>
      </c>
      <c r="J91">
        <v>47</v>
      </c>
      <c r="K91" t="str">
        <v/>
      </c>
    </row>
    <row r="92">
      <c r="A92" t="str">
        <v>华东</v>
      </c>
      <c r="B92" t="str">
        <v>杭州</v>
      </c>
      <c r="C92" s="1" t="d">
        <v>2025-12-19T08:00:00.000Z</v>
      </c>
      <c r="D92" t="str">
        <v>SO0000000091</v>
      </c>
      <c r="E92" t="str">
        <v>手机</v>
      </c>
      <c r="F92" t="str">
        <v>企业客户</v>
      </c>
      <c r="G92">
        <v>10555.35</v>
      </c>
      <c r="H92">
        <v>7699.73</v>
      </c>
      <c r="I92">
        <f>=G92-H92</f>
        <v>2855.62</v>
      </c>
      <c r="J92">
        <v>21</v>
      </c>
      <c r="K92" t="str">
        <v/>
      </c>
    </row>
    <row r="93">
      <c r="A93" t="str">
        <v>华东</v>
      </c>
      <c r="B93" t="str">
        <v>南京</v>
      </c>
      <c r="C93" s="1" t="d">
        <v>2025-12-31T08:00:00.000Z</v>
      </c>
      <c r="D93" t="str">
        <v>SO0000000092</v>
      </c>
      <c r="E93" t="str">
        <v>平板</v>
      </c>
      <c r="F93" t="str">
        <v>分销商</v>
      </c>
      <c r="G93">
        <v>2575.84</v>
      </c>
      <c r="H93">
        <v>1593.46</v>
      </c>
      <c r="I93">
        <f>=G93-H93</f>
        <v>982.38</v>
      </c>
      <c r="J93">
        <v>23</v>
      </c>
      <c r="K93" t="str">
        <v/>
      </c>
    </row>
    <row r="94">
      <c r="A94" t="str">
        <v>华东</v>
      </c>
      <c r="B94" t="str">
        <v>宁波</v>
      </c>
      <c r="C94" s="1" t="d">
        <v>2025-12-14T08:00:00.000Z</v>
      </c>
      <c r="D94" t="str">
        <v>SO0000000093</v>
      </c>
      <c r="E94" t="str">
        <v>蓝牙音箱</v>
      </c>
      <c r="F94" t="str">
        <v>线上自营</v>
      </c>
      <c r="G94">
        <v>18726.21</v>
      </c>
      <c r="H94">
        <v>13630.44</v>
      </c>
      <c r="I94">
        <f>=G94-H94</f>
        <v>5095.77</v>
      </c>
      <c r="J94">
        <v>99</v>
      </c>
      <c r="K94" t="str">
        <v/>
      </c>
    </row>
    <row r="95">
      <c r="A95" t="str">
        <v>华东</v>
      </c>
      <c r="B95" t="str">
        <v>杭州</v>
      </c>
      <c r="C95" s="1" t="d">
        <v>2025-12-12T08:00:00.000Z</v>
      </c>
      <c r="D95" t="str">
        <v>SO0000000094</v>
      </c>
      <c r="E95" t="str">
        <v>显示器</v>
      </c>
      <c r="F95" t="str">
        <v>线下门店</v>
      </c>
      <c r="G95">
        <v>1494.94</v>
      </c>
      <c r="H95">
        <v>1100.54</v>
      </c>
      <c r="I95">
        <f>=G95-H95</f>
        <v>394.4</v>
      </c>
      <c r="J95">
        <v>4</v>
      </c>
      <c r="K95" t="str">
        <v/>
      </c>
    </row>
    <row r="96">
      <c r="A96" t="str">
        <v>华东</v>
      </c>
      <c r="B96" t="str">
        <v>杭州</v>
      </c>
      <c r="C96" s="1" t="d">
        <v>2025-12-10T08:00:00.000Z</v>
      </c>
      <c r="D96" t="str">
        <v>SO0000000095</v>
      </c>
      <c r="E96" t="str">
        <v>平板</v>
      </c>
      <c r="F96" t="str">
        <v>企业客户</v>
      </c>
      <c r="G96">
        <v>14660.09</v>
      </c>
      <c r="H96">
        <v>10829.76</v>
      </c>
      <c r="I96">
        <f>=G96-H96</f>
        <v>3830.33</v>
      </c>
      <c r="J96">
        <v>109</v>
      </c>
      <c r="K96" t="str">
        <v/>
      </c>
    </row>
    <row r="97">
      <c r="A97" t="str">
        <v>华东</v>
      </c>
      <c r="B97" t="str">
        <v>南京</v>
      </c>
      <c r="C97" s="1" t="d">
        <v>2025-12-06T08:00:00.000Z</v>
      </c>
      <c r="D97" t="str">
        <v>SO0000000096</v>
      </c>
      <c r="E97" t="str">
        <v>手机</v>
      </c>
      <c r="F97" t="str">
        <v>分销商</v>
      </c>
      <c r="G97">
        <v>11616.54</v>
      </c>
      <c r="H97">
        <v>6488.68</v>
      </c>
      <c r="I97">
        <f>=G97-H97</f>
        <v>5127.86</v>
      </c>
      <c r="J97">
        <v>51</v>
      </c>
      <c r="K97" t="str">
        <v/>
      </c>
    </row>
    <row r="98">
      <c r="A98" t="str">
        <v>华东</v>
      </c>
      <c r="B98" t="str">
        <v>南京</v>
      </c>
      <c r="C98" s="1" t="d">
        <v>2027-01-29T08:00:00.000Z</v>
      </c>
      <c r="D98" t="str">
        <v>SO0000000097</v>
      </c>
      <c r="E98" t="str">
        <v>机械键盘</v>
      </c>
      <c r="F98" t="str">
        <v>企业客户</v>
      </c>
      <c r="G98">
        <v>35112.47</v>
      </c>
      <c r="H98">
        <v>26287.35</v>
      </c>
      <c r="I98">
        <f>=G98-H98</f>
        <v>8825.12</v>
      </c>
      <c r="J98">
        <v>111</v>
      </c>
      <c r="K98" t="str">
        <v/>
      </c>
    </row>
    <row r="99">
      <c r="A99" t="str">
        <v>华东</v>
      </c>
      <c r="B99" t="str">
        <v>宁波</v>
      </c>
      <c r="C99" s="1" t="d">
        <v>2027-01-16T08:00:00.000Z</v>
      </c>
      <c r="D99" t="str">
        <v>SO0000000098</v>
      </c>
      <c r="E99" t="str">
        <v>手机</v>
      </c>
      <c r="F99" t="str">
        <v>线下门店</v>
      </c>
      <c r="G99">
        <v>2928.91</v>
      </c>
      <c r="H99">
        <v>2004.59</v>
      </c>
      <c r="I99">
        <f>=G99-H99</f>
        <v>924.32</v>
      </c>
      <c r="J99">
        <v>36</v>
      </c>
      <c r="K99" t="str">
        <v/>
      </c>
    </row>
    <row r="100">
      <c r="A100" t="str">
        <v>华东</v>
      </c>
      <c r="B100" t="str">
        <v>南京</v>
      </c>
      <c r="C100" s="1" t="d">
        <v>2027-01-17T08:00:00.000Z</v>
      </c>
      <c r="D100" t="str">
        <v>SO0000000099</v>
      </c>
      <c r="E100" t="str">
        <v>笔记本电脑</v>
      </c>
      <c r="F100" t="str">
        <v>线上自营</v>
      </c>
      <c r="G100">
        <v>34975.77</v>
      </c>
      <c r="H100">
        <v>22536.27</v>
      </c>
      <c r="I100">
        <f>=G100-H100</f>
        <v>12439.5</v>
      </c>
      <c r="J100">
        <v>81</v>
      </c>
      <c r="K100" t="str">
        <v/>
      </c>
    </row>
    <row r="101">
      <c r="A101" t="str">
        <v>华东</v>
      </c>
      <c r="B101" t="str">
        <v>南京</v>
      </c>
      <c r="C101" s="1" t="d">
        <v>2027-01-10T08:00:00.000Z</v>
      </c>
      <c r="D101" t="str">
        <v>SO0000000100</v>
      </c>
      <c r="E101" t="str">
        <v>平板</v>
      </c>
      <c r="F101" t="str">
        <v>线上自营</v>
      </c>
      <c r="G101">
        <v>39664.57</v>
      </c>
      <c r="H101">
        <v>27153.65</v>
      </c>
      <c r="I101">
        <f>=G101-H101</f>
        <v>12510.92</v>
      </c>
      <c r="J101">
        <v>111</v>
      </c>
      <c r="K101" t="str">
        <v/>
      </c>
    </row>
    <row r="102">
      <c r="A102" t="str">
        <v>华东</v>
      </c>
      <c r="B102" t="str">
        <v>宁波</v>
      </c>
      <c r="C102" s="1" t="d">
        <v>2027-01-26T08:00:00.000Z</v>
      </c>
      <c r="D102" t="str">
        <v>SO0000000101</v>
      </c>
      <c r="E102" t="str">
        <v>蓝牙音箱</v>
      </c>
      <c r="F102" t="str">
        <v>分销商</v>
      </c>
      <c r="G102">
        <v>8556.75</v>
      </c>
      <c r="H102">
        <v>6163.14</v>
      </c>
      <c r="I102">
        <f>=G102-H102</f>
        <v>2393.61</v>
      </c>
      <c r="J102">
        <v>36</v>
      </c>
      <c r="K102" t="str">
        <v/>
      </c>
    </row>
    <row r="103">
      <c r="A103" t="str">
        <v>华东</v>
      </c>
      <c r="B103" t="str">
        <v>上海</v>
      </c>
      <c r="C103" s="1" t="d">
        <v>2027-01-30T08:00:00.000Z</v>
      </c>
      <c r="D103" t="str">
        <v>SO0000000102</v>
      </c>
      <c r="E103" t="str">
        <v>显示器</v>
      </c>
      <c r="F103" t="str">
        <v>线上自营</v>
      </c>
      <c r="G103">
        <v>18494.03</v>
      </c>
      <c r="H103">
        <v>13359.48</v>
      </c>
      <c r="I103">
        <f>=G103-H103</f>
        <v>5134.55</v>
      </c>
      <c r="J103">
        <v>37</v>
      </c>
      <c r="K103" t="str">
        <v/>
      </c>
    </row>
    <row r="104">
      <c r="A104" t="str">
        <v>华东</v>
      </c>
      <c r="B104" t="str">
        <v>杭州</v>
      </c>
      <c r="C104" s="1" t="d">
        <v>2027-01-06T08:00:00.000Z</v>
      </c>
      <c r="D104" t="str">
        <v>SO0000000103</v>
      </c>
      <c r="E104" t="str">
        <v>蓝牙音箱</v>
      </c>
      <c r="F104" t="str">
        <v>线下门店</v>
      </c>
      <c r="G104">
        <v>33665.06</v>
      </c>
      <c r="H104">
        <v>18835.05</v>
      </c>
      <c r="I104">
        <f>=G104-H104</f>
        <v>14830.01</v>
      </c>
      <c r="J104">
        <v>87</v>
      </c>
      <c r="K104" t="str">
        <v/>
      </c>
    </row>
    <row r="105">
      <c r="A105" t="str">
        <v>华东</v>
      </c>
      <c r="B105" t="str">
        <v>苏州</v>
      </c>
      <c r="C105" s="1" t="d">
        <v>2027-01-21T08:00:00.000Z</v>
      </c>
      <c r="D105" t="str">
        <v>SO0000000104</v>
      </c>
      <c r="E105" t="str">
        <v>平板</v>
      </c>
      <c r="F105" t="str">
        <v>企业客户</v>
      </c>
      <c r="G105">
        <v>12056.99</v>
      </c>
      <c r="H105">
        <v>6706.13</v>
      </c>
      <c r="I105">
        <f>=G105-H105</f>
        <v>5350.86</v>
      </c>
      <c r="J105">
        <v>36</v>
      </c>
      <c r="K105" t="str">
        <v/>
      </c>
    </row>
    <row r="106">
      <c r="A106" t="str">
        <v>华东</v>
      </c>
      <c r="B106" t="str">
        <v>宁波</v>
      </c>
      <c r="C106" s="1" t="d">
        <v>2027-02-04T08:00:00.000Z</v>
      </c>
      <c r="D106" t="str">
        <v>SO0000000105</v>
      </c>
      <c r="E106" t="str">
        <v>平板</v>
      </c>
      <c r="F106" t="str">
        <v>企业客户</v>
      </c>
      <c r="G106">
        <v>713.32</v>
      </c>
      <c r="H106">
        <v>459.23</v>
      </c>
      <c r="I106">
        <f>=G106-H106</f>
        <v>254.09</v>
      </c>
      <c r="J106">
        <v>6</v>
      </c>
      <c r="K106" t="str">
        <v/>
      </c>
    </row>
    <row r="107">
      <c r="A107" t="str">
        <v>华东</v>
      </c>
      <c r="B107" t="str">
        <v>上海</v>
      </c>
      <c r="C107" s="1" t="d">
        <v>2027-02-18T08:00:00.000Z</v>
      </c>
      <c r="D107" t="str">
        <v>SO0000000106</v>
      </c>
      <c r="E107" t="str">
        <v>耳机</v>
      </c>
      <c r="F107" t="str">
        <v>企业客户</v>
      </c>
      <c r="G107">
        <v>10585.86</v>
      </c>
      <c r="H107">
        <v>6748.66</v>
      </c>
      <c r="I107">
        <f>=G107-H107</f>
        <v>3837.2</v>
      </c>
      <c r="J107">
        <v>87</v>
      </c>
      <c r="K107" t="str">
        <v/>
      </c>
    </row>
    <row r="108">
      <c r="A108" t="str">
        <v>华东</v>
      </c>
      <c r="B108" t="str">
        <v>杭州</v>
      </c>
      <c r="C108" s="1" t="d">
        <v>2027-02-13T08:00:00.000Z</v>
      </c>
      <c r="D108" t="str">
        <v>SO0000000107</v>
      </c>
      <c r="E108" t="str">
        <v>笔记本电脑</v>
      </c>
      <c r="F108" t="str">
        <v>企业客户</v>
      </c>
      <c r="G108">
        <v>33900.26</v>
      </c>
      <c r="H108">
        <v>19531.02</v>
      </c>
      <c r="I108">
        <f>=G108-H108</f>
        <v>14369.24</v>
      </c>
      <c r="J108">
        <v>70</v>
      </c>
      <c r="K108" t="str">
        <v/>
      </c>
    </row>
    <row r="109">
      <c r="A109" t="str">
        <v>华东</v>
      </c>
      <c r="B109" t="str">
        <v>宁波</v>
      </c>
      <c r="C109" s="1" t="d">
        <v>2027-02-07T08:00:00.000Z</v>
      </c>
      <c r="D109" t="str">
        <v>SO0000000108</v>
      </c>
      <c r="E109" t="str">
        <v>机械键盘</v>
      </c>
      <c r="F109" t="str">
        <v>分销商</v>
      </c>
      <c r="G109">
        <v>8709.44</v>
      </c>
      <c r="H109">
        <v>5126.37</v>
      </c>
      <c r="I109">
        <f>=G109-H109</f>
        <v>3583.07</v>
      </c>
      <c r="J109">
        <v>33</v>
      </c>
      <c r="K109" t="str">
        <v/>
      </c>
    </row>
    <row r="110">
      <c r="A110" t="str">
        <v>华东</v>
      </c>
      <c r="B110" t="str">
        <v>杭州</v>
      </c>
      <c r="C110" s="1" t="d">
        <v>2027-02-16T08:00:00.000Z</v>
      </c>
      <c r="D110" t="str">
        <v>SO0000000109</v>
      </c>
      <c r="E110" t="str">
        <v>智能手表</v>
      </c>
      <c r="F110" t="str">
        <v>线上自营</v>
      </c>
      <c r="G110">
        <v>33528.14</v>
      </c>
      <c r="H110">
        <v>23837.47</v>
      </c>
      <c r="I110">
        <f>=G110-H110</f>
        <v>9690.67</v>
      </c>
      <c r="J110">
        <v>80</v>
      </c>
      <c r="K110" t="str">
        <v/>
      </c>
    </row>
    <row r="111">
      <c r="A111" t="str">
        <v>华东</v>
      </c>
      <c r="B111" t="str">
        <v>上海</v>
      </c>
      <c r="C111" s="1" t="d">
        <v>2027-02-06T08:00:00.000Z</v>
      </c>
      <c r="D111" t="str">
        <v>SO0000000110</v>
      </c>
      <c r="E111" t="str">
        <v>耳机</v>
      </c>
      <c r="F111" t="str">
        <v>线上自营</v>
      </c>
      <c r="G111">
        <v>17127.47</v>
      </c>
      <c r="H111">
        <v>11039.29</v>
      </c>
      <c r="I111">
        <f>=G111-H111</f>
        <v>6088.18</v>
      </c>
      <c r="J111">
        <v>40</v>
      </c>
      <c r="K111" t="str">
        <v/>
      </c>
    </row>
    <row r="112">
      <c r="A112" t="str">
        <v>华东</v>
      </c>
      <c r="B112" t="str">
        <v>宁波</v>
      </c>
      <c r="C112" s="1" t="d">
        <v>2027-02-21T08:00:00.000Z</v>
      </c>
      <c r="D112" t="str">
        <v>SO0000000111</v>
      </c>
      <c r="E112" t="str">
        <v>机械键盘</v>
      </c>
      <c r="F112" t="str">
        <v>分销商</v>
      </c>
      <c r="G112">
        <v>29713.15</v>
      </c>
      <c r="H112">
        <v>17367.95</v>
      </c>
      <c r="I112">
        <f>=G112-H112</f>
        <v>12345.2</v>
      </c>
      <c r="J112">
        <v>87</v>
      </c>
      <c r="K112" t="str">
        <v/>
      </c>
    </row>
    <row r="113">
      <c r="A113" t="str">
        <v>华东</v>
      </c>
      <c r="B113" t="str">
        <v>宁波</v>
      </c>
      <c r="C113" s="1" t="d">
        <v>2027-02-17T08:00:00.000Z</v>
      </c>
      <c r="D113" t="str">
        <v>SO0000000112</v>
      </c>
      <c r="E113" t="str">
        <v>智能手表</v>
      </c>
      <c r="F113" t="str">
        <v>分销商</v>
      </c>
      <c r="G113">
        <v>5122.16</v>
      </c>
      <c r="H113">
        <v>3817.48</v>
      </c>
      <c r="I113">
        <f>=G113-H113</f>
        <v>1304.68</v>
      </c>
      <c r="J113">
        <v>13</v>
      </c>
      <c r="K113" t="str">
        <v/>
      </c>
    </row>
    <row r="114">
      <c r="A114" t="str">
        <v>华东</v>
      </c>
      <c r="B114" t="str">
        <v>宁波</v>
      </c>
      <c r="C114" s="1" t="d">
        <v>2027-03-18T08:00:00.000Z</v>
      </c>
      <c r="D114" t="str">
        <v>SO0000000113</v>
      </c>
      <c r="E114" t="str">
        <v>平板</v>
      </c>
      <c r="F114" t="str">
        <v>线上自营</v>
      </c>
      <c r="G114">
        <v>1051.86</v>
      </c>
      <c r="H114">
        <v>655.38</v>
      </c>
      <c r="I114">
        <f>=G114-H114</f>
        <v>396.48</v>
      </c>
      <c r="J114">
        <v>7</v>
      </c>
      <c r="K114" t="str">
        <v/>
      </c>
    </row>
    <row r="115">
      <c r="A115" t="str">
        <v>华东</v>
      </c>
      <c r="B115" t="str">
        <v>宁波</v>
      </c>
      <c r="C115" s="1" t="d">
        <v>2027-03-25T08:00:00.000Z</v>
      </c>
      <c r="D115" t="str">
        <v>SO0000000114</v>
      </c>
      <c r="E115" t="str">
        <v>耳机</v>
      </c>
      <c r="F115" t="str">
        <v>线上自营</v>
      </c>
      <c r="G115">
        <v>35964.23</v>
      </c>
      <c r="H115">
        <v>23802.67</v>
      </c>
      <c r="I115">
        <f>=G115-H115</f>
        <v>12161.56</v>
      </c>
      <c r="J115">
        <v>120</v>
      </c>
      <c r="K115" t="str">
        <v/>
      </c>
    </row>
    <row r="116">
      <c r="A116" t="str">
        <v>华东</v>
      </c>
      <c r="B116" t="str">
        <v>杭州</v>
      </c>
      <c r="C116" s="1" t="d">
        <v>2027-03-05T08:00:00.000Z</v>
      </c>
      <c r="D116" t="str">
        <v>SO0000000115</v>
      </c>
      <c r="E116" t="str">
        <v>笔记本电脑</v>
      </c>
      <c r="F116" t="str">
        <v>分销商</v>
      </c>
      <c r="G116">
        <v>7121.47</v>
      </c>
      <c r="H116">
        <v>4306.28</v>
      </c>
      <c r="I116">
        <f>=G116-H116</f>
        <v>2815.19</v>
      </c>
      <c r="J116">
        <v>88</v>
      </c>
      <c r="K116" t="str">
        <v/>
      </c>
    </row>
    <row r="117">
      <c r="A117" t="str">
        <v>华东</v>
      </c>
      <c r="B117" t="str">
        <v>南京</v>
      </c>
      <c r="C117" s="1" t="d">
        <v>2027-03-01T08:00:00.000Z</v>
      </c>
      <c r="D117" t="str">
        <v>SO0000000116</v>
      </c>
      <c r="E117" t="str">
        <v>机械键盘</v>
      </c>
      <c r="F117" t="str">
        <v>线上自营</v>
      </c>
      <c r="G117">
        <v>16961.3</v>
      </c>
      <c r="H117">
        <v>11098.61</v>
      </c>
      <c r="I117">
        <f>=G117-H117</f>
        <v>5862.69</v>
      </c>
      <c r="J117">
        <v>36</v>
      </c>
      <c r="K117" t="str">
        <v/>
      </c>
    </row>
    <row r="118">
      <c r="A118" t="str">
        <v>华东</v>
      </c>
      <c r="B118" t="str">
        <v>苏州</v>
      </c>
      <c r="C118" s="1" t="d">
        <v>2027-03-31T08:00:00.000Z</v>
      </c>
      <c r="D118" t="str">
        <v>SO0000000117</v>
      </c>
      <c r="E118" t="str">
        <v>机械键盘</v>
      </c>
      <c r="F118" t="str">
        <v>分销商</v>
      </c>
      <c r="G118">
        <v>32990.89</v>
      </c>
      <c r="H118">
        <v>23494.33</v>
      </c>
      <c r="I118">
        <f>=G118-H118</f>
        <v>9496.56</v>
      </c>
      <c r="J118">
        <v>70</v>
      </c>
      <c r="K118" t="str">
        <v/>
      </c>
    </row>
    <row r="119">
      <c r="A119" t="str">
        <v>华东</v>
      </c>
      <c r="B119" t="str">
        <v>南京</v>
      </c>
      <c r="C119" s="1" t="d">
        <v>2027-03-23T08:00:00.000Z</v>
      </c>
      <c r="D119" t="str">
        <v>SO0000000118</v>
      </c>
      <c r="E119" t="str">
        <v>智能手表</v>
      </c>
      <c r="F119" t="str">
        <v>线下门店</v>
      </c>
      <c r="G119">
        <v>52333.32</v>
      </c>
      <c r="H119">
        <v>37247.24</v>
      </c>
      <c r="I119">
        <f>=G119-H119</f>
        <v>15086.08</v>
      </c>
      <c r="J119">
        <v>117</v>
      </c>
      <c r="K119" t="str">
        <v/>
      </c>
    </row>
    <row r="120">
      <c r="A120" t="str">
        <v>华东</v>
      </c>
      <c r="B120" t="str">
        <v>苏州</v>
      </c>
      <c r="C120" s="1" t="d">
        <v>2027-03-09T08:00:00.000Z</v>
      </c>
      <c r="D120" t="str">
        <v>SO0000000119</v>
      </c>
      <c r="E120" t="str">
        <v>耳机</v>
      </c>
      <c r="F120" t="str">
        <v>线下门店</v>
      </c>
      <c r="G120">
        <v>311.48</v>
      </c>
      <c r="H120">
        <v>181.48</v>
      </c>
      <c r="I120">
        <f>=G120-H120</f>
        <v>130</v>
      </c>
      <c r="J120">
        <v>1</v>
      </c>
      <c r="K120" t="str">
        <v/>
      </c>
    </row>
    <row r="121">
      <c r="A121" t="str">
        <v>华东</v>
      </c>
      <c r="B121" t="str">
        <v>苏州</v>
      </c>
      <c r="C121" s="1" t="d">
        <v>2027-03-09T08:00:00.000Z</v>
      </c>
      <c r="D121" t="str">
        <v>SO0000000120</v>
      </c>
      <c r="E121" t="str">
        <v>智能手表</v>
      </c>
      <c r="F121" t="str">
        <v>企业客户</v>
      </c>
      <c r="G121">
        <v>11724.91</v>
      </c>
      <c r="H121">
        <v>7631.05</v>
      </c>
      <c r="I121">
        <f>=G121-H121</f>
        <v>4093.86</v>
      </c>
      <c r="J121">
        <v>101</v>
      </c>
      <c r="K121" t="str">
        <v/>
      </c>
    </row>
    <row r="122">
      <c r="A122" t="str">
        <v>华东</v>
      </c>
      <c r="B122" t="str">
        <v>杭州</v>
      </c>
      <c r="C122" s="1" t="d">
        <v>2027-04-27T08:00:00.000Z</v>
      </c>
      <c r="D122" t="str">
        <v>SO0000000121</v>
      </c>
      <c r="E122" t="str">
        <v>手机</v>
      </c>
      <c r="F122" t="str">
        <v>分销商</v>
      </c>
      <c r="G122">
        <v>40520.92</v>
      </c>
      <c r="H122">
        <v>23689.62</v>
      </c>
      <c r="I122">
        <f>=G122-H122</f>
        <v>16831.3</v>
      </c>
      <c r="J122">
        <v>113</v>
      </c>
      <c r="K122" t="str">
        <v/>
      </c>
    </row>
    <row r="123">
      <c r="A123" t="str">
        <v>华东</v>
      </c>
      <c r="B123" t="str">
        <v>苏州</v>
      </c>
      <c r="C123" s="1" t="d">
        <v>2027-04-08T08:00:00.000Z</v>
      </c>
      <c r="D123" t="str">
        <v>SO0000000122</v>
      </c>
      <c r="E123" t="str">
        <v>蓝牙音箱</v>
      </c>
      <c r="F123" t="str">
        <v>分销商</v>
      </c>
      <c r="G123">
        <v>20031.62</v>
      </c>
      <c r="H123">
        <v>14987.16</v>
      </c>
      <c r="I123">
        <f>=G123-H123</f>
        <v>5044.46</v>
      </c>
      <c r="J123">
        <v>111</v>
      </c>
      <c r="K123" t="str">
        <v/>
      </c>
    </row>
    <row r="124">
      <c r="A124" t="str">
        <v>华东</v>
      </c>
      <c r="B124" t="str">
        <v>上海</v>
      </c>
      <c r="C124" s="1" t="d">
        <v>2027-04-03T08:00:00.000Z</v>
      </c>
      <c r="D124" t="str">
        <v>SO0000000123</v>
      </c>
      <c r="E124" t="str">
        <v>蓝牙音箱</v>
      </c>
      <c r="F124" t="str">
        <v>线上自营</v>
      </c>
      <c r="G124">
        <v>2235.72</v>
      </c>
      <c r="H124">
        <v>1544.4</v>
      </c>
      <c r="I124">
        <f>=G124-H124</f>
        <v>691.32</v>
      </c>
      <c r="J124">
        <v>21</v>
      </c>
      <c r="K124" t="str">
        <v/>
      </c>
    </row>
    <row r="125">
      <c r="A125" t="str">
        <v>华东</v>
      </c>
      <c r="B125" t="str">
        <v>南京</v>
      </c>
      <c r="C125" s="1" t="d">
        <v>2027-04-21T08:00:00.000Z</v>
      </c>
      <c r="D125" t="str">
        <v>SO0000000124</v>
      </c>
      <c r="E125" t="str">
        <v>机械键盘</v>
      </c>
      <c r="F125" t="str">
        <v>分销商</v>
      </c>
      <c r="G125">
        <v>8306.64</v>
      </c>
      <c r="H125">
        <v>5047</v>
      </c>
      <c r="I125">
        <f>=G125-H125</f>
        <v>3259.64</v>
      </c>
      <c r="J125">
        <v>44</v>
      </c>
      <c r="K125" t="str">
        <v/>
      </c>
    </row>
    <row r="126">
      <c r="A126" t="str">
        <v>华东</v>
      </c>
      <c r="B126" t="str">
        <v>苏州</v>
      </c>
      <c r="C126" s="1" t="d">
        <v>2027-04-16T08:00:00.000Z</v>
      </c>
      <c r="D126" t="str">
        <v>SO0000000125</v>
      </c>
      <c r="E126" t="str">
        <v>平板</v>
      </c>
      <c r="F126" t="str">
        <v>线上自营</v>
      </c>
      <c r="G126">
        <v>51943.97</v>
      </c>
      <c r="H126">
        <v>32085.5</v>
      </c>
      <c r="I126">
        <f>=G126-H126</f>
        <v>19858.47</v>
      </c>
      <c r="J126">
        <v>115</v>
      </c>
      <c r="K126" t="str">
        <v/>
      </c>
    </row>
    <row r="127">
      <c r="A127" t="str">
        <v>华东</v>
      </c>
      <c r="B127" t="str">
        <v>上海</v>
      </c>
      <c r="C127" s="1" t="d">
        <v>2027-04-04T08:00:00.000Z</v>
      </c>
      <c r="D127" t="str">
        <v>SO0000000126</v>
      </c>
      <c r="E127" t="str">
        <v>耳机</v>
      </c>
      <c r="F127" t="str">
        <v>分销商</v>
      </c>
      <c r="G127">
        <v>26017.35</v>
      </c>
      <c r="H127">
        <v>17752.34</v>
      </c>
      <c r="I127">
        <f>=G127-H127</f>
        <v>8265.01</v>
      </c>
      <c r="J127">
        <v>112</v>
      </c>
      <c r="K127" t="str">
        <v/>
      </c>
    </row>
    <row r="128">
      <c r="A128" t="str">
        <v>华东</v>
      </c>
      <c r="B128" t="str">
        <v>宁波</v>
      </c>
      <c r="C128" s="1" t="d">
        <v>2027-04-29T08:00:00.000Z</v>
      </c>
      <c r="D128" t="str">
        <v>SO0000000127</v>
      </c>
      <c r="E128" t="str">
        <v>机械键盘</v>
      </c>
      <c r="F128" t="str">
        <v>线下门店</v>
      </c>
      <c r="G128">
        <v>9667.97</v>
      </c>
      <c r="H128">
        <v>5551.67</v>
      </c>
      <c r="I128">
        <f>=G128-H128</f>
        <v>4116.3</v>
      </c>
      <c r="J128">
        <v>20</v>
      </c>
      <c r="K128" t="str">
        <v/>
      </c>
    </row>
    <row r="129">
      <c r="A129" t="str">
        <v>华东</v>
      </c>
      <c r="B129" t="str">
        <v>苏州</v>
      </c>
      <c r="C129" s="1" t="d">
        <v>2027-04-21T08:00:00.000Z</v>
      </c>
      <c r="D129" t="str">
        <v>SO0000000128</v>
      </c>
      <c r="E129" t="str">
        <v>平板</v>
      </c>
      <c r="F129" t="str">
        <v>线下门店</v>
      </c>
      <c r="G129">
        <v>25293.19</v>
      </c>
      <c r="H129">
        <v>14223.08</v>
      </c>
      <c r="I129">
        <f>=G129-H129</f>
        <v>11070.11</v>
      </c>
      <c r="J129">
        <v>53</v>
      </c>
      <c r="K129" t="str">
        <v/>
      </c>
    </row>
    <row r="130">
      <c r="A130" t="str">
        <v>华东</v>
      </c>
      <c r="B130" t="str">
        <v>南京</v>
      </c>
      <c r="C130" s="1" t="d">
        <v>2027-05-22T08:00:00.000Z</v>
      </c>
      <c r="D130" t="str">
        <v>SO0000000129</v>
      </c>
      <c r="E130" t="str">
        <v>显示器</v>
      </c>
      <c r="F130" t="str">
        <v>分销商</v>
      </c>
      <c r="G130">
        <v>741.3</v>
      </c>
      <c r="H130">
        <v>414.84</v>
      </c>
      <c r="I130">
        <f>=G130-H130</f>
        <v>326.46</v>
      </c>
      <c r="J130">
        <v>7</v>
      </c>
      <c r="K130" t="str">
        <v/>
      </c>
    </row>
    <row r="131">
      <c r="A131" t="str">
        <v>华东</v>
      </c>
      <c r="B131" t="str">
        <v>宁波</v>
      </c>
      <c r="C131" s="1" t="d">
        <v>2027-05-27T08:00:00.000Z</v>
      </c>
      <c r="D131" t="str">
        <v>SO0000000130</v>
      </c>
      <c r="E131" t="str">
        <v>耳机</v>
      </c>
      <c r="F131" t="str">
        <v>线上自营</v>
      </c>
      <c r="G131">
        <v>5019.93</v>
      </c>
      <c r="H131">
        <v>3592.47</v>
      </c>
      <c r="I131">
        <f>=G131-H131</f>
        <v>1427.46</v>
      </c>
      <c r="J131">
        <v>38</v>
      </c>
      <c r="K131" t="str">
        <v/>
      </c>
    </row>
    <row r="132">
      <c r="A132" t="str">
        <v>华东</v>
      </c>
      <c r="B132" t="str">
        <v>宁波</v>
      </c>
      <c r="C132" s="1" t="d">
        <v>2027-05-17T08:00:00.000Z</v>
      </c>
      <c r="D132" t="str">
        <v>SO0000000131</v>
      </c>
      <c r="E132" t="str">
        <v>显示器</v>
      </c>
      <c r="F132" t="str">
        <v>分销商</v>
      </c>
      <c r="G132">
        <v>34915.35</v>
      </c>
      <c r="H132">
        <v>19396.51</v>
      </c>
      <c r="I132">
        <f>=G132-H132</f>
        <v>15518.84</v>
      </c>
      <c r="J132">
        <v>97</v>
      </c>
      <c r="K132" t="str">
        <v/>
      </c>
    </row>
    <row r="133">
      <c r="A133" t="str">
        <v>华东</v>
      </c>
      <c r="B133" t="str">
        <v>杭州</v>
      </c>
      <c r="C133" s="1" t="d">
        <v>2027-05-16T08:00:00.000Z</v>
      </c>
      <c r="D133" t="str">
        <v>SO0000000132</v>
      </c>
      <c r="E133" t="str">
        <v>蓝牙音箱</v>
      </c>
      <c r="F133" t="str">
        <v>分销商</v>
      </c>
      <c r="G133">
        <v>18293.97</v>
      </c>
      <c r="H133">
        <v>12058.78</v>
      </c>
      <c r="I133">
        <f>=G133-H133</f>
        <v>6235.19</v>
      </c>
      <c r="J133">
        <v>82</v>
      </c>
      <c r="K133" t="str">
        <v/>
      </c>
    </row>
    <row r="134">
      <c r="A134" t="str">
        <v>华东</v>
      </c>
      <c r="B134" t="str">
        <v>上海</v>
      </c>
      <c r="C134" s="1" t="d">
        <v>2027-05-08T08:00:00.000Z</v>
      </c>
      <c r="D134" t="str">
        <v>SO0000000133</v>
      </c>
      <c r="E134" t="str">
        <v>手机</v>
      </c>
      <c r="F134" t="str">
        <v>线下门店</v>
      </c>
      <c r="G134">
        <v>50891.94</v>
      </c>
      <c r="H134">
        <v>28815.94</v>
      </c>
      <c r="I134">
        <f>=G134-H134</f>
        <v>22076</v>
      </c>
      <c r="J134">
        <v>113</v>
      </c>
      <c r="K134" t="str">
        <v/>
      </c>
    </row>
    <row r="135">
      <c r="A135" t="str">
        <v>华东</v>
      </c>
      <c r="B135" t="str">
        <v>宁波</v>
      </c>
      <c r="C135" s="1" t="d">
        <v>2027-05-20T08:00:00.000Z</v>
      </c>
      <c r="D135" t="str">
        <v>SO0000000134</v>
      </c>
      <c r="E135" t="str">
        <v>机械键盘</v>
      </c>
      <c r="F135" t="str">
        <v>线上自营</v>
      </c>
      <c r="G135">
        <v>10835.23</v>
      </c>
      <c r="H135">
        <v>6626.95</v>
      </c>
      <c r="I135">
        <f>=G135-H135</f>
        <v>4208.28</v>
      </c>
      <c r="J135">
        <v>97</v>
      </c>
      <c r="K135" t="str">
        <v/>
      </c>
    </row>
    <row r="136">
      <c r="A136" t="str">
        <v>华东</v>
      </c>
      <c r="B136" t="str">
        <v>南京</v>
      </c>
      <c r="C136" s="1" t="d">
        <v>2027-05-08T08:00:00.000Z</v>
      </c>
      <c r="D136" t="str">
        <v>SO0000000135</v>
      </c>
      <c r="E136" t="str">
        <v>机械键盘</v>
      </c>
      <c r="F136" t="str">
        <v>分销商</v>
      </c>
      <c r="G136">
        <v>20469.82</v>
      </c>
      <c r="H136">
        <v>11466.88</v>
      </c>
      <c r="I136">
        <f>=G136-H136</f>
        <v>9002.94</v>
      </c>
      <c r="J136">
        <v>65</v>
      </c>
      <c r="K136" t="str">
        <v/>
      </c>
    </row>
    <row r="137">
      <c r="A137" t="str">
        <v>华东</v>
      </c>
      <c r="B137" t="str">
        <v>上海</v>
      </c>
      <c r="C137" s="1" t="d">
        <v>2027-05-14T08:00:00.000Z</v>
      </c>
      <c r="D137" t="str">
        <v>SO0000000136</v>
      </c>
      <c r="E137" t="str">
        <v>平板</v>
      </c>
      <c r="F137" t="str">
        <v>线下门店</v>
      </c>
      <c r="G137">
        <v>11716.62</v>
      </c>
      <c r="H137">
        <v>8281.79</v>
      </c>
      <c r="I137">
        <f>=G137-H137</f>
        <v>3434.83</v>
      </c>
      <c r="J137">
        <v>24</v>
      </c>
      <c r="K137" t="str">
        <v/>
      </c>
    </row>
    <row r="138">
      <c r="A138" t="str">
        <v>华东</v>
      </c>
      <c r="B138" t="str">
        <v>宁波</v>
      </c>
      <c r="C138" s="1" t="d">
        <v>2027-06-30T08:00:00.000Z</v>
      </c>
      <c r="D138" t="str">
        <v>SO0000000137</v>
      </c>
      <c r="E138" t="str">
        <v>蓝牙音箱</v>
      </c>
      <c r="F138" t="str">
        <v>线下门店</v>
      </c>
      <c r="G138">
        <v>13179.83</v>
      </c>
      <c r="H138">
        <v>8230.13</v>
      </c>
      <c r="I138">
        <f>=G138-H138</f>
        <v>4949.7</v>
      </c>
      <c r="J138">
        <v>34</v>
      </c>
      <c r="K138" t="str">
        <v/>
      </c>
    </row>
    <row r="139">
      <c r="A139" t="str">
        <v>华东</v>
      </c>
      <c r="B139" t="str">
        <v>苏州</v>
      </c>
      <c r="C139" s="1" t="d">
        <v>2027-06-12T08:00:00.000Z</v>
      </c>
      <c r="D139" t="str">
        <v>SO0000000138</v>
      </c>
      <c r="E139" t="str">
        <v>蓝牙音箱</v>
      </c>
      <c r="F139" t="str">
        <v>分销商</v>
      </c>
      <c r="G139">
        <v>43236.61</v>
      </c>
      <c r="H139">
        <v>28852.8</v>
      </c>
      <c r="I139">
        <f>=G139-H139</f>
        <v>14383.81</v>
      </c>
      <c r="J139">
        <v>91</v>
      </c>
      <c r="K139" t="str">
        <v/>
      </c>
    </row>
    <row r="140">
      <c r="A140" t="str">
        <v>华东</v>
      </c>
      <c r="B140" t="str">
        <v>苏州</v>
      </c>
      <c r="C140" s="1" t="d">
        <v>2027-06-22T08:00:00.000Z</v>
      </c>
      <c r="D140" t="str">
        <v>SO0000000139</v>
      </c>
      <c r="E140" t="str">
        <v>笔记本电脑</v>
      </c>
      <c r="F140" t="str">
        <v>线上自营</v>
      </c>
      <c r="G140">
        <v>35376.54</v>
      </c>
      <c r="H140">
        <v>24105.18</v>
      </c>
      <c r="I140">
        <f>=G140-H140</f>
        <v>11271.36</v>
      </c>
      <c r="J140">
        <v>73</v>
      </c>
      <c r="K140" t="str">
        <v/>
      </c>
    </row>
    <row r="141">
      <c r="A141" t="str">
        <v>华东</v>
      </c>
      <c r="B141" t="str">
        <v>南京</v>
      </c>
      <c r="C141" s="1" t="d">
        <v>2027-06-06T08:00:00.000Z</v>
      </c>
      <c r="D141" t="str">
        <v>SO0000000140</v>
      </c>
      <c r="E141" t="str">
        <v>智能手表</v>
      </c>
      <c r="F141" t="str">
        <v>线下门店</v>
      </c>
      <c r="G141">
        <v>7225.57</v>
      </c>
      <c r="H141">
        <v>4424.97</v>
      </c>
      <c r="I141">
        <f>=G141-H141</f>
        <v>2800.6</v>
      </c>
      <c r="J141">
        <v>79</v>
      </c>
      <c r="K141" t="str">
        <v/>
      </c>
    </row>
    <row r="142">
      <c r="A142" t="str">
        <v>华东</v>
      </c>
      <c r="B142" t="str">
        <v>苏州</v>
      </c>
      <c r="C142" s="1" t="d">
        <v>2027-06-07T08:00:00.000Z</v>
      </c>
      <c r="D142" t="str">
        <v>SO0000000141</v>
      </c>
      <c r="E142" t="str">
        <v>耳机</v>
      </c>
      <c r="F142" t="str">
        <v>企业客户</v>
      </c>
      <c r="G142">
        <v>14274.33</v>
      </c>
      <c r="H142">
        <v>10329.33</v>
      </c>
      <c r="I142">
        <f>=G142-H142</f>
        <v>3945</v>
      </c>
      <c r="J142">
        <v>103</v>
      </c>
      <c r="K142" t="str">
        <v/>
      </c>
    </row>
    <row r="143">
      <c r="A143" t="str">
        <v>华东</v>
      </c>
      <c r="B143" t="str">
        <v>杭州</v>
      </c>
      <c r="C143" s="1" t="d">
        <v>2027-06-02T08:00:00.000Z</v>
      </c>
      <c r="D143" t="str">
        <v>SO0000000142</v>
      </c>
      <c r="E143" t="str">
        <v>智能手表</v>
      </c>
      <c r="F143" t="str">
        <v>企业客户</v>
      </c>
      <c r="G143">
        <v>39308.87</v>
      </c>
      <c r="H143">
        <v>26392.68</v>
      </c>
      <c r="I143">
        <f>=G143-H143</f>
        <v>12916.19</v>
      </c>
      <c r="J143">
        <v>79</v>
      </c>
      <c r="K143" t="str">
        <v/>
      </c>
    </row>
    <row r="144">
      <c r="A144" t="str">
        <v>华东</v>
      </c>
      <c r="B144" t="str">
        <v>宁波</v>
      </c>
      <c r="C144" s="1" t="d">
        <v>2027-06-26T08:00:00.000Z</v>
      </c>
      <c r="D144" t="str">
        <v>SO0000000143</v>
      </c>
      <c r="E144" t="str">
        <v>笔记本电脑</v>
      </c>
      <c r="F144" t="str">
        <v>分销商</v>
      </c>
      <c r="G144">
        <v>27832.55</v>
      </c>
      <c r="H144">
        <v>16082.96</v>
      </c>
      <c r="I144">
        <f>=G144-H144</f>
        <v>11749.59</v>
      </c>
      <c r="J144">
        <v>116</v>
      </c>
      <c r="K144" t="str">
        <v/>
      </c>
    </row>
    <row r="145">
      <c r="A145" t="str">
        <v>华东</v>
      </c>
      <c r="B145" t="str">
        <v>杭州</v>
      </c>
      <c r="C145" s="1" t="d">
        <v>2027-06-07T08:00:00.000Z</v>
      </c>
      <c r="D145" t="str">
        <v>SO0000000144</v>
      </c>
      <c r="E145" t="str">
        <v>智能手表</v>
      </c>
      <c r="F145" t="str">
        <v>线下门店</v>
      </c>
      <c r="G145">
        <v>33207.91</v>
      </c>
      <c r="H145">
        <v>21571.81</v>
      </c>
      <c r="I145">
        <f>=G145-H145</f>
        <v>11636.1</v>
      </c>
      <c r="J145">
        <v>80</v>
      </c>
      <c r="K145" t="str">
        <v/>
      </c>
    </row>
    <row r="146">
      <c r="A146" t="str">
        <v>华东</v>
      </c>
      <c r="B146" t="str">
        <v>苏州</v>
      </c>
      <c r="C146" s="1" t="d">
        <v>2027-07-23T08:00:00.000Z</v>
      </c>
      <c r="D146" t="str">
        <v>SO0000000145</v>
      </c>
      <c r="E146" t="str">
        <v>耳机</v>
      </c>
      <c r="F146" t="str">
        <v>线下门店</v>
      </c>
      <c r="G146">
        <v>12236.48</v>
      </c>
      <c r="H146">
        <v>8083.2</v>
      </c>
      <c r="I146">
        <f>=G146-H146</f>
        <v>4153.28</v>
      </c>
      <c r="J146">
        <v>114</v>
      </c>
      <c r="K146" t="str">
        <v/>
      </c>
    </row>
    <row r="147">
      <c r="A147" t="str">
        <v>华东</v>
      </c>
      <c r="B147" t="str">
        <v>南京</v>
      </c>
      <c r="C147" s="1" t="d">
        <v>2027-07-04T08:00:00.000Z</v>
      </c>
      <c r="D147" t="str">
        <v>SO0000000146</v>
      </c>
      <c r="E147" t="str">
        <v>笔记本电脑</v>
      </c>
      <c r="F147" t="str">
        <v>企业客户</v>
      </c>
      <c r="G147">
        <v>42609.3</v>
      </c>
      <c r="H147">
        <v>25062.93</v>
      </c>
      <c r="I147">
        <f>=G147-H147</f>
        <v>17546.37</v>
      </c>
      <c r="J147">
        <v>101</v>
      </c>
      <c r="K147" t="str">
        <v/>
      </c>
    </row>
    <row r="148">
      <c r="A148" t="str">
        <v>华东</v>
      </c>
      <c r="B148" t="str">
        <v>上海</v>
      </c>
      <c r="C148" s="1" t="d">
        <v>2027-07-02T08:00:00.000Z</v>
      </c>
      <c r="D148" t="str">
        <v>SO0000000147</v>
      </c>
      <c r="E148" t="str">
        <v>手机</v>
      </c>
      <c r="F148" t="str">
        <v>线下门店</v>
      </c>
      <c r="G148">
        <v>2705.82</v>
      </c>
      <c r="H148">
        <v>1923.65</v>
      </c>
      <c r="I148">
        <f>=G148-H148</f>
        <v>782.17</v>
      </c>
      <c r="J148">
        <v>12</v>
      </c>
      <c r="K148" t="str">
        <v>退货</v>
      </c>
    </row>
    <row r="149">
      <c r="A149" t="str">
        <v>华东</v>
      </c>
      <c r="B149" t="str">
        <v>杭州</v>
      </c>
      <c r="C149" s="1" t="d">
        <v>2027-07-15T08:00:00.000Z</v>
      </c>
      <c r="D149" t="str">
        <v>SO0000000148</v>
      </c>
      <c r="E149" t="str">
        <v>机械键盘</v>
      </c>
      <c r="F149" t="str">
        <v>线下门店</v>
      </c>
      <c r="G149">
        <v>10822.2</v>
      </c>
      <c r="H149">
        <v>7105.07</v>
      </c>
      <c r="I149">
        <f>=G149-H149</f>
        <v>3717.13</v>
      </c>
      <c r="J149">
        <v>112</v>
      </c>
      <c r="K149" t="str">
        <v/>
      </c>
    </row>
    <row r="150">
      <c r="A150" t="str">
        <v>华东</v>
      </c>
      <c r="B150" t="str">
        <v>上海</v>
      </c>
      <c r="C150" s="1" t="d">
        <v>2027-07-30T08:00:00.000Z</v>
      </c>
      <c r="D150" t="str">
        <v>SO0000000149</v>
      </c>
      <c r="E150" t="str">
        <v>机械键盘</v>
      </c>
      <c r="F150" t="str">
        <v>线下门店</v>
      </c>
      <c r="G150">
        <v>4065.96</v>
      </c>
      <c r="H150">
        <v>2408.87</v>
      </c>
      <c r="I150">
        <f>=G150-H150</f>
        <v>1657.09</v>
      </c>
      <c r="J150">
        <v>25</v>
      </c>
      <c r="K150" t="str">
        <v/>
      </c>
    </row>
    <row r="151">
      <c r="A151" t="str">
        <v>华东</v>
      </c>
      <c r="B151" t="str">
        <v>杭州</v>
      </c>
      <c r="C151" s="1" t="d">
        <v>2027-07-12T08:00:00.000Z</v>
      </c>
      <c r="D151" t="str">
        <v>SO0000000150</v>
      </c>
      <c r="E151" t="str">
        <v>蓝牙音箱</v>
      </c>
      <c r="F151" t="str">
        <v>线上自营</v>
      </c>
      <c r="G151">
        <v>24211.3</v>
      </c>
      <c r="H151">
        <v>16643.37</v>
      </c>
      <c r="I151">
        <f>=G151-H151</f>
        <v>7567.93</v>
      </c>
      <c r="J151">
        <v>67</v>
      </c>
      <c r="K151" t="str">
        <v/>
      </c>
    </row>
    <row r="152">
      <c r="A152" t="str">
        <v>华东</v>
      </c>
      <c r="B152" t="str">
        <v>宁波</v>
      </c>
      <c r="C152" s="1" t="d">
        <v>2027-07-13T08:00:00.000Z</v>
      </c>
      <c r="D152" t="str">
        <v>SO0000000151</v>
      </c>
      <c r="E152" t="str">
        <v>手机</v>
      </c>
      <c r="F152" t="str">
        <v>线上自营</v>
      </c>
      <c r="G152">
        <v>16962.05</v>
      </c>
      <c r="H152">
        <v>12176.56</v>
      </c>
      <c r="I152">
        <f>=G152-H152</f>
        <v>4785.49</v>
      </c>
      <c r="J152">
        <v>61</v>
      </c>
      <c r="K152" t="str">
        <v/>
      </c>
    </row>
    <row r="153">
      <c r="A153" t="str">
        <v>华东</v>
      </c>
      <c r="B153" t="str">
        <v>南京</v>
      </c>
      <c r="C153" s="1" t="d">
        <v>2027-07-27T08:00:00.000Z</v>
      </c>
      <c r="D153" t="str">
        <v>SO0000000152</v>
      </c>
      <c r="E153" t="str">
        <v>笔记本电脑</v>
      </c>
      <c r="F153" t="str">
        <v>分销商</v>
      </c>
      <c r="G153">
        <v>7669.45</v>
      </c>
      <c r="H153">
        <v>5607.08</v>
      </c>
      <c r="I153">
        <f>=G153-H153</f>
        <v>2062.37</v>
      </c>
      <c r="J153">
        <v>24</v>
      </c>
      <c r="K153" t="str">
        <v/>
      </c>
    </row>
    <row r="154">
      <c r="A154" t="str">
        <v>华东</v>
      </c>
      <c r="B154" t="str">
        <v>苏州</v>
      </c>
      <c r="C154" s="1" t="d">
        <v>2027-08-06T08:00:00.000Z</v>
      </c>
      <c r="D154" t="str">
        <v>SO0000000153</v>
      </c>
      <c r="E154" t="str">
        <v>笔记本电脑</v>
      </c>
      <c r="F154" t="str">
        <v>分销商</v>
      </c>
      <c r="G154">
        <v>59074.93</v>
      </c>
      <c r="H154">
        <v>36035.5</v>
      </c>
      <c r="I154">
        <f>=G154-H154</f>
        <v>23039.43</v>
      </c>
      <c r="J154">
        <v>118</v>
      </c>
      <c r="K154" t="str">
        <v/>
      </c>
    </row>
    <row r="155">
      <c r="A155" t="str">
        <v>华东</v>
      </c>
      <c r="B155" t="str">
        <v>宁波</v>
      </c>
      <c r="C155" s="1" t="d">
        <v>2027-08-02T08:00:00.000Z</v>
      </c>
      <c r="D155" t="str">
        <v>SO0000000154</v>
      </c>
      <c r="E155" t="str">
        <v>平板</v>
      </c>
      <c r="F155" t="str">
        <v>线下门店</v>
      </c>
      <c r="G155">
        <v>2306.78</v>
      </c>
      <c r="H155">
        <v>1426.19</v>
      </c>
      <c r="I155">
        <f>=G155-H155</f>
        <v>880.59</v>
      </c>
      <c r="J155">
        <v>15</v>
      </c>
      <c r="K155" t="str">
        <v/>
      </c>
    </row>
    <row r="156">
      <c r="A156" t="str">
        <v>华东</v>
      </c>
      <c r="B156" t="str">
        <v>杭州</v>
      </c>
      <c r="C156" s="1" t="d">
        <v>2027-08-08T08:00:00.000Z</v>
      </c>
      <c r="D156" t="str">
        <v>SO0000000155</v>
      </c>
      <c r="E156" t="str">
        <v>蓝牙音箱</v>
      </c>
      <c r="F156" t="str">
        <v>分销商</v>
      </c>
      <c r="G156">
        <v>16143.74</v>
      </c>
      <c r="H156">
        <v>11861.1</v>
      </c>
      <c r="I156">
        <f>=G156-H156</f>
        <v>4282.64</v>
      </c>
      <c r="J156">
        <v>45</v>
      </c>
      <c r="K156" t="str">
        <v/>
      </c>
    </row>
    <row r="157">
      <c r="A157" t="str">
        <v>华东</v>
      </c>
      <c r="B157" t="str">
        <v>杭州</v>
      </c>
      <c r="C157" s="1" t="d">
        <v>2027-08-27T08:00:00.000Z</v>
      </c>
      <c r="D157" t="str">
        <v>SO0000000156</v>
      </c>
      <c r="E157" t="str">
        <v>手机</v>
      </c>
      <c r="F157" t="str">
        <v>分销商</v>
      </c>
      <c r="G157">
        <v>4868.1</v>
      </c>
      <c r="H157">
        <v>3272.6</v>
      </c>
      <c r="I157">
        <f>=G157-H157</f>
        <v>1595.5</v>
      </c>
      <c r="J157">
        <v>35</v>
      </c>
      <c r="K157" t="str">
        <v>加急</v>
      </c>
    </row>
    <row r="158">
      <c r="A158" t="str">
        <v>华东</v>
      </c>
      <c r="B158" t="str">
        <v>杭州</v>
      </c>
      <c r="C158" s="1" t="d">
        <v>2027-08-05T08:00:00.000Z</v>
      </c>
      <c r="D158" t="str">
        <v>SO0000000157</v>
      </c>
      <c r="E158" t="str">
        <v>平板</v>
      </c>
      <c r="F158" t="str">
        <v>分销商</v>
      </c>
      <c r="G158">
        <v>13305.91</v>
      </c>
      <c r="H158">
        <v>9686.23</v>
      </c>
      <c r="I158">
        <f>=G158-H158</f>
        <v>3619.68</v>
      </c>
      <c r="J158">
        <v>63</v>
      </c>
      <c r="K158" t="str">
        <v/>
      </c>
    </row>
    <row r="159">
      <c r="A159" t="str">
        <v>华东</v>
      </c>
      <c r="B159" t="str">
        <v>上海</v>
      </c>
      <c r="C159" s="1" t="d">
        <v>2027-08-02T08:00:00.000Z</v>
      </c>
      <c r="D159" t="str">
        <v>SO0000000158</v>
      </c>
      <c r="E159" t="str">
        <v>蓝牙音箱</v>
      </c>
      <c r="F159" t="str">
        <v>分销商</v>
      </c>
      <c r="G159">
        <v>42511.78</v>
      </c>
      <c r="H159">
        <v>28301.91</v>
      </c>
      <c r="I159">
        <f>=G159-H159</f>
        <v>14209.87</v>
      </c>
      <c r="J159">
        <v>103</v>
      </c>
      <c r="K159" t="str">
        <v/>
      </c>
    </row>
    <row r="160">
      <c r="A160" t="str">
        <v>华东</v>
      </c>
      <c r="B160" t="str">
        <v>南京</v>
      </c>
      <c r="C160" s="1" t="d">
        <v>2027-08-26T08:00:00.000Z</v>
      </c>
      <c r="D160" t="str">
        <v>SO0000000159</v>
      </c>
      <c r="E160" t="str">
        <v>手机</v>
      </c>
      <c r="F160" t="str">
        <v>分销商</v>
      </c>
      <c r="G160">
        <v>24074.89</v>
      </c>
      <c r="H160">
        <v>13749.01</v>
      </c>
      <c r="I160">
        <f>=G160-H160</f>
        <v>10325.88</v>
      </c>
      <c r="J160">
        <v>69</v>
      </c>
      <c r="K160" t="str">
        <v/>
      </c>
    </row>
    <row r="161">
      <c r="A161" t="str">
        <v>华东</v>
      </c>
      <c r="B161" t="str">
        <v>南京</v>
      </c>
      <c r="C161" s="1" t="d">
        <v>2027-08-12T08:00:00.000Z</v>
      </c>
      <c r="D161" t="str">
        <v>SO0000000160</v>
      </c>
      <c r="E161" t="str">
        <v>笔记本电脑</v>
      </c>
      <c r="F161" t="str">
        <v>线下门店</v>
      </c>
      <c r="G161">
        <v>41661.48</v>
      </c>
      <c r="H161">
        <v>28655.5</v>
      </c>
      <c r="I161">
        <f>=G161-H161</f>
        <v>13005.98</v>
      </c>
      <c r="J161">
        <v>97</v>
      </c>
      <c r="K161" t="str">
        <v/>
      </c>
    </row>
    <row r="162">
      <c r="A162" t="str">
        <v>华东</v>
      </c>
      <c r="B162" t="str">
        <v>宁波</v>
      </c>
      <c r="C162" s="1" t="d">
        <v>2027-09-07T08:00:00.000Z</v>
      </c>
      <c r="D162" t="str">
        <v>SO0000000161</v>
      </c>
      <c r="E162" t="str">
        <v>手机</v>
      </c>
      <c r="F162" t="str">
        <v>企业客户</v>
      </c>
      <c r="G162">
        <v>4469.39</v>
      </c>
      <c r="H162">
        <v>2785.67</v>
      </c>
      <c r="I162">
        <f>=G162-H162</f>
        <v>1683.72</v>
      </c>
      <c r="J162">
        <v>51</v>
      </c>
      <c r="K162" t="str">
        <v/>
      </c>
    </row>
    <row r="163">
      <c r="A163" t="str">
        <v>华东</v>
      </c>
      <c r="B163" t="str">
        <v>杭州</v>
      </c>
      <c r="C163" s="1" t="d">
        <v>2027-09-15T08:00:00.000Z</v>
      </c>
      <c r="D163" t="str">
        <v>SO0000000162</v>
      </c>
      <c r="E163" t="str">
        <v>笔记本电脑</v>
      </c>
      <c r="F163" t="str">
        <v>企业客户</v>
      </c>
      <c r="G163">
        <v>32068.95</v>
      </c>
      <c r="H163">
        <v>19041.47</v>
      </c>
      <c r="I163">
        <f>=G163-H163</f>
        <v>13027.48</v>
      </c>
      <c r="J163">
        <v>82</v>
      </c>
      <c r="K163" t="str">
        <v/>
      </c>
    </row>
    <row r="164">
      <c r="A164" t="str">
        <v>华东</v>
      </c>
      <c r="B164" t="str">
        <v>上海</v>
      </c>
      <c r="C164" s="1" t="d">
        <v>2027-09-05T08:00:00.000Z</v>
      </c>
      <c r="D164" t="str">
        <v>SO0000000163</v>
      </c>
      <c r="E164" t="str">
        <v>笔记本电脑</v>
      </c>
      <c r="F164" t="str">
        <v>线下门店</v>
      </c>
      <c r="G164">
        <v>24418.25</v>
      </c>
      <c r="H164">
        <v>14670.98</v>
      </c>
      <c r="I164">
        <f>=G164-H164</f>
        <v>9747.27</v>
      </c>
      <c r="J164">
        <v>98</v>
      </c>
      <c r="K164" t="str">
        <v/>
      </c>
    </row>
    <row r="165">
      <c r="A165" t="str">
        <v>华东</v>
      </c>
      <c r="B165" t="str">
        <v>南京</v>
      </c>
      <c r="C165" s="1" t="d">
        <v>2027-09-03T08:00:00.000Z</v>
      </c>
      <c r="D165" t="str">
        <v>SO0000000164</v>
      </c>
      <c r="E165" t="str">
        <v>机械键盘</v>
      </c>
      <c r="F165" t="str">
        <v>线上自营</v>
      </c>
      <c r="G165">
        <v>5200.16</v>
      </c>
      <c r="H165">
        <v>3668.91</v>
      </c>
      <c r="I165">
        <f>=G165-H165</f>
        <v>1531.25</v>
      </c>
      <c r="J165">
        <v>50</v>
      </c>
      <c r="K165" t="str">
        <v/>
      </c>
    </row>
    <row r="166">
      <c r="A166" t="str">
        <v>华东</v>
      </c>
      <c r="B166" t="str">
        <v>上海</v>
      </c>
      <c r="C166" s="1" t="d">
        <v>2027-09-11T08:00:00.000Z</v>
      </c>
      <c r="D166" t="str">
        <v>SO0000000165</v>
      </c>
      <c r="E166" t="str">
        <v>智能手表</v>
      </c>
      <c r="F166" t="str">
        <v>线上自营</v>
      </c>
      <c r="G166">
        <v>8131.04</v>
      </c>
      <c r="H166">
        <v>5355.21</v>
      </c>
      <c r="I166">
        <f>=G166-H166</f>
        <v>2775.83</v>
      </c>
      <c r="J166">
        <v>24</v>
      </c>
      <c r="K166" t="str">
        <v/>
      </c>
    </row>
    <row r="167">
      <c r="A167" t="str">
        <v>华东</v>
      </c>
      <c r="B167" t="str">
        <v>苏州</v>
      </c>
      <c r="C167" s="1" t="d">
        <v>2027-09-30T08:00:00.000Z</v>
      </c>
      <c r="D167" t="str">
        <v>SO0000000166</v>
      </c>
      <c r="E167" t="str">
        <v>智能手表</v>
      </c>
      <c r="F167" t="str">
        <v>企业客户</v>
      </c>
      <c r="G167">
        <v>4118.15</v>
      </c>
      <c r="H167">
        <v>2924.93</v>
      </c>
      <c r="I167">
        <f>=G167-H167</f>
        <v>1193.22</v>
      </c>
      <c r="J167">
        <v>16</v>
      </c>
      <c r="K167" t="str">
        <v/>
      </c>
    </row>
    <row r="168">
      <c r="A168" t="str">
        <v>华东</v>
      </c>
      <c r="B168" t="str">
        <v>宁波</v>
      </c>
      <c r="C168" s="1" t="d">
        <v>2027-09-05T08:00:00.000Z</v>
      </c>
      <c r="D168" t="str">
        <v>SO0000000167</v>
      </c>
      <c r="E168" t="str">
        <v>蓝牙音箱</v>
      </c>
      <c r="F168" t="str">
        <v>分销商</v>
      </c>
      <c r="G168">
        <v>4912.5</v>
      </c>
      <c r="H168">
        <v>3181.8</v>
      </c>
      <c r="I168">
        <f>=G168-H168</f>
        <v>1730.7</v>
      </c>
      <c r="J168">
        <v>27</v>
      </c>
      <c r="K168" t="str">
        <v/>
      </c>
    </row>
    <row r="169">
      <c r="A169" t="str">
        <v>华东</v>
      </c>
      <c r="B169" t="str">
        <v>上海</v>
      </c>
      <c r="C169" s="1" t="d">
        <v>2027-09-20T08:00:00.000Z</v>
      </c>
      <c r="D169" t="str">
        <v>SO0000000168</v>
      </c>
      <c r="E169" t="str">
        <v>智能手表</v>
      </c>
      <c r="F169" t="str">
        <v>线上自营</v>
      </c>
      <c r="G169">
        <v>9848.26</v>
      </c>
      <c r="H169">
        <v>5841.42</v>
      </c>
      <c r="I169">
        <f>=G169-H169</f>
        <v>4006.84</v>
      </c>
      <c r="J169">
        <v>77</v>
      </c>
      <c r="K169" t="str">
        <v/>
      </c>
    </row>
    <row r="170">
      <c r="A170" t="str">
        <v>华南</v>
      </c>
      <c r="B170" t="str">
        <v>深圳</v>
      </c>
      <c r="C170" s="1" t="d">
        <v>2025-01-03T08:00:00.000Z</v>
      </c>
      <c r="D170" t="str">
        <v>SO0000000169</v>
      </c>
      <c r="E170" t="str">
        <v>笔记本电脑</v>
      </c>
      <c r="F170" t="str">
        <v>线下门店</v>
      </c>
      <c r="G170">
        <v>32577.99</v>
      </c>
      <c r="H170">
        <v>19725.54</v>
      </c>
      <c r="I170">
        <f>=G170-H170</f>
        <v>12852.45</v>
      </c>
      <c r="J170">
        <v>86</v>
      </c>
      <c r="K170" t="str">
        <v/>
      </c>
    </row>
    <row r="171">
      <c r="A171" t="str">
        <v>华南</v>
      </c>
      <c r="B171" t="str">
        <v>广州</v>
      </c>
      <c r="C171" s="1" t="d">
        <v>2025-01-10T08:00:00.000Z</v>
      </c>
      <c r="D171" t="str">
        <v>SO0000000170</v>
      </c>
      <c r="E171" t="str">
        <v>笔记本电脑</v>
      </c>
      <c r="F171" t="str">
        <v>线下门店</v>
      </c>
      <c r="G171">
        <v>198.32</v>
      </c>
      <c r="H171">
        <v>148.59</v>
      </c>
      <c r="I171">
        <f>=G171-H171</f>
        <v>49.73</v>
      </c>
      <c r="J171">
        <v>1</v>
      </c>
      <c r="K171" t="str">
        <v/>
      </c>
    </row>
    <row r="172">
      <c r="A172" t="str">
        <v>华南</v>
      </c>
      <c r="B172" t="str">
        <v>珠海</v>
      </c>
      <c r="C172" s="1" t="d">
        <v>2025-01-21T08:00:00.000Z</v>
      </c>
      <c r="D172" t="str">
        <v>SO0000000171</v>
      </c>
      <c r="E172" t="str">
        <v>耳机</v>
      </c>
      <c r="F172" t="str">
        <v>分销商</v>
      </c>
      <c r="G172">
        <v>4022.39</v>
      </c>
      <c r="H172">
        <v>2916.53</v>
      </c>
      <c r="I172">
        <f>=G172-H172</f>
        <v>1105.86</v>
      </c>
      <c r="J172">
        <v>48</v>
      </c>
      <c r="K172" t="str">
        <v/>
      </c>
    </row>
    <row r="173">
      <c r="A173" t="str">
        <v>华南</v>
      </c>
      <c r="B173" t="str">
        <v>珠海</v>
      </c>
      <c r="C173" s="1" t="d">
        <v>2025-01-29T08:00:00.000Z</v>
      </c>
      <c r="D173" t="str">
        <v>SO0000000172</v>
      </c>
      <c r="E173" t="str">
        <v>机械键盘</v>
      </c>
      <c r="F173" t="str">
        <v>线上自营</v>
      </c>
      <c r="G173">
        <v>12749.72</v>
      </c>
      <c r="H173">
        <v>9530.81</v>
      </c>
      <c r="I173">
        <f>=G173-H173</f>
        <v>3218.91</v>
      </c>
      <c r="J173">
        <v>36</v>
      </c>
      <c r="K173" t="str">
        <v/>
      </c>
    </row>
    <row r="174">
      <c r="A174" t="str">
        <v>华南</v>
      </c>
      <c r="B174" t="str">
        <v>深圳</v>
      </c>
      <c r="C174" s="1" t="d">
        <v>2025-01-22T08:00:00.000Z</v>
      </c>
      <c r="D174" t="str">
        <v>SO0000000173</v>
      </c>
      <c r="E174" t="str">
        <v>机械键盘</v>
      </c>
      <c r="F174" t="str">
        <v>分销商</v>
      </c>
      <c r="G174">
        <v>3614.58</v>
      </c>
      <c r="H174">
        <v>2212.74</v>
      </c>
      <c r="I174">
        <f>=G174-H174</f>
        <v>1401.84</v>
      </c>
      <c r="J174">
        <v>25</v>
      </c>
      <c r="K174" t="str">
        <v/>
      </c>
    </row>
    <row r="175">
      <c r="A175" t="str">
        <v>华南</v>
      </c>
      <c r="B175" t="str">
        <v>佛山</v>
      </c>
      <c r="C175" s="1" t="d">
        <v>2025-01-23T08:00:00.000Z</v>
      </c>
      <c r="D175" t="str">
        <v>SO0000000174</v>
      </c>
      <c r="E175" t="str">
        <v>手机</v>
      </c>
      <c r="F175" t="str">
        <v>企业客户</v>
      </c>
      <c r="G175">
        <v>21186.49</v>
      </c>
      <c r="H175">
        <v>14857.9</v>
      </c>
      <c r="I175">
        <f>=G175-H175</f>
        <v>6328.59</v>
      </c>
      <c r="J175">
        <v>95</v>
      </c>
      <c r="K175" t="str">
        <v>促销</v>
      </c>
    </row>
    <row r="176">
      <c r="A176" t="str">
        <v>华南</v>
      </c>
      <c r="B176" t="str">
        <v>珠海</v>
      </c>
      <c r="C176" s="1" t="d">
        <v>2025-01-09T08:00:00.000Z</v>
      </c>
      <c r="D176" t="str">
        <v>SO0000000175</v>
      </c>
      <c r="E176" t="str">
        <v>显示器</v>
      </c>
      <c r="F176" t="str">
        <v>线上自营</v>
      </c>
      <c r="G176">
        <v>9424.3</v>
      </c>
      <c r="H176">
        <v>6374.73</v>
      </c>
      <c r="I176">
        <f>=G176-H176</f>
        <v>3049.57</v>
      </c>
      <c r="J176">
        <v>103</v>
      </c>
      <c r="K176" t="str">
        <v/>
      </c>
    </row>
    <row r="177">
      <c r="A177" t="str">
        <v>华南</v>
      </c>
      <c r="B177" t="str">
        <v>珠海</v>
      </c>
      <c r="C177" s="1" t="d">
        <v>2025-01-15T08:00:00.000Z</v>
      </c>
      <c r="D177" t="str">
        <v>SO0000000176</v>
      </c>
      <c r="E177" t="str">
        <v>平板</v>
      </c>
      <c r="F177" t="str">
        <v>分销商</v>
      </c>
      <c r="G177">
        <v>10991.34</v>
      </c>
      <c r="H177">
        <v>6105.83</v>
      </c>
      <c r="I177">
        <f>=G177-H177</f>
        <v>4885.51</v>
      </c>
      <c r="J177">
        <v>111</v>
      </c>
      <c r="K177" t="str">
        <v/>
      </c>
    </row>
    <row r="178">
      <c r="A178" t="str">
        <v>华南</v>
      </c>
      <c r="B178" t="str">
        <v>珠海</v>
      </c>
      <c r="C178" s="1" t="d">
        <v>2025-02-23T08:00:00.000Z</v>
      </c>
      <c r="D178" t="str">
        <v>SO0000000177</v>
      </c>
      <c r="E178" t="str">
        <v>蓝牙音箱</v>
      </c>
      <c r="F178" t="str">
        <v>企业客户</v>
      </c>
      <c r="G178">
        <v>8514.96</v>
      </c>
      <c r="H178">
        <v>5428.25</v>
      </c>
      <c r="I178">
        <f>=G178-H178</f>
        <v>3086.71</v>
      </c>
      <c r="J178">
        <v>49</v>
      </c>
      <c r="K178" t="str">
        <v/>
      </c>
    </row>
    <row r="179">
      <c r="A179" t="str">
        <v>华南</v>
      </c>
      <c r="B179" t="str">
        <v>广州</v>
      </c>
      <c r="C179" s="1" t="d">
        <v>2025-02-24T08:00:00.000Z</v>
      </c>
      <c r="D179" t="str">
        <v>SO0000000178</v>
      </c>
      <c r="E179" t="str">
        <v>笔记本电脑</v>
      </c>
      <c r="F179" t="str">
        <v>分销商</v>
      </c>
      <c r="G179">
        <v>18148.23</v>
      </c>
      <c r="H179">
        <v>10421.5</v>
      </c>
      <c r="I179">
        <f>=G179-H179</f>
        <v>7726.73</v>
      </c>
      <c r="J179">
        <v>85</v>
      </c>
      <c r="K179" t="str">
        <v/>
      </c>
    </row>
    <row r="180">
      <c r="A180" t="str">
        <v>华南</v>
      </c>
      <c r="B180" t="str">
        <v>珠海</v>
      </c>
      <c r="C180" s="1" t="d">
        <v>2025-02-05T08:00:00.000Z</v>
      </c>
      <c r="D180" t="str">
        <v>SO0000000179</v>
      </c>
      <c r="E180" t="str">
        <v>机械键盘</v>
      </c>
      <c r="F180" t="str">
        <v>分销商</v>
      </c>
      <c r="G180">
        <v>6059.29</v>
      </c>
      <c r="H180">
        <v>4055.76</v>
      </c>
      <c r="I180">
        <f>=G180-H180</f>
        <v>2003.53</v>
      </c>
      <c r="J180">
        <v>44</v>
      </c>
      <c r="K180" t="str">
        <v/>
      </c>
    </row>
    <row r="181">
      <c r="A181" t="str">
        <v>华南</v>
      </c>
      <c r="B181" t="str">
        <v>东莞</v>
      </c>
      <c r="C181" s="1" t="d">
        <v>2025-02-22T08:00:00.000Z</v>
      </c>
      <c r="D181" t="str">
        <v>SO0000000180</v>
      </c>
      <c r="E181" t="str">
        <v>蓝牙音箱</v>
      </c>
      <c r="F181" t="str">
        <v>分销商</v>
      </c>
      <c r="G181">
        <v>801.97</v>
      </c>
      <c r="H181">
        <v>552.86</v>
      </c>
      <c r="I181">
        <f>=G181-H181</f>
        <v>249.11</v>
      </c>
      <c r="J181">
        <v>3</v>
      </c>
      <c r="K181" t="str">
        <v/>
      </c>
    </row>
    <row r="182">
      <c r="A182" t="str">
        <v>华南</v>
      </c>
      <c r="B182" t="str">
        <v>深圳</v>
      </c>
      <c r="C182" s="1" t="d">
        <v>2025-02-02T08:00:00.000Z</v>
      </c>
      <c r="D182" t="str">
        <v>SO0000000181</v>
      </c>
      <c r="E182" t="str">
        <v>显示器</v>
      </c>
      <c r="F182" t="str">
        <v>分销商</v>
      </c>
      <c r="G182">
        <v>26006.66</v>
      </c>
      <c r="H182">
        <v>17374.84</v>
      </c>
      <c r="I182">
        <f>=G182-H182</f>
        <v>8631.82</v>
      </c>
      <c r="J182">
        <v>80</v>
      </c>
      <c r="K182" t="str">
        <v/>
      </c>
    </row>
    <row r="183">
      <c r="A183" t="str">
        <v>华南</v>
      </c>
      <c r="B183" t="str">
        <v>深圳</v>
      </c>
      <c r="C183" s="1" t="d">
        <v>2025-02-18T08:00:00.000Z</v>
      </c>
      <c r="D183" t="str">
        <v>SO0000000182</v>
      </c>
      <c r="E183" t="str">
        <v>蓝牙音箱</v>
      </c>
      <c r="F183" t="str">
        <v>线上自营</v>
      </c>
      <c r="G183">
        <v>19558.24</v>
      </c>
      <c r="H183">
        <v>13229.29</v>
      </c>
      <c r="I183">
        <f>=G183-H183</f>
        <v>6328.95</v>
      </c>
      <c r="J183">
        <v>93</v>
      </c>
      <c r="K183" t="str">
        <v/>
      </c>
    </row>
    <row r="184">
      <c r="A184" t="str">
        <v>华南</v>
      </c>
      <c r="B184" t="str">
        <v>珠海</v>
      </c>
      <c r="C184" s="1" t="d">
        <v>2025-02-07T08:00:00.000Z</v>
      </c>
      <c r="D184" t="str">
        <v>SO0000000183</v>
      </c>
      <c r="E184" t="str">
        <v>显示器</v>
      </c>
      <c r="F184" t="str">
        <v>企业客户</v>
      </c>
      <c r="G184">
        <v>23449.4</v>
      </c>
      <c r="H184">
        <v>16493.97</v>
      </c>
      <c r="I184">
        <f>=G184-H184</f>
        <v>6955.43</v>
      </c>
      <c r="J184">
        <v>61</v>
      </c>
      <c r="K184" t="str">
        <v/>
      </c>
    </row>
    <row r="185">
      <c r="A185" t="str">
        <v>华南</v>
      </c>
      <c r="B185" t="str">
        <v>深圳</v>
      </c>
      <c r="C185" s="1" t="d">
        <v>2025-02-02T08:00:00.000Z</v>
      </c>
      <c r="D185" t="str">
        <v>SO0000000184</v>
      </c>
      <c r="E185" t="str">
        <v>蓝牙音箱</v>
      </c>
      <c r="F185" t="str">
        <v>线下门店</v>
      </c>
      <c r="G185">
        <v>372.08</v>
      </c>
      <c r="H185">
        <v>224.18</v>
      </c>
      <c r="I185">
        <f>=G185-H185</f>
        <v>147.9</v>
      </c>
      <c r="J185">
        <v>1</v>
      </c>
      <c r="K185" t="str">
        <v/>
      </c>
    </row>
    <row r="186">
      <c r="A186" t="str">
        <v>华南</v>
      </c>
      <c r="B186" t="str">
        <v>珠海</v>
      </c>
      <c r="C186" s="1" t="d">
        <v>2025-03-23T08:00:00.000Z</v>
      </c>
      <c r="D186" t="str">
        <v>SO0000000185</v>
      </c>
      <c r="E186" t="str">
        <v>耳机</v>
      </c>
      <c r="F186" t="str">
        <v>企业客户</v>
      </c>
      <c r="G186">
        <v>48586.39</v>
      </c>
      <c r="H186">
        <v>32572.18</v>
      </c>
      <c r="I186">
        <f>=G186-H186</f>
        <v>16014.21</v>
      </c>
      <c r="J186">
        <v>96</v>
      </c>
      <c r="K186" t="str">
        <v/>
      </c>
    </row>
    <row r="187">
      <c r="A187" t="str">
        <v>华南</v>
      </c>
      <c r="B187" t="str">
        <v>广州</v>
      </c>
      <c r="C187" s="1" t="d">
        <v>2025-03-14T08:00:00.000Z</v>
      </c>
      <c r="D187" t="str">
        <v>SO0000000186</v>
      </c>
      <c r="E187" t="str">
        <v>智能手表</v>
      </c>
      <c r="F187" t="str">
        <v>线上自营</v>
      </c>
      <c r="G187">
        <v>22458.66</v>
      </c>
      <c r="H187">
        <v>15151.51</v>
      </c>
      <c r="I187">
        <f>=G187-H187</f>
        <v>7307.15</v>
      </c>
      <c r="J187">
        <v>69</v>
      </c>
      <c r="K187" t="str">
        <v/>
      </c>
    </row>
    <row r="188">
      <c r="A188" t="str">
        <v>华南</v>
      </c>
      <c r="B188" t="str">
        <v>广州</v>
      </c>
      <c r="C188" s="1" t="d">
        <v>2025-03-22T08:00:00.000Z</v>
      </c>
      <c r="D188" t="str">
        <v>SO0000000187</v>
      </c>
      <c r="E188" t="str">
        <v>蓝牙音箱</v>
      </c>
      <c r="F188" t="str">
        <v>线下门店</v>
      </c>
      <c r="G188">
        <v>7348.7</v>
      </c>
      <c r="H188">
        <v>4057.05</v>
      </c>
      <c r="I188">
        <f>=G188-H188</f>
        <v>3291.65</v>
      </c>
      <c r="J188">
        <v>30</v>
      </c>
      <c r="K188" t="str">
        <v/>
      </c>
    </row>
    <row r="189">
      <c r="A189" t="str">
        <v>华南</v>
      </c>
      <c r="B189" t="str">
        <v>广州</v>
      </c>
      <c r="C189" s="1" t="d">
        <v>2025-03-13T08:00:00.000Z</v>
      </c>
      <c r="D189" t="str">
        <v>SO0000000188</v>
      </c>
      <c r="E189" t="str">
        <v>手机</v>
      </c>
      <c r="F189" t="str">
        <v>线上自营</v>
      </c>
      <c r="G189">
        <v>25678.8</v>
      </c>
      <c r="H189">
        <v>14997.59</v>
      </c>
      <c r="I189">
        <f>=G189-H189</f>
        <v>10681.21</v>
      </c>
      <c r="J189">
        <v>117</v>
      </c>
      <c r="K189" t="str">
        <v/>
      </c>
    </row>
    <row r="190">
      <c r="A190" t="str">
        <v>华南</v>
      </c>
      <c r="B190" t="str">
        <v>珠海</v>
      </c>
      <c r="C190" s="1" t="d">
        <v>2025-03-24T08:00:00.000Z</v>
      </c>
      <c r="D190" t="str">
        <v>SO0000000189</v>
      </c>
      <c r="E190" t="str">
        <v>平板</v>
      </c>
      <c r="F190" t="str">
        <v>线上自营</v>
      </c>
      <c r="G190">
        <v>3254.09</v>
      </c>
      <c r="H190">
        <v>2249.25</v>
      </c>
      <c r="I190">
        <f>=G190-H190</f>
        <v>1004.84</v>
      </c>
      <c r="J190">
        <v>34</v>
      </c>
      <c r="K190" t="str">
        <v/>
      </c>
    </row>
    <row r="191">
      <c r="A191" t="str">
        <v>华南</v>
      </c>
      <c r="B191" t="str">
        <v>广州</v>
      </c>
      <c r="C191" s="1" t="d">
        <v>2025-03-07T08:00:00.000Z</v>
      </c>
      <c r="D191" t="str">
        <v>SO0000000190</v>
      </c>
      <c r="E191" t="str">
        <v>机械键盘</v>
      </c>
      <c r="F191" t="str">
        <v>线上自营</v>
      </c>
      <c r="G191">
        <v>15502.95</v>
      </c>
      <c r="H191">
        <v>9363.91</v>
      </c>
      <c r="I191">
        <f>=G191-H191</f>
        <v>6139.04</v>
      </c>
      <c r="J191">
        <v>54</v>
      </c>
      <c r="K191" t="str">
        <v/>
      </c>
    </row>
    <row r="192">
      <c r="A192" t="str">
        <v>华南</v>
      </c>
      <c r="B192" t="str">
        <v>东莞</v>
      </c>
      <c r="C192" s="1" t="d">
        <v>2025-03-26T08:00:00.000Z</v>
      </c>
      <c r="D192" t="str">
        <v>SO0000000191</v>
      </c>
      <c r="E192" t="str">
        <v>蓝牙音箱</v>
      </c>
      <c r="F192" t="str">
        <v>企业客户</v>
      </c>
      <c r="G192">
        <v>49831.07</v>
      </c>
      <c r="H192">
        <v>33885.08</v>
      </c>
      <c r="I192">
        <f>=G192-H192</f>
        <v>15945.99</v>
      </c>
      <c r="J192">
        <v>103</v>
      </c>
      <c r="K192" t="str">
        <v/>
      </c>
    </row>
    <row r="193">
      <c r="A193" t="str">
        <v>华南</v>
      </c>
      <c r="B193" t="str">
        <v>东莞</v>
      </c>
      <c r="C193" s="1" t="d">
        <v>2025-03-29T08:00:00.000Z</v>
      </c>
      <c r="D193" t="str">
        <v>SO0000000192</v>
      </c>
      <c r="E193" t="str">
        <v>手机</v>
      </c>
      <c r="F193" t="str">
        <v>分销商</v>
      </c>
      <c r="G193">
        <v>497.77</v>
      </c>
      <c r="H193">
        <v>311.59</v>
      </c>
      <c r="I193">
        <f>=G193-H193</f>
        <v>186.18</v>
      </c>
      <c r="J193">
        <v>3</v>
      </c>
      <c r="K193" t="str">
        <v/>
      </c>
    </row>
    <row r="194">
      <c r="A194" t="str">
        <v>华南</v>
      </c>
      <c r="B194" t="str">
        <v>珠海</v>
      </c>
      <c r="C194" s="1" t="d">
        <v>2025-04-17T08:00:00.000Z</v>
      </c>
      <c r="D194" t="str">
        <v>SO0000000193</v>
      </c>
      <c r="E194" t="str">
        <v>手机</v>
      </c>
      <c r="F194" t="str">
        <v>企业客户</v>
      </c>
      <c r="G194">
        <v>33937.8</v>
      </c>
      <c r="H194">
        <v>19673.94</v>
      </c>
      <c r="I194">
        <f>=G194-H194</f>
        <v>14263.86</v>
      </c>
      <c r="J194">
        <v>71</v>
      </c>
      <c r="K194" t="str">
        <v/>
      </c>
    </row>
    <row r="195">
      <c r="A195" t="str">
        <v>华南</v>
      </c>
      <c r="B195" t="str">
        <v>珠海</v>
      </c>
      <c r="C195" s="1" t="d">
        <v>2025-04-25T08:00:00.000Z</v>
      </c>
      <c r="D195" t="str">
        <v>SO0000000194</v>
      </c>
      <c r="E195" t="str">
        <v>智能手表</v>
      </c>
      <c r="F195" t="str">
        <v>企业客户</v>
      </c>
      <c r="G195">
        <v>13537.66</v>
      </c>
      <c r="H195">
        <v>7511.83</v>
      </c>
      <c r="I195">
        <f>=G195-H195</f>
        <v>6025.83</v>
      </c>
      <c r="J195">
        <v>27</v>
      </c>
      <c r="K195" t="str">
        <v/>
      </c>
    </row>
    <row r="196">
      <c r="A196" t="str">
        <v>华南</v>
      </c>
      <c r="B196" t="str">
        <v>深圳</v>
      </c>
      <c r="C196" s="1" t="d">
        <v>2025-04-08T08:00:00.000Z</v>
      </c>
      <c r="D196" t="str">
        <v>SO0000000195</v>
      </c>
      <c r="E196" t="str">
        <v>笔记本电脑</v>
      </c>
      <c r="F196" t="str">
        <v>企业客户</v>
      </c>
      <c r="G196">
        <v>15825.79</v>
      </c>
      <c r="H196">
        <v>11213.98</v>
      </c>
      <c r="I196">
        <f>=G196-H196</f>
        <v>4611.81</v>
      </c>
      <c r="J196">
        <v>59</v>
      </c>
      <c r="K196" t="str">
        <v>大客户</v>
      </c>
    </row>
    <row r="197">
      <c r="A197" t="str">
        <v>华南</v>
      </c>
      <c r="B197" t="str">
        <v>广州</v>
      </c>
      <c r="C197" s="1" t="d">
        <v>2025-04-16T08:00:00.000Z</v>
      </c>
      <c r="D197" t="str">
        <v>SO0000000196</v>
      </c>
      <c r="E197" t="str">
        <v>笔记本电脑</v>
      </c>
      <c r="F197" t="str">
        <v>线上自营</v>
      </c>
      <c r="G197">
        <v>27439.61</v>
      </c>
      <c r="H197">
        <v>16824.99</v>
      </c>
      <c r="I197">
        <f>=G197-H197</f>
        <v>10614.62</v>
      </c>
      <c r="J197">
        <v>60</v>
      </c>
      <c r="K197" t="str">
        <v/>
      </c>
    </row>
    <row r="198">
      <c r="A198" t="str">
        <v>华南</v>
      </c>
      <c r="B198" t="str">
        <v>广州</v>
      </c>
      <c r="C198" s="1" t="d">
        <v>2025-04-27T08:00:00.000Z</v>
      </c>
      <c r="D198" t="str">
        <v>SO0000000197</v>
      </c>
      <c r="E198" t="str">
        <v>平板</v>
      </c>
      <c r="F198" t="str">
        <v>分销商</v>
      </c>
      <c r="G198">
        <v>8551.84</v>
      </c>
      <c r="H198">
        <v>4924.45</v>
      </c>
      <c r="I198">
        <f>=G198-H198</f>
        <v>3627.39</v>
      </c>
      <c r="J198">
        <v>32</v>
      </c>
      <c r="K198" t="str">
        <v/>
      </c>
    </row>
    <row r="199">
      <c r="A199" t="str">
        <v>华南</v>
      </c>
      <c r="B199" t="str">
        <v>深圳</v>
      </c>
      <c r="C199" s="1" t="d">
        <v>2025-04-01T08:00:00.000Z</v>
      </c>
      <c r="D199" t="str">
        <v>SO0000000198</v>
      </c>
      <c r="E199" t="str">
        <v>蓝牙音箱</v>
      </c>
      <c r="F199" t="str">
        <v>企业客户</v>
      </c>
      <c r="G199">
        <v>21687.48</v>
      </c>
      <c r="H199">
        <v>14353.08</v>
      </c>
      <c r="I199">
        <f>=G199-H199</f>
        <v>7334.4</v>
      </c>
      <c r="J199">
        <v>56</v>
      </c>
      <c r="K199" t="str">
        <v/>
      </c>
    </row>
    <row r="200">
      <c r="A200" t="str">
        <v>华南</v>
      </c>
      <c r="B200" t="str">
        <v>佛山</v>
      </c>
      <c r="C200" s="1" t="d">
        <v>2025-04-03T08:00:00.000Z</v>
      </c>
      <c r="D200" t="str">
        <v>SO0000000199</v>
      </c>
      <c r="E200" t="str">
        <v>平板</v>
      </c>
      <c r="F200" t="str">
        <v>分销商</v>
      </c>
      <c r="G200">
        <v>3661.84</v>
      </c>
      <c r="H200">
        <v>2131.8</v>
      </c>
      <c r="I200">
        <f>=G200-H200</f>
        <v>1530.04</v>
      </c>
      <c r="J200">
        <v>29</v>
      </c>
      <c r="K200" t="str">
        <v/>
      </c>
    </row>
    <row r="201">
      <c r="A201" t="str">
        <v>华南</v>
      </c>
      <c r="B201" t="str">
        <v>东莞</v>
      </c>
      <c r="C201" s="1" t="d">
        <v>2025-04-21T08:00:00.000Z</v>
      </c>
      <c r="D201" t="str">
        <v>SO0000000200</v>
      </c>
      <c r="E201" t="str">
        <v>笔记本电脑</v>
      </c>
      <c r="F201" t="str">
        <v>线下门店</v>
      </c>
      <c r="G201">
        <v>8105.6</v>
      </c>
      <c r="H201">
        <v>5124.6</v>
      </c>
      <c r="I201">
        <f>=G201-H201</f>
        <v>2981</v>
      </c>
      <c r="J201">
        <v>41</v>
      </c>
      <c r="K201" t="str">
        <v/>
      </c>
    </row>
    <row r="202">
      <c r="A202" t="str">
        <v>华南</v>
      </c>
      <c r="B202" t="str">
        <v>广州</v>
      </c>
      <c r="C202" s="1" t="d">
        <v>2025-05-03T08:00:00.000Z</v>
      </c>
      <c r="D202" t="str">
        <v>SO0000000201</v>
      </c>
      <c r="E202" t="str">
        <v>耳机</v>
      </c>
      <c r="F202" t="str">
        <v>线上自营</v>
      </c>
      <c r="G202">
        <v>2954.21</v>
      </c>
      <c r="H202">
        <v>1740.91</v>
      </c>
      <c r="I202">
        <f>=G202-H202</f>
        <v>1213.3</v>
      </c>
      <c r="J202">
        <v>16</v>
      </c>
      <c r="K202" t="str">
        <v/>
      </c>
    </row>
    <row r="203">
      <c r="A203" t="str">
        <v>华南</v>
      </c>
      <c r="B203" t="str">
        <v>珠海</v>
      </c>
      <c r="C203" s="1" t="d">
        <v>2025-05-25T08:00:00.000Z</v>
      </c>
      <c r="D203" t="str">
        <v>SO0000000202</v>
      </c>
      <c r="E203" t="str">
        <v>显示器</v>
      </c>
      <c r="F203" t="str">
        <v>分销商</v>
      </c>
      <c r="G203">
        <v>18126.31</v>
      </c>
      <c r="H203">
        <v>13582.63</v>
      </c>
      <c r="I203">
        <f>=G203-H203</f>
        <v>4543.68</v>
      </c>
      <c r="J203">
        <v>59</v>
      </c>
      <c r="K203" t="str">
        <v/>
      </c>
    </row>
    <row r="204">
      <c r="A204" t="str">
        <v>华南</v>
      </c>
      <c r="B204" t="str">
        <v>广州</v>
      </c>
      <c r="C204" s="1" t="d">
        <v>2025-05-04T08:00:00.000Z</v>
      </c>
      <c r="D204" t="str">
        <v>SO0000000203</v>
      </c>
      <c r="E204" t="str">
        <v>蓝牙音箱</v>
      </c>
      <c r="F204" t="str">
        <v>线下门店</v>
      </c>
      <c r="G204">
        <v>4857.01</v>
      </c>
      <c r="H204">
        <v>3361.71</v>
      </c>
      <c r="I204">
        <f>=G204-H204</f>
        <v>1495.3</v>
      </c>
      <c r="J204">
        <v>15</v>
      </c>
      <c r="K204" t="str">
        <v/>
      </c>
    </row>
    <row r="205">
      <c r="A205" t="str">
        <v>华南</v>
      </c>
      <c r="B205" t="str">
        <v>东莞</v>
      </c>
      <c r="C205" s="1" t="d">
        <v>2025-05-28T08:00:00.000Z</v>
      </c>
      <c r="D205" t="str">
        <v>SO0000000204</v>
      </c>
      <c r="E205" t="str">
        <v>手机</v>
      </c>
      <c r="F205" t="str">
        <v>线下门店</v>
      </c>
      <c r="G205">
        <v>7202.19</v>
      </c>
      <c r="H205">
        <v>4272.53</v>
      </c>
      <c r="I205">
        <f>=G205-H205</f>
        <v>2929.66</v>
      </c>
      <c r="J205">
        <v>85</v>
      </c>
      <c r="K205" t="str">
        <v/>
      </c>
    </row>
    <row r="206">
      <c r="A206" t="str">
        <v>华南</v>
      </c>
      <c r="B206" t="str">
        <v>广州</v>
      </c>
      <c r="C206" s="1" t="d">
        <v>2025-05-27T08:00:00.000Z</v>
      </c>
      <c r="D206" t="str">
        <v>SO0000000205</v>
      </c>
      <c r="E206" t="str">
        <v>蓝牙音箱</v>
      </c>
      <c r="F206" t="str">
        <v>分销商</v>
      </c>
      <c r="G206">
        <v>25143.5</v>
      </c>
      <c r="H206">
        <v>16181.7</v>
      </c>
      <c r="I206">
        <f>=G206-H206</f>
        <v>8961.8</v>
      </c>
      <c r="J206">
        <v>50</v>
      </c>
      <c r="K206" t="str">
        <v/>
      </c>
    </row>
    <row r="207">
      <c r="A207" t="str">
        <v>华南</v>
      </c>
      <c r="B207" t="str">
        <v>广州</v>
      </c>
      <c r="C207" s="1" t="d">
        <v>2025-05-23T08:00:00.000Z</v>
      </c>
      <c r="D207" t="str">
        <v>SO0000000206</v>
      </c>
      <c r="E207" t="str">
        <v>机械键盘</v>
      </c>
      <c r="F207" t="str">
        <v>分销商</v>
      </c>
      <c r="G207">
        <v>11017.24</v>
      </c>
      <c r="H207">
        <v>6841.38</v>
      </c>
      <c r="I207">
        <f>=G207-H207</f>
        <v>4175.86</v>
      </c>
      <c r="J207">
        <v>32</v>
      </c>
      <c r="K207" t="str">
        <v/>
      </c>
    </row>
    <row r="208">
      <c r="A208" t="str">
        <v>华南</v>
      </c>
      <c r="B208" t="str">
        <v>广州</v>
      </c>
      <c r="C208" s="1" t="d">
        <v>2025-05-22T08:00:00.000Z</v>
      </c>
      <c r="D208" t="str">
        <v>SO0000000207</v>
      </c>
      <c r="E208" t="str">
        <v>蓝牙音箱</v>
      </c>
      <c r="F208" t="str">
        <v>线下门店</v>
      </c>
      <c r="G208">
        <v>56146.29</v>
      </c>
      <c r="H208">
        <v>41403.83</v>
      </c>
      <c r="I208">
        <f>=G208-H208</f>
        <v>14742.46</v>
      </c>
      <c r="J208">
        <v>106</v>
      </c>
      <c r="K208" t="str">
        <v/>
      </c>
    </row>
    <row r="209">
      <c r="A209" t="str">
        <v>华南</v>
      </c>
      <c r="B209" t="str">
        <v>珠海</v>
      </c>
      <c r="C209" s="1" t="d">
        <v>2025-05-06T08:00:00.000Z</v>
      </c>
      <c r="D209" t="str">
        <v>SO0000000208</v>
      </c>
      <c r="E209" t="str">
        <v>手机</v>
      </c>
      <c r="F209" t="str">
        <v>分销商</v>
      </c>
      <c r="G209">
        <v>9280.21</v>
      </c>
      <c r="H209">
        <v>6257.74</v>
      </c>
      <c r="I209">
        <f>=G209-H209</f>
        <v>3022.47</v>
      </c>
      <c r="J209">
        <v>47</v>
      </c>
      <c r="K209" t="str">
        <v/>
      </c>
    </row>
    <row r="210">
      <c r="A210" t="str">
        <v>华南</v>
      </c>
      <c r="B210" t="str">
        <v>东莞</v>
      </c>
      <c r="C210" s="1" t="d">
        <v>2025-06-11T08:00:00.000Z</v>
      </c>
      <c r="D210" t="str">
        <v>SO0000000209</v>
      </c>
      <c r="E210" t="str">
        <v>显示器</v>
      </c>
      <c r="F210" t="str">
        <v>线上自营</v>
      </c>
      <c r="G210">
        <v>42879.73</v>
      </c>
      <c r="H210">
        <v>30587.64</v>
      </c>
      <c r="I210">
        <f>=G210-H210</f>
        <v>12292.09</v>
      </c>
      <c r="J210">
        <v>90</v>
      </c>
      <c r="K210" t="str">
        <v/>
      </c>
    </row>
    <row r="211">
      <c r="A211" t="str">
        <v>华南</v>
      </c>
      <c r="B211" t="str">
        <v>广州</v>
      </c>
      <c r="C211" s="1" t="d">
        <v>2025-06-25T08:00:00.000Z</v>
      </c>
      <c r="D211" t="str">
        <v>SO0000000210</v>
      </c>
      <c r="E211" t="str">
        <v>机械键盘</v>
      </c>
      <c r="F211" t="str">
        <v>分销商</v>
      </c>
      <c r="G211">
        <v>9298.75</v>
      </c>
      <c r="H211">
        <v>6254.05</v>
      </c>
      <c r="I211">
        <f>=G211-H211</f>
        <v>3044.7</v>
      </c>
      <c r="J211">
        <v>21</v>
      </c>
      <c r="K211" t="str">
        <v/>
      </c>
    </row>
    <row r="212">
      <c r="A212" t="str">
        <v>华南</v>
      </c>
      <c r="B212" t="str">
        <v>广州</v>
      </c>
      <c r="C212" s="1" t="d">
        <v>2025-06-08T08:00:00.000Z</v>
      </c>
      <c r="D212" t="str">
        <v>SO0000000211</v>
      </c>
      <c r="E212" t="str">
        <v>机械键盘</v>
      </c>
      <c r="F212" t="str">
        <v>分销商</v>
      </c>
      <c r="G212">
        <v>27899.67</v>
      </c>
      <c r="H212">
        <v>15636.79</v>
      </c>
      <c r="I212">
        <f>=G212-H212</f>
        <v>12262.88</v>
      </c>
      <c r="J212">
        <v>55</v>
      </c>
      <c r="K212" t="str">
        <v/>
      </c>
    </row>
    <row r="213">
      <c r="A213" t="str">
        <v>华南</v>
      </c>
      <c r="B213" t="str">
        <v>东莞</v>
      </c>
      <c r="C213" s="1" t="d">
        <v>2025-06-01T08:00:00.000Z</v>
      </c>
      <c r="D213" t="str">
        <v>SO0000000212</v>
      </c>
      <c r="E213" t="str">
        <v>平板</v>
      </c>
      <c r="F213" t="str">
        <v>企业客户</v>
      </c>
      <c r="G213">
        <v>20690</v>
      </c>
      <c r="H213">
        <v>13283.03</v>
      </c>
      <c r="I213">
        <f>=G213-H213</f>
        <v>7406.97</v>
      </c>
      <c r="J213">
        <v>84</v>
      </c>
      <c r="K213" t="str">
        <v>大客户</v>
      </c>
    </row>
    <row r="214">
      <c r="A214" t="str">
        <v>华南</v>
      </c>
      <c r="B214" t="str">
        <v>广州</v>
      </c>
      <c r="C214" s="1" t="d">
        <v>2025-06-18T08:00:00.000Z</v>
      </c>
      <c r="D214" t="str">
        <v>SO0000000213</v>
      </c>
      <c r="E214" t="str">
        <v>蓝牙音箱</v>
      </c>
      <c r="F214" t="str">
        <v>分销商</v>
      </c>
      <c r="G214">
        <v>11617.73</v>
      </c>
      <c r="H214">
        <v>7393.44</v>
      </c>
      <c r="I214">
        <f>=G214-H214</f>
        <v>4224.29</v>
      </c>
      <c r="J214">
        <v>104</v>
      </c>
      <c r="K214" t="str">
        <v>加急</v>
      </c>
    </row>
    <row r="215">
      <c r="A215" t="str">
        <v>华南</v>
      </c>
      <c r="B215" t="str">
        <v>东莞</v>
      </c>
      <c r="C215" s="1" t="d">
        <v>2025-06-14T08:00:00.000Z</v>
      </c>
      <c r="D215" t="str">
        <v>SO0000000214</v>
      </c>
      <c r="E215" t="str">
        <v>耳机</v>
      </c>
      <c r="F215" t="str">
        <v>企业客户</v>
      </c>
      <c r="G215">
        <v>1830.1</v>
      </c>
      <c r="H215">
        <v>1161.41</v>
      </c>
      <c r="I215">
        <f>=G215-H215</f>
        <v>668.69</v>
      </c>
      <c r="J215">
        <v>10</v>
      </c>
      <c r="K215" t="str">
        <v/>
      </c>
    </row>
    <row r="216">
      <c r="A216" t="str">
        <v>华南</v>
      </c>
      <c r="B216" t="str">
        <v>佛山</v>
      </c>
      <c r="C216" s="1" t="d">
        <v>2025-06-23T08:00:00.000Z</v>
      </c>
      <c r="D216" t="str">
        <v>SO0000000215</v>
      </c>
      <c r="E216" t="str">
        <v>手机</v>
      </c>
      <c r="F216" t="str">
        <v>企业客户</v>
      </c>
      <c r="G216">
        <v>10395.81</v>
      </c>
      <c r="H216">
        <v>5896.84</v>
      </c>
      <c r="I216">
        <f>=G216-H216</f>
        <v>4498.97</v>
      </c>
      <c r="J216">
        <v>65</v>
      </c>
      <c r="K216" t="str">
        <v/>
      </c>
    </row>
    <row r="217">
      <c r="A217" t="str">
        <v>华南</v>
      </c>
      <c r="B217" t="str">
        <v>佛山</v>
      </c>
      <c r="C217" s="1" t="d">
        <v>2025-06-29T08:00:00.000Z</v>
      </c>
      <c r="D217" t="str">
        <v>SO0000000216</v>
      </c>
      <c r="E217" t="str">
        <v>蓝牙音箱</v>
      </c>
      <c r="F217" t="str">
        <v>线下门店</v>
      </c>
      <c r="G217">
        <v>26786.03</v>
      </c>
      <c r="H217">
        <v>16494.88</v>
      </c>
      <c r="I217">
        <f>=G217-H217</f>
        <v>10291.15</v>
      </c>
      <c r="J217">
        <v>119</v>
      </c>
      <c r="K217" t="str">
        <v/>
      </c>
    </row>
    <row r="218">
      <c r="A218" t="str">
        <v>华南</v>
      </c>
      <c r="B218" t="str">
        <v>深圳</v>
      </c>
      <c r="C218" s="1" t="d">
        <v>2025-07-06T08:00:00.000Z</v>
      </c>
      <c r="D218" t="str">
        <v>SO0000000217</v>
      </c>
      <c r="E218" t="str">
        <v>笔记本电脑</v>
      </c>
      <c r="F218" t="str">
        <v>企业客户</v>
      </c>
      <c r="G218">
        <v>11717.03</v>
      </c>
      <c r="H218">
        <v>6550.99</v>
      </c>
      <c r="I218">
        <f>=G218-H218</f>
        <v>5166.04</v>
      </c>
      <c r="J218">
        <v>47</v>
      </c>
      <c r="K218" t="str">
        <v/>
      </c>
    </row>
    <row r="219">
      <c r="A219" t="str">
        <v>华南</v>
      </c>
      <c r="B219" t="str">
        <v>佛山</v>
      </c>
      <c r="C219" s="1" t="d">
        <v>2025-07-21T08:00:00.000Z</v>
      </c>
      <c r="D219" t="str">
        <v>SO0000000218</v>
      </c>
      <c r="E219" t="str">
        <v>平板</v>
      </c>
      <c r="F219" t="str">
        <v>线上自营</v>
      </c>
      <c r="G219">
        <v>401.18</v>
      </c>
      <c r="H219">
        <v>286.56</v>
      </c>
      <c r="I219">
        <f>=G219-H219</f>
        <v>114.62</v>
      </c>
      <c r="J219">
        <v>1</v>
      </c>
      <c r="K219" t="str">
        <v/>
      </c>
    </row>
    <row r="220">
      <c r="A220" t="str">
        <v>华南</v>
      </c>
      <c r="B220" t="str">
        <v>深圳</v>
      </c>
      <c r="C220" s="1" t="d">
        <v>2025-07-04T08:00:00.000Z</v>
      </c>
      <c r="D220" t="str">
        <v>SO0000000219</v>
      </c>
      <c r="E220" t="str">
        <v>智能手表</v>
      </c>
      <c r="F220" t="str">
        <v>分销商</v>
      </c>
      <c r="G220">
        <v>33113.11</v>
      </c>
      <c r="H220">
        <v>18495.66</v>
      </c>
      <c r="I220">
        <f>=G220-H220</f>
        <v>14617.45</v>
      </c>
      <c r="J220">
        <v>76</v>
      </c>
      <c r="K220" t="str">
        <v>退货</v>
      </c>
    </row>
    <row r="221">
      <c r="A221" t="str">
        <v>华南</v>
      </c>
      <c r="B221" t="str">
        <v>佛山</v>
      </c>
      <c r="C221" s="1" t="d">
        <v>2025-07-09T08:00:00.000Z</v>
      </c>
      <c r="D221" t="str">
        <v>SO0000000220</v>
      </c>
      <c r="E221" t="str">
        <v>蓝牙音箱</v>
      </c>
      <c r="F221" t="str">
        <v>企业客户</v>
      </c>
      <c r="G221">
        <v>14344.46</v>
      </c>
      <c r="H221">
        <v>8872.21</v>
      </c>
      <c r="I221">
        <f>=G221-H221</f>
        <v>5472.25</v>
      </c>
      <c r="J221">
        <v>61</v>
      </c>
      <c r="K221" t="str">
        <v/>
      </c>
    </row>
    <row r="222">
      <c r="A222" t="str">
        <v>华南</v>
      </c>
      <c r="B222" t="str">
        <v>珠海</v>
      </c>
      <c r="C222" s="1" t="d">
        <v>2025-07-10T08:00:00.000Z</v>
      </c>
      <c r="D222" t="str">
        <v>SO0000000221</v>
      </c>
      <c r="E222" t="str">
        <v>手机</v>
      </c>
      <c r="F222" t="str">
        <v>分销商</v>
      </c>
      <c r="G222">
        <v>19270.68</v>
      </c>
      <c r="H222">
        <v>11342.02</v>
      </c>
      <c r="I222">
        <f>=G222-H222</f>
        <v>7928.66</v>
      </c>
      <c r="J222">
        <v>48</v>
      </c>
      <c r="K222" t="str">
        <v/>
      </c>
    </row>
    <row r="223">
      <c r="A223" t="str">
        <v>华南</v>
      </c>
      <c r="B223" t="str">
        <v>佛山</v>
      </c>
      <c r="C223" s="1" t="d">
        <v>2025-07-19T08:00:00.000Z</v>
      </c>
      <c r="D223" t="str">
        <v>SO0000000222</v>
      </c>
      <c r="E223" t="str">
        <v>平板</v>
      </c>
      <c r="F223" t="str">
        <v>线上自营</v>
      </c>
      <c r="G223">
        <v>6017.73</v>
      </c>
      <c r="H223">
        <v>3528.33</v>
      </c>
      <c r="I223">
        <f>=G223-H223</f>
        <v>2489.4</v>
      </c>
      <c r="J223">
        <v>45</v>
      </c>
      <c r="K223" t="str">
        <v/>
      </c>
    </row>
    <row r="224">
      <c r="A224" t="str">
        <v>华南</v>
      </c>
      <c r="B224" t="str">
        <v>珠海</v>
      </c>
      <c r="C224" s="1" t="d">
        <v>2025-07-01T08:00:00.000Z</v>
      </c>
      <c r="D224" t="str">
        <v>SO0000000223</v>
      </c>
      <c r="E224" t="str">
        <v>显示器</v>
      </c>
      <c r="F224" t="str">
        <v>企业客户</v>
      </c>
      <c r="G224">
        <v>8122.62</v>
      </c>
      <c r="H224">
        <v>4468.82</v>
      </c>
      <c r="I224">
        <f>=G224-H224</f>
        <v>3653.8</v>
      </c>
      <c r="J224">
        <v>35</v>
      </c>
      <c r="K224" t="str">
        <v/>
      </c>
    </row>
    <row r="225">
      <c r="A225" t="str">
        <v>华南</v>
      </c>
      <c r="B225" t="str">
        <v>佛山</v>
      </c>
      <c r="C225" s="1" t="d">
        <v>2025-07-14T08:00:00.000Z</v>
      </c>
      <c r="D225" t="str">
        <v>SO0000000224</v>
      </c>
      <c r="E225" t="str">
        <v>手机</v>
      </c>
      <c r="F225" t="str">
        <v>线下门店</v>
      </c>
      <c r="G225">
        <v>3511.56</v>
      </c>
      <c r="H225">
        <v>2038.34</v>
      </c>
      <c r="I225">
        <f>=G225-H225</f>
        <v>1473.22</v>
      </c>
      <c r="J225">
        <v>38</v>
      </c>
      <c r="K225" t="str">
        <v/>
      </c>
    </row>
    <row r="226">
      <c r="A226" t="str">
        <v>华南</v>
      </c>
      <c r="B226" t="str">
        <v>佛山</v>
      </c>
      <c r="C226" s="1" t="d">
        <v>2025-08-26T08:00:00.000Z</v>
      </c>
      <c r="D226" t="str">
        <v>SO0000000225</v>
      </c>
      <c r="E226" t="str">
        <v>机械键盘</v>
      </c>
      <c r="F226" t="str">
        <v>企业客户</v>
      </c>
      <c r="G226">
        <v>4691.31</v>
      </c>
      <c r="H226">
        <v>2662.34</v>
      </c>
      <c r="I226">
        <f>=G226-H226</f>
        <v>2028.97</v>
      </c>
      <c r="J226">
        <v>15</v>
      </c>
      <c r="K226" t="str">
        <v/>
      </c>
    </row>
    <row r="227">
      <c r="A227" t="str">
        <v>华南</v>
      </c>
      <c r="B227" t="str">
        <v>深圳</v>
      </c>
      <c r="C227" s="1" t="d">
        <v>2025-08-08T08:00:00.000Z</v>
      </c>
      <c r="D227" t="str">
        <v>SO0000000226</v>
      </c>
      <c r="E227" t="str">
        <v>蓝牙音箱</v>
      </c>
      <c r="F227" t="str">
        <v>分销商</v>
      </c>
      <c r="G227">
        <v>20973.06</v>
      </c>
      <c r="H227">
        <v>14004.52</v>
      </c>
      <c r="I227">
        <f>=G227-H227</f>
        <v>6968.54</v>
      </c>
      <c r="J227">
        <v>47</v>
      </c>
      <c r="K227" t="str">
        <v/>
      </c>
    </row>
    <row r="228">
      <c r="A228" t="str">
        <v>华南</v>
      </c>
      <c r="B228" t="str">
        <v>珠海</v>
      </c>
      <c r="C228" s="1" t="d">
        <v>2025-08-16T08:00:00.000Z</v>
      </c>
      <c r="D228" t="str">
        <v>SO0000000227</v>
      </c>
      <c r="E228" t="str">
        <v>笔记本电脑</v>
      </c>
      <c r="F228" t="str">
        <v>线上自营</v>
      </c>
      <c r="G228">
        <v>23095.62</v>
      </c>
      <c r="H228">
        <v>16065.36</v>
      </c>
      <c r="I228">
        <f>=G228-H228</f>
        <v>7030.26</v>
      </c>
      <c r="J228">
        <v>86</v>
      </c>
      <c r="K228" t="str">
        <v/>
      </c>
    </row>
    <row r="229">
      <c r="A229" t="str">
        <v>华南</v>
      </c>
      <c r="B229" t="str">
        <v>深圳</v>
      </c>
      <c r="C229" s="1" t="d">
        <v>2025-08-01T08:00:00.000Z</v>
      </c>
      <c r="D229" t="str">
        <v>SO0000000228</v>
      </c>
      <c r="E229" t="str">
        <v>平板</v>
      </c>
      <c r="F229" t="str">
        <v>企业客户</v>
      </c>
      <c r="G229">
        <v>15262.84</v>
      </c>
      <c r="H229">
        <v>8788.05</v>
      </c>
      <c r="I229">
        <f>=G229-H229</f>
        <v>6474.79</v>
      </c>
      <c r="J229">
        <v>57</v>
      </c>
      <c r="K229" t="str">
        <v/>
      </c>
    </row>
    <row r="230">
      <c r="A230" t="str">
        <v>华南</v>
      </c>
      <c r="B230" t="str">
        <v>东莞</v>
      </c>
      <c r="C230" s="1" t="d">
        <v>2025-08-06T08:00:00.000Z</v>
      </c>
      <c r="D230" t="str">
        <v>SO0000000229</v>
      </c>
      <c r="E230" t="str">
        <v>手机</v>
      </c>
      <c r="F230" t="str">
        <v>分销商</v>
      </c>
      <c r="G230">
        <v>22556.45</v>
      </c>
      <c r="H230">
        <v>16281.5</v>
      </c>
      <c r="I230">
        <f>=G230-H230</f>
        <v>6274.95</v>
      </c>
      <c r="J230">
        <v>112</v>
      </c>
      <c r="K230" t="str">
        <v/>
      </c>
    </row>
    <row r="231">
      <c r="A231" t="str">
        <v>华南</v>
      </c>
      <c r="B231" t="str">
        <v>广州</v>
      </c>
      <c r="C231" s="1" t="d">
        <v>2025-08-24T08:00:00.000Z</v>
      </c>
      <c r="D231" t="str">
        <v>SO0000000230</v>
      </c>
      <c r="E231" t="str">
        <v>显示器</v>
      </c>
      <c r="F231" t="str">
        <v>线上自营</v>
      </c>
      <c r="G231">
        <v>15531.79</v>
      </c>
      <c r="H231">
        <v>9346.03</v>
      </c>
      <c r="I231">
        <f>=G231-H231</f>
        <v>6185.76</v>
      </c>
      <c r="J231">
        <v>91</v>
      </c>
      <c r="K231" t="str">
        <v/>
      </c>
    </row>
    <row r="232">
      <c r="A232" t="str">
        <v>华南</v>
      </c>
      <c r="B232" t="str">
        <v>东莞</v>
      </c>
      <c r="C232" s="1" t="d">
        <v>2025-08-14T08:00:00.000Z</v>
      </c>
      <c r="D232" t="str">
        <v>SO0000000231</v>
      </c>
      <c r="E232" t="str">
        <v>蓝牙音箱</v>
      </c>
      <c r="F232" t="str">
        <v>线下门店</v>
      </c>
      <c r="G232">
        <v>6598.23</v>
      </c>
      <c r="H232">
        <v>3824.27</v>
      </c>
      <c r="I232">
        <f>=G232-H232</f>
        <v>2773.96</v>
      </c>
      <c r="J232">
        <v>74</v>
      </c>
      <c r="K232" t="str">
        <v/>
      </c>
    </row>
    <row r="233">
      <c r="A233" t="str">
        <v>华南</v>
      </c>
      <c r="B233" t="str">
        <v>广州</v>
      </c>
      <c r="C233" s="1" t="d">
        <v>2025-08-03T08:00:00.000Z</v>
      </c>
      <c r="D233" t="str">
        <v>SO0000000232</v>
      </c>
      <c r="E233" t="str">
        <v>耳机</v>
      </c>
      <c r="F233" t="str">
        <v>线上自营</v>
      </c>
      <c r="G233">
        <v>35005.92</v>
      </c>
      <c r="H233">
        <v>26025.94</v>
      </c>
      <c r="I233">
        <f>=G233-H233</f>
        <v>8979.98</v>
      </c>
      <c r="J233">
        <v>98</v>
      </c>
      <c r="K233" t="str">
        <v/>
      </c>
    </row>
    <row r="234">
      <c r="A234" t="str">
        <v>华南</v>
      </c>
      <c r="B234" t="str">
        <v>广州</v>
      </c>
      <c r="C234" s="1" t="d">
        <v>2025-09-18T08:00:00.000Z</v>
      </c>
      <c r="D234" t="str">
        <v>SO0000000233</v>
      </c>
      <c r="E234" t="str">
        <v>智能手表</v>
      </c>
      <c r="F234" t="str">
        <v>线上自营</v>
      </c>
      <c r="G234">
        <v>8049.9</v>
      </c>
      <c r="H234">
        <v>5135.12</v>
      </c>
      <c r="I234">
        <f>=G234-H234</f>
        <v>2914.78</v>
      </c>
      <c r="J234">
        <v>27</v>
      </c>
      <c r="K234" t="str">
        <v/>
      </c>
    </row>
    <row r="235">
      <c r="A235" t="str">
        <v>华南</v>
      </c>
      <c r="B235" t="str">
        <v>广州</v>
      </c>
      <c r="C235" s="1" t="d">
        <v>2025-09-25T08:00:00.000Z</v>
      </c>
      <c r="D235" t="str">
        <v>SO0000000234</v>
      </c>
      <c r="E235" t="str">
        <v>平板</v>
      </c>
      <c r="F235" t="str">
        <v>分销商</v>
      </c>
      <c r="G235">
        <v>26925.49</v>
      </c>
      <c r="H235">
        <v>16965.61</v>
      </c>
      <c r="I235">
        <f>=G235-H235</f>
        <v>9959.88</v>
      </c>
      <c r="J235">
        <v>57</v>
      </c>
      <c r="K235" t="str">
        <v/>
      </c>
    </row>
    <row r="236">
      <c r="A236" t="str">
        <v>华南</v>
      </c>
      <c r="B236" t="str">
        <v>佛山</v>
      </c>
      <c r="C236" s="1" t="d">
        <v>2025-09-14T08:00:00.000Z</v>
      </c>
      <c r="D236" t="str">
        <v>SO0000000235</v>
      </c>
      <c r="E236" t="str">
        <v>显示器</v>
      </c>
      <c r="F236" t="str">
        <v>分销商</v>
      </c>
      <c r="G236">
        <v>3125.13</v>
      </c>
      <c r="H236">
        <v>2155.53</v>
      </c>
      <c r="I236">
        <f>=G236-H236</f>
        <v>969.6</v>
      </c>
      <c r="J236">
        <v>11</v>
      </c>
      <c r="K236" t="str">
        <v/>
      </c>
    </row>
    <row r="237">
      <c r="A237" t="str">
        <v>华南</v>
      </c>
      <c r="B237" t="str">
        <v>深圳</v>
      </c>
      <c r="C237" s="1" t="d">
        <v>2025-09-08T08:00:00.000Z</v>
      </c>
      <c r="D237" t="str">
        <v>SO0000000236</v>
      </c>
      <c r="E237" t="str">
        <v>耳机</v>
      </c>
      <c r="F237" t="str">
        <v>企业客户</v>
      </c>
      <c r="G237">
        <v>33248</v>
      </c>
      <c r="H237">
        <v>19670.91</v>
      </c>
      <c r="I237">
        <f>=G237-H237</f>
        <v>13577.09</v>
      </c>
      <c r="J237">
        <v>67</v>
      </c>
      <c r="K237" t="str">
        <v/>
      </c>
    </row>
    <row r="238">
      <c r="A238" t="str">
        <v>华南</v>
      </c>
      <c r="B238" t="str">
        <v>广州</v>
      </c>
      <c r="C238" s="1" t="d">
        <v>2025-09-19T08:00:00.000Z</v>
      </c>
      <c r="D238" t="str">
        <v>SO0000000237</v>
      </c>
      <c r="E238" t="str">
        <v>显示器</v>
      </c>
      <c r="F238" t="str">
        <v>线上自营</v>
      </c>
      <c r="G238">
        <v>1952.99</v>
      </c>
      <c r="H238">
        <v>1364.1</v>
      </c>
      <c r="I238">
        <f>=G238-H238</f>
        <v>588.89</v>
      </c>
      <c r="J238">
        <v>4</v>
      </c>
      <c r="K238" t="str">
        <v/>
      </c>
    </row>
    <row r="239">
      <c r="A239" t="str">
        <v>华南</v>
      </c>
      <c r="B239" t="str">
        <v>珠海</v>
      </c>
      <c r="C239" s="1" t="d">
        <v>2025-09-07T08:00:00.000Z</v>
      </c>
      <c r="D239" t="str">
        <v>SO0000000238</v>
      </c>
      <c r="E239" t="str">
        <v>手机</v>
      </c>
      <c r="F239" t="str">
        <v>线下门店</v>
      </c>
      <c r="G239">
        <v>19439.23</v>
      </c>
      <c r="H239">
        <v>11648.5</v>
      </c>
      <c r="I239">
        <f>=G239-H239</f>
        <v>7790.73</v>
      </c>
      <c r="J239">
        <v>59</v>
      </c>
      <c r="K239" t="str">
        <v/>
      </c>
    </row>
    <row r="240">
      <c r="A240" t="str">
        <v>华南</v>
      </c>
      <c r="B240" t="str">
        <v>深圳</v>
      </c>
      <c r="C240" s="1" t="d">
        <v>2025-09-04T08:00:00.000Z</v>
      </c>
      <c r="D240" t="str">
        <v>SO0000000239</v>
      </c>
      <c r="E240" t="str">
        <v>智能手表</v>
      </c>
      <c r="F240" t="str">
        <v>线下门店</v>
      </c>
      <c r="G240">
        <v>36667.99</v>
      </c>
      <c r="H240">
        <v>26762.97</v>
      </c>
      <c r="I240">
        <f>=G240-H240</f>
        <v>9905.02</v>
      </c>
      <c r="J240">
        <v>90</v>
      </c>
      <c r="K240" t="str">
        <v/>
      </c>
    </row>
    <row r="241">
      <c r="A241" t="str">
        <v>华南</v>
      </c>
      <c r="B241" t="str">
        <v>深圳</v>
      </c>
      <c r="C241" s="1" t="d">
        <v>2025-09-04T08:00:00.000Z</v>
      </c>
      <c r="D241" t="str">
        <v>SO0000000240</v>
      </c>
      <c r="E241" t="str">
        <v>机械键盘</v>
      </c>
      <c r="F241" t="str">
        <v>线下门店</v>
      </c>
      <c r="G241">
        <v>6431.93</v>
      </c>
      <c r="H241">
        <v>3983.2</v>
      </c>
      <c r="I241">
        <f>=G241-H241</f>
        <v>2448.73</v>
      </c>
      <c r="J241">
        <v>67</v>
      </c>
      <c r="K241" t="str">
        <v/>
      </c>
    </row>
    <row r="242">
      <c r="A242" t="str">
        <v>华南</v>
      </c>
      <c r="B242" t="str">
        <v>东莞</v>
      </c>
      <c r="C242" s="1" t="d">
        <v>2025-10-20T08:00:00.000Z</v>
      </c>
      <c r="D242" t="str">
        <v>SO0000000241</v>
      </c>
      <c r="E242" t="str">
        <v>笔记本电脑</v>
      </c>
      <c r="F242" t="str">
        <v>企业客户</v>
      </c>
      <c r="G242">
        <v>4371.38</v>
      </c>
      <c r="H242">
        <v>2747.41</v>
      </c>
      <c r="I242">
        <f>=G242-H242</f>
        <v>1623.97</v>
      </c>
      <c r="J242">
        <v>22</v>
      </c>
      <c r="K242" t="str">
        <v/>
      </c>
    </row>
    <row r="243">
      <c r="A243" t="str">
        <v>华南</v>
      </c>
      <c r="B243" t="str">
        <v>广州</v>
      </c>
      <c r="C243" s="1" t="d">
        <v>2025-10-22T08:00:00.000Z</v>
      </c>
      <c r="D243" t="str">
        <v>SO0000000242</v>
      </c>
      <c r="E243" t="str">
        <v>手机</v>
      </c>
      <c r="F243" t="str">
        <v>分销商</v>
      </c>
      <c r="G243">
        <v>18722.74</v>
      </c>
      <c r="H243">
        <v>13342.61</v>
      </c>
      <c r="I243">
        <f>=G243-H243</f>
        <v>5380.13</v>
      </c>
      <c r="J243">
        <v>40</v>
      </c>
      <c r="K243" t="str">
        <v/>
      </c>
    </row>
    <row r="244">
      <c r="A244" t="str">
        <v>华南</v>
      </c>
      <c r="B244" t="str">
        <v>佛山</v>
      </c>
      <c r="C244" s="1" t="d">
        <v>2025-10-20T08:00:00.000Z</v>
      </c>
      <c r="D244" t="str">
        <v>SO0000000243</v>
      </c>
      <c r="E244" t="str">
        <v>平板</v>
      </c>
      <c r="F244" t="str">
        <v>线上自营</v>
      </c>
      <c r="G244">
        <v>3047.73</v>
      </c>
      <c r="H244">
        <v>2144.02</v>
      </c>
      <c r="I244">
        <f>=G244-H244</f>
        <v>903.71</v>
      </c>
      <c r="J244">
        <v>12</v>
      </c>
      <c r="K244" t="str">
        <v/>
      </c>
    </row>
    <row r="245">
      <c r="A245" t="str">
        <v>华南</v>
      </c>
      <c r="B245" t="str">
        <v>深圳</v>
      </c>
      <c r="C245" s="1" t="d">
        <v>2025-10-26T08:00:00.000Z</v>
      </c>
      <c r="D245" t="str">
        <v>SO0000000244</v>
      </c>
      <c r="E245" t="str">
        <v>手机</v>
      </c>
      <c r="F245" t="str">
        <v>企业客户</v>
      </c>
      <c r="G245">
        <v>2704.51</v>
      </c>
      <c r="H245">
        <v>2006.28</v>
      </c>
      <c r="I245">
        <f>=G245-H245</f>
        <v>698.23</v>
      </c>
      <c r="J245">
        <v>12</v>
      </c>
      <c r="K245" t="str">
        <v/>
      </c>
    </row>
    <row r="246">
      <c r="A246" t="str">
        <v>华南</v>
      </c>
      <c r="B246" t="str">
        <v>深圳</v>
      </c>
      <c r="C246" s="1" t="d">
        <v>2025-10-19T08:00:00.000Z</v>
      </c>
      <c r="D246" t="str">
        <v>SO0000000245</v>
      </c>
      <c r="E246" t="str">
        <v>耳机</v>
      </c>
      <c r="F246" t="str">
        <v>线下门店</v>
      </c>
      <c r="G246">
        <v>11127.09</v>
      </c>
      <c r="H246">
        <v>7753.12</v>
      </c>
      <c r="I246">
        <f>=G246-H246</f>
        <v>3373.97</v>
      </c>
      <c r="J246">
        <v>95</v>
      </c>
      <c r="K246" t="str">
        <v/>
      </c>
    </row>
    <row r="247">
      <c r="A247" t="str">
        <v>华南</v>
      </c>
      <c r="B247" t="str">
        <v>佛山</v>
      </c>
      <c r="C247" s="1" t="d">
        <v>2025-10-17T08:00:00.000Z</v>
      </c>
      <c r="D247" t="str">
        <v>SO0000000246</v>
      </c>
      <c r="E247" t="str">
        <v>显示器</v>
      </c>
      <c r="F247" t="str">
        <v>分销商</v>
      </c>
      <c r="G247">
        <v>39270.65</v>
      </c>
      <c r="H247">
        <v>23890.63</v>
      </c>
      <c r="I247">
        <f>=G247-H247</f>
        <v>15380.02</v>
      </c>
      <c r="J247">
        <v>107</v>
      </c>
      <c r="K247" t="str">
        <v/>
      </c>
    </row>
    <row r="248">
      <c r="A248" t="str">
        <v>华南</v>
      </c>
      <c r="B248" t="str">
        <v>珠海</v>
      </c>
      <c r="C248" s="1" t="d">
        <v>2025-10-30T08:00:00.000Z</v>
      </c>
      <c r="D248" t="str">
        <v>SO0000000247</v>
      </c>
      <c r="E248" t="str">
        <v>智能手表</v>
      </c>
      <c r="F248" t="str">
        <v>线上自营</v>
      </c>
      <c r="G248">
        <v>9279.43</v>
      </c>
      <c r="H248">
        <v>6359.68</v>
      </c>
      <c r="I248">
        <f>=G248-H248</f>
        <v>2919.75</v>
      </c>
      <c r="J248">
        <v>29</v>
      </c>
      <c r="K248" t="str">
        <v/>
      </c>
    </row>
    <row r="249">
      <c r="A249" t="str">
        <v>华南</v>
      </c>
      <c r="B249" t="str">
        <v>东莞</v>
      </c>
      <c r="C249" s="1" t="d">
        <v>2025-10-12T08:00:00.000Z</v>
      </c>
      <c r="D249" t="str">
        <v>SO0000000248</v>
      </c>
      <c r="E249" t="str">
        <v>显示器</v>
      </c>
      <c r="F249" t="str">
        <v>线下门店</v>
      </c>
      <c r="G249">
        <v>21380.92</v>
      </c>
      <c r="H249">
        <v>13070.27</v>
      </c>
      <c r="I249">
        <f>=G249-H249</f>
        <v>8310.65</v>
      </c>
      <c r="J249">
        <v>44</v>
      </c>
      <c r="K249" t="str">
        <v/>
      </c>
    </row>
    <row r="250">
      <c r="A250" t="str">
        <v>华南</v>
      </c>
      <c r="B250" t="str">
        <v>广州</v>
      </c>
      <c r="C250" s="1" t="d">
        <v>2025-11-23T08:00:00.000Z</v>
      </c>
      <c r="D250" t="str">
        <v>SO0000000249</v>
      </c>
      <c r="E250" t="str">
        <v>手机</v>
      </c>
      <c r="F250" t="str">
        <v>线上自营</v>
      </c>
      <c r="G250">
        <v>47005.51</v>
      </c>
      <c r="H250">
        <v>34160.94</v>
      </c>
      <c r="I250">
        <f>=G250-H250</f>
        <v>12844.57</v>
      </c>
      <c r="J250">
        <v>116</v>
      </c>
      <c r="K250" t="str">
        <v/>
      </c>
    </row>
    <row r="251">
      <c r="A251" t="str">
        <v>华南</v>
      </c>
      <c r="B251" t="str">
        <v>东莞</v>
      </c>
      <c r="C251" s="1" t="d">
        <v>2025-11-20T08:00:00.000Z</v>
      </c>
      <c r="D251" t="str">
        <v>SO0000000250</v>
      </c>
      <c r="E251" t="str">
        <v>机械键盘</v>
      </c>
      <c r="F251" t="str">
        <v>分销商</v>
      </c>
      <c r="G251">
        <v>572.88</v>
      </c>
      <c r="H251">
        <v>374.74</v>
      </c>
      <c r="I251">
        <f>=G251-H251</f>
        <v>198.14</v>
      </c>
      <c r="J251">
        <v>2</v>
      </c>
      <c r="K251" t="str">
        <v/>
      </c>
    </row>
    <row r="252">
      <c r="A252" t="str">
        <v>华南</v>
      </c>
      <c r="B252" t="str">
        <v>东莞</v>
      </c>
      <c r="C252" s="1" t="d">
        <v>2025-11-08T08:00:00.000Z</v>
      </c>
      <c r="D252" t="str">
        <v>SO0000000251</v>
      </c>
      <c r="E252" t="str">
        <v>蓝牙音箱</v>
      </c>
      <c r="F252" t="str">
        <v>线下门店</v>
      </c>
      <c r="G252">
        <v>12990.95</v>
      </c>
      <c r="H252">
        <v>8235.48</v>
      </c>
      <c r="I252">
        <f>=G252-H252</f>
        <v>4755.47</v>
      </c>
      <c r="J252">
        <v>30</v>
      </c>
      <c r="K252" t="str">
        <v/>
      </c>
    </row>
    <row r="253">
      <c r="A253" t="str">
        <v>华南</v>
      </c>
      <c r="B253" t="str">
        <v>深圳</v>
      </c>
      <c r="C253" s="1" t="d">
        <v>2025-11-05T08:00:00.000Z</v>
      </c>
      <c r="D253" t="str">
        <v>SO0000000252</v>
      </c>
      <c r="E253" t="str">
        <v>智能手表</v>
      </c>
      <c r="F253" t="str">
        <v>线上自营</v>
      </c>
      <c r="G253">
        <v>46031.33</v>
      </c>
      <c r="H253">
        <v>31607.87</v>
      </c>
      <c r="I253">
        <f>=G253-H253</f>
        <v>14423.46</v>
      </c>
      <c r="J253">
        <v>102</v>
      </c>
      <c r="K253" t="str">
        <v/>
      </c>
    </row>
    <row r="254">
      <c r="A254" t="str">
        <v>华南</v>
      </c>
      <c r="B254" t="str">
        <v>珠海</v>
      </c>
      <c r="C254" s="1" t="d">
        <v>2025-11-07T08:00:00.000Z</v>
      </c>
      <c r="D254" t="str">
        <v>SO0000000253</v>
      </c>
      <c r="E254" t="str">
        <v>耳机</v>
      </c>
      <c r="F254" t="str">
        <v>线下门店</v>
      </c>
      <c r="G254">
        <v>25747.24</v>
      </c>
      <c r="H254">
        <v>14609.89</v>
      </c>
      <c r="I254">
        <f>=G254-H254</f>
        <v>11137.35</v>
      </c>
      <c r="J254">
        <v>75</v>
      </c>
      <c r="K254" t="str">
        <v/>
      </c>
    </row>
    <row r="255">
      <c r="A255" t="str">
        <v>华南</v>
      </c>
      <c r="B255" t="str">
        <v>佛山</v>
      </c>
      <c r="C255" s="1" t="d">
        <v>2025-11-19T08:00:00.000Z</v>
      </c>
      <c r="D255" t="str">
        <v>SO0000000254</v>
      </c>
      <c r="E255" t="str">
        <v>笔记本电脑</v>
      </c>
      <c r="F255" t="str">
        <v>分销商</v>
      </c>
      <c r="G255">
        <v>9395.54</v>
      </c>
      <c r="H255">
        <v>6737.46</v>
      </c>
      <c r="I255">
        <f>=G255-H255</f>
        <v>2658.08</v>
      </c>
      <c r="J255">
        <v>114</v>
      </c>
      <c r="K255" t="str">
        <v/>
      </c>
    </row>
    <row r="256">
      <c r="A256" t="str">
        <v>华南</v>
      </c>
      <c r="B256" t="str">
        <v>珠海</v>
      </c>
      <c r="C256" s="1" t="d">
        <v>2025-11-26T08:00:00.000Z</v>
      </c>
      <c r="D256" t="str">
        <v>SO0000000255</v>
      </c>
      <c r="E256" t="str">
        <v>平板</v>
      </c>
      <c r="F256" t="str">
        <v>企业客户</v>
      </c>
      <c r="G256">
        <v>31389.06</v>
      </c>
      <c r="H256">
        <v>19623.62</v>
      </c>
      <c r="I256">
        <f>=G256-H256</f>
        <v>11765.44</v>
      </c>
      <c r="J256">
        <v>62</v>
      </c>
      <c r="K256" t="str">
        <v/>
      </c>
    </row>
    <row r="257">
      <c r="A257" t="str">
        <v>华南</v>
      </c>
      <c r="B257" t="str">
        <v>珠海</v>
      </c>
      <c r="C257" s="1" t="d">
        <v>2025-11-25T08:00:00.000Z</v>
      </c>
      <c r="D257" t="str">
        <v>SO0000000256</v>
      </c>
      <c r="E257" t="str">
        <v>机械键盘</v>
      </c>
      <c r="F257" t="str">
        <v>线下门店</v>
      </c>
      <c r="G257">
        <v>7987.27</v>
      </c>
      <c r="H257">
        <v>4750.83</v>
      </c>
      <c r="I257">
        <f>=G257-H257</f>
        <v>3236.44</v>
      </c>
      <c r="J257">
        <v>73</v>
      </c>
      <c r="K257" t="str">
        <v/>
      </c>
    </row>
    <row r="258">
      <c r="A258" t="str">
        <v>华南</v>
      </c>
      <c r="B258" t="str">
        <v>佛山</v>
      </c>
      <c r="C258" s="1" t="d">
        <v>2025-12-19T08:00:00.000Z</v>
      </c>
      <c r="D258" t="str">
        <v>SO0000000257</v>
      </c>
      <c r="E258" t="str">
        <v>手机</v>
      </c>
      <c r="F258" t="str">
        <v>企业客户</v>
      </c>
      <c r="G258">
        <v>3460.48</v>
      </c>
      <c r="H258">
        <v>2250.49</v>
      </c>
      <c r="I258">
        <f>=G258-H258</f>
        <v>1209.99</v>
      </c>
      <c r="J258">
        <v>11</v>
      </c>
      <c r="K258" t="str">
        <v/>
      </c>
    </row>
    <row r="259">
      <c r="A259" t="str">
        <v>华南</v>
      </c>
      <c r="B259" t="str">
        <v>深圳</v>
      </c>
      <c r="C259" s="1" t="d">
        <v>2025-12-03T08:00:00.000Z</v>
      </c>
      <c r="D259" t="str">
        <v>SO0000000258</v>
      </c>
      <c r="E259" t="str">
        <v>笔记本电脑</v>
      </c>
      <c r="F259" t="str">
        <v>线上自营</v>
      </c>
      <c r="G259">
        <v>11739.66</v>
      </c>
      <c r="H259">
        <v>8638.63</v>
      </c>
      <c r="I259">
        <f>=G259-H259</f>
        <v>3101.03</v>
      </c>
      <c r="J259">
        <v>35</v>
      </c>
      <c r="K259" t="str">
        <v/>
      </c>
    </row>
    <row r="260">
      <c r="A260" t="str">
        <v>华南</v>
      </c>
      <c r="B260" t="str">
        <v>东莞</v>
      </c>
      <c r="C260" s="1" t="d">
        <v>2025-12-15T08:00:00.000Z</v>
      </c>
      <c r="D260" t="str">
        <v>SO0000000259</v>
      </c>
      <c r="E260" t="str">
        <v>机械键盘</v>
      </c>
      <c r="F260" t="str">
        <v>线上自营</v>
      </c>
      <c r="G260">
        <v>40261.53</v>
      </c>
      <c r="H260">
        <v>29715.03</v>
      </c>
      <c r="I260">
        <f>=G260-H260</f>
        <v>10546.5</v>
      </c>
      <c r="J260">
        <v>105</v>
      </c>
      <c r="K260" t="str">
        <v/>
      </c>
    </row>
    <row r="261">
      <c r="A261" t="str">
        <v>华南</v>
      </c>
      <c r="B261" t="str">
        <v>珠海</v>
      </c>
      <c r="C261" s="1" t="d">
        <v>2025-12-23T08:00:00.000Z</v>
      </c>
      <c r="D261" t="str">
        <v>SO0000000260</v>
      </c>
      <c r="E261" t="str">
        <v>耳机</v>
      </c>
      <c r="F261" t="str">
        <v>分销商</v>
      </c>
      <c r="G261">
        <v>14226.31</v>
      </c>
      <c r="H261">
        <v>10019.36</v>
      </c>
      <c r="I261">
        <f>=G261-H261</f>
        <v>4206.95</v>
      </c>
      <c r="J261">
        <v>93</v>
      </c>
      <c r="K261" t="str">
        <v/>
      </c>
    </row>
    <row r="262">
      <c r="A262" t="str">
        <v>华南</v>
      </c>
      <c r="B262" t="str">
        <v>深圳</v>
      </c>
      <c r="C262" s="1" t="d">
        <v>2025-12-14T08:00:00.000Z</v>
      </c>
      <c r="D262" t="str">
        <v>SO0000000261</v>
      </c>
      <c r="E262" t="str">
        <v>手机</v>
      </c>
      <c r="F262" t="str">
        <v>分销商</v>
      </c>
      <c r="G262">
        <v>22700.94</v>
      </c>
      <c r="H262">
        <v>13556.06</v>
      </c>
      <c r="I262">
        <f>=G262-H262</f>
        <v>9144.88</v>
      </c>
      <c r="J262">
        <v>53</v>
      </c>
      <c r="K262" t="str">
        <v/>
      </c>
    </row>
    <row r="263">
      <c r="A263" t="str">
        <v>华南</v>
      </c>
      <c r="B263" t="str">
        <v>珠海</v>
      </c>
      <c r="C263" s="1" t="d">
        <v>2025-12-22T08:00:00.000Z</v>
      </c>
      <c r="D263" t="str">
        <v>SO0000000262</v>
      </c>
      <c r="E263" t="str">
        <v>智能手表</v>
      </c>
      <c r="F263" t="str">
        <v>线上自营</v>
      </c>
      <c r="G263">
        <v>19226.07</v>
      </c>
      <c r="H263">
        <v>13656</v>
      </c>
      <c r="I263">
        <f>=G263-H263</f>
        <v>5570.07</v>
      </c>
      <c r="J263">
        <v>84</v>
      </c>
      <c r="K263" t="str">
        <v/>
      </c>
    </row>
    <row r="264">
      <c r="A264" t="str">
        <v>华南</v>
      </c>
      <c r="B264" t="str">
        <v>深圳</v>
      </c>
      <c r="C264" s="1" t="d">
        <v>2025-12-09T08:00:00.000Z</v>
      </c>
      <c r="D264" t="str">
        <v>SO0000000263</v>
      </c>
      <c r="E264" t="str">
        <v>手机</v>
      </c>
      <c r="F264" t="str">
        <v>企业客户</v>
      </c>
      <c r="G264">
        <v>13429.5</v>
      </c>
      <c r="H264">
        <v>7558.22</v>
      </c>
      <c r="I264">
        <f>=G264-H264</f>
        <v>5871.28</v>
      </c>
      <c r="J264">
        <v>85</v>
      </c>
      <c r="K264" t="str">
        <v/>
      </c>
    </row>
    <row r="265">
      <c r="A265" t="str">
        <v>华南</v>
      </c>
      <c r="B265" t="str">
        <v>东莞</v>
      </c>
      <c r="C265" s="1" t="d">
        <v>2025-12-03T08:00:00.000Z</v>
      </c>
      <c r="D265" t="str">
        <v>SO0000000264</v>
      </c>
      <c r="E265" t="str">
        <v>机械键盘</v>
      </c>
      <c r="F265" t="str">
        <v>线上自营</v>
      </c>
      <c r="G265">
        <v>13105.88</v>
      </c>
      <c r="H265">
        <v>8054.75</v>
      </c>
      <c r="I265">
        <f>=G265-H265</f>
        <v>5051.13</v>
      </c>
      <c r="J265">
        <v>110</v>
      </c>
      <c r="K265" t="str">
        <v/>
      </c>
    </row>
    <row r="266">
      <c r="A266" t="str">
        <v>华南</v>
      </c>
      <c r="B266" t="str">
        <v>珠海</v>
      </c>
      <c r="C266" s="1" t="d">
        <v>2027-01-01T08:00:00.000Z</v>
      </c>
      <c r="D266" t="str">
        <v>SO0000000265</v>
      </c>
      <c r="E266" t="str">
        <v>耳机</v>
      </c>
      <c r="F266" t="str">
        <v>线下门店</v>
      </c>
      <c r="G266">
        <v>16327.01</v>
      </c>
      <c r="H266">
        <v>11982.43</v>
      </c>
      <c r="I266">
        <f>=G266-H266</f>
        <v>4344.58</v>
      </c>
      <c r="J266">
        <v>102</v>
      </c>
      <c r="K266" t="str">
        <v/>
      </c>
    </row>
    <row r="267">
      <c r="A267" t="str">
        <v>华南</v>
      </c>
      <c r="B267" t="str">
        <v>佛山</v>
      </c>
      <c r="C267" s="1" t="d">
        <v>2027-01-23T08:00:00.000Z</v>
      </c>
      <c r="D267" t="str">
        <v>SO0000000266</v>
      </c>
      <c r="E267" t="str">
        <v>显示器</v>
      </c>
      <c r="F267" t="str">
        <v>线上自营</v>
      </c>
      <c r="G267">
        <v>29762.91</v>
      </c>
      <c r="H267">
        <v>16504.8</v>
      </c>
      <c r="I267">
        <f>=G267-H267</f>
        <v>13258.11</v>
      </c>
      <c r="J267">
        <v>102</v>
      </c>
      <c r="K267" t="str">
        <v>加急</v>
      </c>
    </row>
    <row r="268">
      <c r="A268" t="str">
        <v>华南</v>
      </c>
      <c r="B268" t="str">
        <v>珠海</v>
      </c>
      <c r="C268" s="1" t="d">
        <v>2027-01-24T08:00:00.000Z</v>
      </c>
      <c r="D268" t="str">
        <v>SO0000000267</v>
      </c>
      <c r="E268" t="str">
        <v>机械键盘</v>
      </c>
      <c r="F268" t="str">
        <v>线上自营</v>
      </c>
      <c r="G268">
        <v>8265.5</v>
      </c>
      <c r="H268">
        <v>5818.63</v>
      </c>
      <c r="I268">
        <f>=G268-H268</f>
        <v>2446.87</v>
      </c>
      <c r="J268">
        <v>39</v>
      </c>
      <c r="K268" t="str">
        <v>大客户</v>
      </c>
    </row>
    <row r="269">
      <c r="A269" t="str">
        <v>华南</v>
      </c>
      <c r="B269" t="str">
        <v>东莞</v>
      </c>
      <c r="C269" s="1" t="d">
        <v>2027-01-25T08:00:00.000Z</v>
      </c>
      <c r="D269" t="str">
        <v>SO0000000268</v>
      </c>
      <c r="E269" t="str">
        <v>蓝牙音箱</v>
      </c>
      <c r="F269" t="str">
        <v>线上自营</v>
      </c>
      <c r="G269">
        <v>5398.48</v>
      </c>
      <c r="H269">
        <v>3913.83</v>
      </c>
      <c r="I269">
        <f>=G269-H269</f>
        <v>1484.65</v>
      </c>
      <c r="J269">
        <v>48</v>
      </c>
      <c r="K269" t="str">
        <v/>
      </c>
    </row>
    <row r="270">
      <c r="A270" t="str">
        <v>华南</v>
      </c>
      <c r="B270" t="str">
        <v>深圳</v>
      </c>
      <c r="C270" s="1" t="d">
        <v>2027-01-15T08:00:00.000Z</v>
      </c>
      <c r="D270" t="str">
        <v>SO0000000269</v>
      </c>
      <c r="E270" t="str">
        <v>手机</v>
      </c>
      <c r="F270" t="str">
        <v>线上自营</v>
      </c>
      <c r="G270">
        <v>14486.6</v>
      </c>
      <c r="H270">
        <v>8587.61</v>
      </c>
      <c r="I270">
        <f>=G270-H270</f>
        <v>5898.99</v>
      </c>
      <c r="J270">
        <v>57</v>
      </c>
      <c r="K270" t="str">
        <v/>
      </c>
    </row>
    <row r="271">
      <c r="A271" t="str">
        <v>华南</v>
      </c>
      <c r="B271" t="str">
        <v>深圳</v>
      </c>
      <c r="C271" s="1" t="d">
        <v>2027-01-25T08:00:00.000Z</v>
      </c>
      <c r="D271" t="str">
        <v>SO0000000270</v>
      </c>
      <c r="E271" t="str">
        <v>耳机</v>
      </c>
      <c r="F271" t="str">
        <v>分销商</v>
      </c>
      <c r="G271">
        <v>3290.09</v>
      </c>
      <c r="H271">
        <v>2423.09</v>
      </c>
      <c r="I271">
        <f>=G271-H271</f>
        <v>867</v>
      </c>
      <c r="J271">
        <v>7</v>
      </c>
      <c r="K271" t="str">
        <v/>
      </c>
    </row>
    <row r="272">
      <c r="A272" t="str">
        <v>华南</v>
      </c>
      <c r="B272" t="str">
        <v>东莞</v>
      </c>
      <c r="C272" s="1" t="d">
        <v>2027-01-12T08:00:00.000Z</v>
      </c>
      <c r="D272" t="str">
        <v>SO0000000271</v>
      </c>
      <c r="E272" t="str">
        <v>蓝牙音箱</v>
      </c>
      <c r="F272" t="str">
        <v>线下门店</v>
      </c>
      <c r="G272">
        <v>26245.45</v>
      </c>
      <c r="H272">
        <v>14772.87</v>
      </c>
      <c r="I272">
        <f>=G272-H272</f>
        <v>11472.58</v>
      </c>
      <c r="J272">
        <v>53</v>
      </c>
      <c r="K272" t="str">
        <v/>
      </c>
    </row>
    <row r="273">
      <c r="A273" t="str">
        <v>华南</v>
      </c>
      <c r="B273" t="str">
        <v>广州</v>
      </c>
      <c r="C273" s="1" t="d">
        <v>2027-01-21T08:00:00.000Z</v>
      </c>
      <c r="D273" t="str">
        <v>SO0000000272</v>
      </c>
      <c r="E273" t="str">
        <v>显示器</v>
      </c>
      <c r="F273" t="str">
        <v>分销商</v>
      </c>
      <c r="G273">
        <v>23582.09</v>
      </c>
      <c r="H273">
        <v>15795.87</v>
      </c>
      <c r="I273">
        <f>=G273-H273</f>
        <v>7786.22</v>
      </c>
      <c r="J273">
        <v>61</v>
      </c>
      <c r="K273" t="str">
        <v/>
      </c>
    </row>
    <row r="274">
      <c r="A274" t="str">
        <v>华南</v>
      </c>
      <c r="B274" t="str">
        <v>东莞</v>
      </c>
      <c r="C274" s="1" t="d">
        <v>2027-02-19T08:00:00.000Z</v>
      </c>
      <c r="D274" t="str">
        <v>SO0000000273</v>
      </c>
      <c r="E274" t="str">
        <v>手机</v>
      </c>
      <c r="F274" t="str">
        <v>线下门店</v>
      </c>
      <c r="G274">
        <v>45876.72</v>
      </c>
      <c r="H274">
        <v>27993.13</v>
      </c>
      <c r="I274">
        <f>=G274-H274</f>
        <v>17883.59</v>
      </c>
      <c r="J274">
        <v>109</v>
      </c>
      <c r="K274" t="str">
        <v/>
      </c>
    </row>
    <row r="275">
      <c r="A275" t="str">
        <v>华南</v>
      </c>
      <c r="B275" t="str">
        <v>东莞</v>
      </c>
      <c r="C275" s="1" t="d">
        <v>2027-02-27T08:00:00.000Z</v>
      </c>
      <c r="D275" t="str">
        <v>SO0000000274</v>
      </c>
      <c r="E275" t="str">
        <v>蓝牙音箱</v>
      </c>
      <c r="F275" t="str">
        <v>线上自营</v>
      </c>
      <c r="G275">
        <v>18978.01</v>
      </c>
      <c r="H275">
        <v>11796.11</v>
      </c>
      <c r="I275">
        <f>=G275-H275</f>
        <v>7181.9</v>
      </c>
      <c r="J275">
        <v>55</v>
      </c>
      <c r="K275" t="str">
        <v/>
      </c>
    </row>
    <row r="276">
      <c r="A276" t="str">
        <v>华南</v>
      </c>
      <c r="B276" t="str">
        <v>东莞</v>
      </c>
      <c r="C276" s="1" t="d">
        <v>2027-02-21T08:00:00.000Z</v>
      </c>
      <c r="D276" t="str">
        <v>SO0000000275</v>
      </c>
      <c r="E276" t="str">
        <v>显示器</v>
      </c>
      <c r="F276" t="str">
        <v>分销商</v>
      </c>
      <c r="G276">
        <v>27353.35</v>
      </c>
      <c r="H276">
        <v>16821.25</v>
      </c>
      <c r="I276">
        <f>=G276-H276</f>
        <v>10532.1</v>
      </c>
      <c r="J276">
        <v>55</v>
      </c>
      <c r="K276" t="str">
        <v/>
      </c>
    </row>
    <row r="277">
      <c r="A277" t="str">
        <v>华南</v>
      </c>
      <c r="B277" t="str">
        <v>广州</v>
      </c>
      <c r="C277" s="1" t="d">
        <v>2027-02-28T08:00:00.000Z</v>
      </c>
      <c r="D277" t="str">
        <v>SO0000000276</v>
      </c>
      <c r="E277" t="str">
        <v>耳机</v>
      </c>
      <c r="F277" t="str">
        <v>线上自营</v>
      </c>
      <c r="G277">
        <v>8982.11</v>
      </c>
      <c r="H277">
        <v>5054.5</v>
      </c>
      <c r="I277">
        <f>=G277-H277</f>
        <v>3927.61</v>
      </c>
      <c r="J277">
        <v>17</v>
      </c>
      <c r="K277" t="str">
        <v/>
      </c>
    </row>
    <row r="278">
      <c r="A278" t="str">
        <v>华南</v>
      </c>
      <c r="B278" t="str">
        <v>广州</v>
      </c>
      <c r="C278" s="1" t="d">
        <v>2027-02-18T08:00:00.000Z</v>
      </c>
      <c r="D278" t="str">
        <v>SO0000000277</v>
      </c>
      <c r="E278" t="str">
        <v>机械键盘</v>
      </c>
      <c r="F278" t="str">
        <v>线上自营</v>
      </c>
      <c r="G278">
        <v>39421.53</v>
      </c>
      <c r="H278">
        <v>21734.37</v>
      </c>
      <c r="I278">
        <f>=G278-H278</f>
        <v>17687.16</v>
      </c>
      <c r="J278">
        <v>106</v>
      </c>
      <c r="K278" t="str">
        <v/>
      </c>
    </row>
    <row r="279">
      <c r="A279" t="str">
        <v>华南</v>
      </c>
      <c r="B279" t="str">
        <v>广州</v>
      </c>
      <c r="C279" s="1" t="d">
        <v>2027-02-22T08:00:00.000Z</v>
      </c>
      <c r="D279" t="str">
        <v>SO0000000278</v>
      </c>
      <c r="E279" t="str">
        <v>蓝牙音箱</v>
      </c>
      <c r="F279" t="str">
        <v>分销商</v>
      </c>
      <c r="G279">
        <v>24795.86</v>
      </c>
      <c r="H279">
        <v>14770.25</v>
      </c>
      <c r="I279">
        <f>=G279-H279</f>
        <v>10025.61</v>
      </c>
      <c r="J279">
        <v>102</v>
      </c>
      <c r="K279" t="str">
        <v/>
      </c>
    </row>
    <row r="280">
      <c r="A280" t="str">
        <v>华南</v>
      </c>
      <c r="B280" t="str">
        <v>深圳</v>
      </c>
      <c r="C280" s="1" t="d">
        <v>2027-02-17T08:00:00.000Z</v>
      </c>
      <c r="D280" t="str">
        <v>SO0000000279</v>
      </c>
      <c r="E280" t="str">
        <v>手机</v>
      </c>
      <c r="F280" t="str">
        <v>线下门店</v>
      </c>
      <c r="G280">
        <v>39269.47</v>
      </c>
      <c r="H280">
        <v>22422.99</v>
      </c>
      <c r="I280">
        <f>=G280-H280</f>
        <v>16846.48</v>
      </c>
      <c r="J280">
        <v>81</v>
      </c>
      <c r="K280" t="str">
        <v/>
      </c>
    </row>
    <row r="281">
      <c r="A281" t="str">
        <v>华南</v>
      </c>
      <c r="B281" t="str">
        <v>东莞</v>
      </c>
      <c r="C281" s="1" t="d">
        <v>2027-02-03T08:00:00.000Z</v>
      </c>
      <c r="D281" t="str">
        <v>SO0000000280</v>
      </c>
      <c r="E281" t="str">
        <v>耳机</v>
      </c>
      <c r="F281" t="str">
        <v>企业客户</v>
      </c>
      <c r="G281">
        <v>28117.72</v>
      </c>
      <c r="H281">
        <v>20128.75</v>
      </c>
      <c r="I281">
        <f>=G281-H281</f>
        <v>7988.97</v>
      </c>
      <c r="J281">
        <v>55</v>
      </c>
      <c r="K281" t="str">
        <v/>
      </c>
    </row>
    <row r="282">
      <c r="A282" t="str">
        <v>华南</v>
      </c>
      <c r="B282" t="str">
        <v>广州</v>
      </c>
      <c r="C282" s="1" t="d">
        <v>2027-03-28T08:00:00.000Z</v>
      </c>
      <c r="D282" t="str">
        <v>SO0000000281</v>
      </c>
      <c r="E282" t="str">
        <v>平板</v>
      </c>
      <c r="F282" t="str">
        <v>企业客户</v>
      </c>
      <c r="G282">
        <v>22534.81</v>
      </c>
      <c r="H282">
        <v>16065.6</v>
      </c>
      <c r="I282">
        <f>=G282-H282</f>
        <v>6469.21</v>
      </c>
      <c r="J282">
        <v>106</v>
      </c>
      <c r="K282" t="str">
        <v/>
      </c>
    </row>
    <row r="283">
      <c r="A283" t="str">
        <v>华南</v>
      </c>
      <c r="B283" t="str">
        <v>佛山</v>
      </c>
      <c r="C283" s="1" t="d">
        <v>2027-03-06T08:00:00.000Z</v>
      </c>
      <c r="D283" t="str">
        <v>SO0000000282</v>
      </c>
      <c r="E283" t="str">
        <v>显示器</v>
      </c>
      <c r="F283" t="str">
        <v>线下门店</v>
      </c>
      <c r="G283">
        <v>6250.23</v>
      </c>
      <c r="H283">
        <v>3530.74</v>
      </c>
      <c r="I283">
        <f>=G283-H283</f>
        <v>2719.49</v>
      </c>
      <c r="J283">
        <v>26</v>
      </c>
      <c r="K283" t="str">
        <v/>
      </c>
    </row>
    <row r="284">
      <c r="A284" t="str">
        <v>华南</v>
      </c>
      <c r="B284" t="str">
        <v>佛山</v>
      </c>
      <c r="C284" s="1" t="d">
        <v>2027-03-03T08:00:00.000Z</v>
      </c>
      <c r="D284" t="str">
        <v>SO0000000283</v>
      </c>
      <c r="E284" t="str">
        <v>手机</v>
      </c>
      <c r="F284" t="str">
        <v>企业客户</v>
      </c>
      <c r="G284">
        <v>7412.15</v>
      </c>
      <c r="H284">
        <v>4832.8</v>
      </c>
      <c r="I284">
        <f>=G284-H284</f>
        <v>2579.35</v>
      </c>
      <c r="J284">
        <v>24</v>
      </c>
      <c r="K284" t="str">
        <v/>
      </c>
    </row>
    <row r="285">
      <c r="A285" t="str">
        <v>华南</v>
      </c>
      <c r="B285" t="str">
        <v>深圳</v>
      </c>
      <c r="C285" s="1" t="d">
        <v>2027-03-30T08:00:00.000Z</v>
      </c>
      <c r="D285" t="str">
        <v>SO0000000284</v>
      </c>
      <c r="E285" t="str">
        <v>智能手表</v>
      </c>
      <c r="F285" t="str">
        <v>分销商</v>
      </c>
      <c r="G285">
        <v>21657.09</v>
      </c>
      <c r="H285">
        <v>14138.92</v>
      </c>
      <c r="I285">
        <f>=G285-H285</f>
        <v>7518.17</v>
      </c>
      <c r="J285">
        <v>86</v>
      </c>
      <c r="K285" t="str">
        <v/>
      </c>
    </row>
    <row r="286">
      <c r="A286" t="str">
        <v>华南</v>
      </c>
      <c r="B286" t="str">
        <v>深圳</v>
      </c>
      <c r="C286" s="1" t="d">
        <v>2027-03-14T08:00:00.000Z</v>
      </c>
      <c r="D286" t="str">
        <v>SO0000000285</v>
      </c>
      <c r="E286" t="str">
        <v>手机</v>
      </c>
      <c r="F286" t="str">
        <v>线上自营</v>
      </c>
      <c r="G286">
        <v>11867.83</v>
      </c>
      <c r="H286">
        <v>6989.37</v>
      </c>
      <c r="I286">
        <f>=G286-H286</f>
        <v>4878.46</v>
      </c>
      <c r="J286">
        <v>36</v>
      </c>
      <c r="K286" t="str">
        <v/>
      </c>
    </row>
    <row r="287">
      <c r="A287" t="str">
        <v>华南</v>
      </c>
      <c r="B287" t="str">
        <v>珠海</v>
      </c>
      <c r="C287" s="1" t="d">
        <v>2027-03-15T08:00:00.000Z</v>
      </c>
      <c r="D287" t="str">
        <v>SO0000000286</v>
      </c>
      <c r="E287" t="str">
        <v>耳机</v>
      </c>
      <c r="F287" t="str">
        <v>分销商</v>
      </c>
      <c r="G287">
        <v>25844.9</v>
      </c>
      <c r="H287">
        <v>16528.61</v>
      </c>
      <c r="I287">
        <f>=G287-H287</f>
        <v>9316.29</v>
      </c>
      <c r="J287">
        <v>108</v>
      </c>
      <c r="K287" t="str">
        <v/>
      </c>
    </row>
    <row r="288">
      <c r="A288" t="str">
        <v>华南</v>
      </c>
      <c r="B288" t="str">
        <v>广州</v>
      </c>
      <c r="C288" s="1" t="d">
        <v>2027-03-03T08:00:00.000Z</v>
      </c>
      <c r="D288" t="str">
        <v>SO0000000287</v>
      </c>
      <c r="E288" t="str">
        <v>手机</v>
      </c>
      <c r="F288" t="str">
        <v>分销商</v>
      </c>
      <c r="G288">
        <v>23851.45</v>
      </c>
      <c r="H288">
        <v>14546.61</v>
      </c>
      <c r="I288">
        <f>=G288-H288</f>
        <v>9304.84</v>
      </c>
      <c r="J288">
        <v>64</v>
      </c>
      <c r="K288" t="str">
        <v/>
      </c>
    </row>
    <row r="289">
      <c r="A289" t="str">
        <v>华南</v>
      </c>
      <c r="B289" t="str">
        <v>深圳</v>
      </c>
      <c r="C289" s="1" t="d">
        <v>2027-03-18T08:00:00.000Z</v>
      </c>
      <c r="D289" t="str">
        <v>SO0000000288</v>
      </c>
      <c r="E289" t="str">
        <v>平板</v>
      </c>
      <c r="F289" t="str">
        <v>线下门店</v>
      </c>
      <c r="G289">
        <v>17999.1</v>
      </c>
      <c r="H289">
        <v>12776.13</v>
      </c>
      <c r="I289">
        <f>=G289-H289</f>
        <v>5222.97</v>
      </c>
      <c r="J289">
        <v>48</v>
      </c>
      <c r="K289" t="str">
        <v/>
      </c>
    </row>
    <row r="290">
      <c r="A290" t="str">
        <v>华南</v>
      </c>
      <c r="B290" t="str">
        <v>珠海</v>
      </c>
      <c r="C290" s="1" t="d">
        <v>2027-04-29T08:00:00.000Z</v>
      </c>
      <c r="D290" t="str">
        <v>SO0000000289</v>
      </c>
      <c r="E290" t="str">
        <v>笔记本电脑</v>
      </c>
      <c r="F290" t="str">
        <v>线上自营</v>
      </c>
      <c r="G290">
        <v>13533.09</v>
      </c>
      <c r="H290">
        <v>8484.95</v>
      </c>
      <c r="I290">
        <f>=G290-H290</f>
        <v>5048.14</v>
      </c>
      <c r="J290">
        <v>101</v>
      </c>
      <c r="K290" t="str">
        <v/>
      </c>
    </row>
    <row r="291">
      <c r="A291" t="str">
        <v>华南</v>
      </c>
      <c r="B291" t="str">
        <v>东莞</v>
      </c>
      <c r="C291" s="1" t="d">
        <v>2027-04-25T08:00:00.000Z</v>
      </c>
      <c r="D291" t="str">
        <v>SO0000000290</v>
      </c>
      <c r="E291" t="str">
        <v>手机</v>
      </c>
      <c r="F291" t="str">
        <v>分销商</v>
      </c>
      <c r="G291">
        <v>14882.27</v>
      </c>
      <c r="H291">
        <v>9793.73</v>
      </c>
      <c r="I291">
        <f>=G291-H291</f>
        <v>5088.54</v>
      </c>
      <c r="J291">
        <v>57</v>
      </c>
      <c r="K291" t="str">
        <v/>
      </c>
    </row>
    <row r="292">
      <c r="A292" t="str">
        <v>华南</v>
      </c>
      <c r="B292" t="str">
        <v>珠海</v>
      </c>
      <c r="C292" s="1" t="d">
        <v>2027-04-12T08:00:00.000Z</v>
      </c>
      <c r="D292" t="str">
        <v>SO0000000291</v>
      </c>
      <c r="E292" t="str">
        <v>智能手表</v>
      </c>
      <c r="F292" t="str">
        <v>分销商</v>
      </c>
      <c r="G292">
        <v>29469.76</v>
      </c>
      <c r="H292">
        <v>19495.48</v>
      </c>
      <c r="I292">
        <f>=G292-H292</f>
        <v>9974.28</v>
      </c>
      <c r="J292">
        <v>92</v>
      </c>
      <c r="K292" t="str">
        <v/>
      </c>
    </row>
    <row r="293">
      <c r="A293" t="str">
        <v>华南</v>
      </c>
      <c r="B293" t="str">
        <v>佛山</v>
      </c>
      <c r="C293" s="1" t="d">
        <v>2027-04-14T08:00:00.000Z</v>
      </c>
      <c r="D293" t="str">
        <v>SO0000000292</v>
      </c>
      <c r="E293" t="str">
        <v>蓝牙音箱</v>
      </c>
      <c r="F293" t="str">
        <v>企业客户</v>
      </c>
      <c r="G293">
        <v>37669.15</v>
      </c>
      <c r="H293">
        <v>21090.82</v>
      </c>
      <c r="I293">
        <f>=G293-H293</f>
        <v>16578.33</v>
      </c>
      <c r="J293">
        <v>75</v>
      </c>
      <c r="K293" t="str">
        <v/>
      </c>
    </row>
    <row r="294">
      <c r="A294" t="str">
        <v>华南</v>
      </c>
      <c r="B294" t="str">
        <v>广州</v>
      </c>
      <c r="C294" s="1" t="d">
        <v>2027-04-10T08:00:00.000Z</v>
      </c>
      <c r="D294" t="str">
        <v>SO0000000293</v>
      </c>
      <c r="E294" t="str">
        <v>机械键盘</v>
      </c>
      <c r="F294" t="str">
        <v>企业客户</v>
      </c>
      <c r="G294">
        <v>20158.99</v>
      </c>
      <c r="H294">
        <v>14975.84</v>
      </c>
      <c r="I294">
        <f>=G294-H294</f>
        <v>5183.15</v>
      </c>
      <c r="J294">
        <v>74</v>
      </c>
      <c r="K294" t="str">
        <v/>
      </c>
    </row>
    <row r="295">
      <c r="A295" t="str">
        <v>华南</v>
      </c>
      <c r="B295" t="str">
        <v>珠海</v>
      </c>
      <c r="C295" s="1" t="d">
        <v>2027-04-06T08:00:00.000Z</v>
      </c>
      <c r="D295" t="str">
        <v>SO0000000294</v>
      </c>
      <c r="E295" t="str">
        <v>显示器</v>
      </c>
      <c r="F295" t="str">
        <v>线上自营</v>
      </c>
      <c r="G295">
        <v>31319.17</v>
      </c>
      <c r="H295">
        <v>22912.77</v>
      </c>
      <c r="I295">
        <f>=G295-H295</f>
        <v>8406.4</v>
      </c>
      <c r="J295">
        <v>63</v>
      </c>
      <c r="K295" t="str">
        <v/>
      </c>
    </row>
    <row r="296">
      <c r="A296" t="str">
        <v>华南</v>
      </c>
      <c r="B296" t="str">
        <v>广州</v>
      </c>
      <c r="C296" s="1" t="d">
        <v>2027-04-22T08:00:00.000Z</v>
      </c>
      <c r="D296" t="str">
        <v>SO0000000295</v>
      </c>
      <c r="E296" t="str">
        <v>手机</v>
      </c>
      <c r="F296" t="str">
        <v>企业客户</v>
      </c>
      <c r="G296">
        <v>17628.19</v>
      </c>
      <c r="H296">
        <v>11085.62</v>
      </c>
      <c r="I296">
        <f>=G296-H296</f>
        <v>6542.57</v>
      </c>
      <c r="J296">
        <v>50</v>
      </c>
      <c r="K296" t="str">
        <v/>
      </c>
    </row>
    <row r="297">
      <c r="A297" t="str">
        <v>华南</v>
      </c>
      <c r="B297" t="str">
        <v>深圳</v>
      </c>
      <c r="C297" s="1" t="d">
        <v>2027-04-17T08:00:00.000Z</v>
      </c>
      <c r="D297" t="str">
        <v>SO0000000296</v>
      </c>
      <c r="E297" t="str">
        <v>蓝牙音箱</v>
      </c>
      <c r="F297" t="str">
        <v>线下门店</v>
      </c>
      <c r="G297">
        <v>19208.21</v>
      </c>
      <c r="H297">
        <v>10696.78</v>
      </c>
      <c r="I297">
        <f>=G297-H297</f>
        <v>8511.43</v>
      </c>
      <c r="J297">
        <v>40</v>
      </c>
      <c r="K297" t="str">
        <v/>
      </c>
    </row>
    <row r="298">
      <c r="A298" t="str">
        <v>华南</v>
      </c>
      <c r="B298" t="str">
        <v>珠海</v>
      </c>
      <c r="C298" s="1" t="d">
        <v>2027-05-05T08:00:00.000Z</v>
      </c>
      <c r="D298" t="str">
        <v>SO0000000297</v>
      </c>
      <c r="E298" t="str">
        <v>显示器</v>
      </c>
      <c r="F298" t="str">
        <v>分销商</v>
      </c>
      <c r="G298">
        <v>46733.81</v>
      </c>
      <c r="H298">
        <v>26189.97</v>
      </c>
      <c r="I298">
        <f>=G298-H298</f>
        <v>20543.84</v>
      </c>
      <c r="J298">
        <v>113</v>
      </c>
      <c r="K298" t="str">
        <v/>
      </c>
    </row>
    <row r="299">
      <c r="A299" t="str">
        <v>华南</v>
      </c>
      <c r="B299" t="str">
        <v>佛山</v>
      </c>
      <c r="C299" s="1" t="d">
        <v>2027-05-16T08:00:00.000Z</v>
      </c>
      <c r="D299" t="str">
        <v>SO0000000298</v>
      </c>
      <c r="E299" t="str">
        <v>手机</v>
      </c>
      <c r="F299" t="str">
        <v>分销商</v>
      </c>
      <c r="G299">
        <v>42467.53</v>
      </c>
      <c r="H299">
        <v>23839.13</v>
      </c>
      <c r="I299">
        <f>=G299-H299</f>
        <v>18628.4</v>
      </c>
      <c r="J299">
        <v>102</v>
      </c>
      <c r="K299" t="str">
        <v/>
      </c>
    </row>
    <row r="300">
      <c r="A300" t="str">
        <v>华南</v>
      </c>
      <c r="B300" t="str">
        <v>广州</v>
      </c>
      <c r="C300" s="1" t="d">
        <v>2027-05-02T08:00:00.000Z</v>
      </c>
      <c r="D300" t="str">
        <v>SO0000000299</v>
      </c>
      <c r="E300" t="str">
        <v>笔记本电脑</v>
      </c>
      <c r="F300" t="str">
        <v>分销商</v>
      </c>
      <c r="G300">
        <v>25342.63</v>
      </c>
      <c r="H300">
        <v>15509.19</v>
      </c>
      <c r="I300">
        <f>=G300-H300</f>
        <v>9833.44</v>
      </c>
      <c r="J300">
        <v>65</v>
      </c>
      <c r="K300" t="str">
        <v/>
      </c>
    </row>
    <row r="301">
      <c r="A301" t="str">
        <v>华南</v>
      </c>
      <c r="B301" t="str">
        <v>珠海</v>
      </c>
      <c r="C301" s="1" t="d">
        <v>2027-05-04T08:00:00.000Z</v>
      </c>
      <c r="D301" t="str">
        <v>SO0000000300</v>
      </c>
      <c r="E301" t="str">
        <v>蓝牙音箱</v>
      </c>
      <c r="F301" t="str">
        <v>企业客户</v>
      </c>
      <c r="G301">
        <v>10663.95</v>
      </c>
      <c r="H301">
        <v>6450.99</v>
      </c>
      <c r="I301">
        <f>=G301-H301</f>
        <v>4212.96</v>
      </c>
      <c r="J301">
        <v>41</v>
      </c>
      <c r="K301" t="str">
        <v/>
      </c>
    </row>
    <row r="302">
      <c r="A302" t="str">
        <v>华南</v>
      </c>
      <c r="B302" t="str">
        <v>深圳</v>
      </c>
      <c r="C302" s="1" t="d">
        <v>2027-05-19T08:00:00.000Z</v>
      </c>
      <c r="D302" t="str">
        <v>SO0000000301</v>
      </c>
      <c r="E302" t="str">
        <v>蓝牙音箱</v>
      </c>
      <c r="F302" t="str">
        <v>分销商</v>
      </c>
      <c r="G302">
        <v>5802.28</v>
      </c>
      <c r="H302">
        <v>3876.68</v>
      </c>
      <c r="I302">
        <f>=G302-H302</f>
        <v>1925.6</v>
      </c>
      <c r="J302">
        <v>48</v>
      </c>
      <c r="K302" t="str">
        <v/>
      </c>
    </row>
    <row r="303">
      <c r="A303" t="str">
        <v>华南</v>
      </c>
      <c r="B303" t="str">
        <v>深圳</v>
      </c>
      <c r="C303" s="1" t="d">
        <v>2027-05-04T08:00:00.000Z</v>
      </c>
      <c r="D303" t="str">
        <v>SO0000000302</v>
      </c>
      <c r="E303" t="str">
        <v>耳机</v>
      </c>
      <c r="F303" t="str">
        <v>线上自营</v>
      </c>
      <c r="G303">
        <v>27430.61</v>
      </c>
      <c r="H303">
        <v>19775.81</v>
      </c>
      <c r="I303">
        <f>=G303-H303</f>
        <v>7654.8</v>
      </c>
      <c r="J303">
        <v>92</v>
      </c>
      <c r="K303" t="str">
        <v>大客户</v>
      </c>
    </row>
    <row r="304">
      <c r="A304" t="str">
        <v>华南</v>
      </c>
      <c r="B304" t="str">
        <v>广州</v>
      </c>
      <c r="C304" s="1" t="d">
        <v>2027-05-24T08:00:00.000Z</v>
      </c>
      <c r="D304" t="str">
        <v>SO0000000303</v>
      </c>
      <c r="E304" t="str">
        <v>平板</v>
      </c>
      <c r="F304" t="str">
        <v>线下门店</v>
      </c>
      <c r="G304">
        <v>39255.74</v>
      </c>
      <c r="H304">
        <v>26764.94</v>
      </c>
      <c r="I304">
        <f>=G304-H304</f>
        <v>12490.8</v>
      </c>
      <c r="J304">
        <v>86</v>
      </c>
      <c r="K304" t="str">
        <v/>
      </c>
    </row>
    <row r="305">
      <c r="A305" t="str">
        <v>华南</v>
      </c>
      <c r="B305" t="str">
        <v>珠海</v>
      </c>
      <c r="C305" s="1" t="d">
        <v>2027-05-08T08:00:00.000Z</v>
      </c>
      <c r="D305" t="str">
        <v>SO0000000304</v>
      </c>
      <c r="E305" t="str">
        <v>手机</v>
      </c>
      <c r="F305" t="str">
        <v>线上自营</v>
      </c>
      <c r="G305">
        <v>1163.88</v>
      </c>
      <c r="H305">
        <v>796.34</v>
      </c>
      <c r="I305">
        <f>=G305-H305</f>
        <v>367.54</v>
      </c>
      <c r="J305">
        <v>5</v>
      </c>
      <c r="K305" t="str">
        <v/>
      </c>
    </row>
    <row r="306">
      <c r="A306" t="str">
        <v>华南</v>
      </c>
      <c r="B306" t="str">
        <v>深圳</v>
      </c>
      <c r="C306" s="1" t="d">
        <v>2027-06-18T08:00:00.000Z</v>
      </c>
      <c r="D306" t="str">
        <v>SO0000000305</v>
      </c>
      <c r="E306" t="str">
        <v>机械键盘</v>
      </c>
      <c r="F306" t="str">
        <v>线下门店</v>
      </c>
      <c r="G306">
        <v>23264.07</v>
      </c>
      <c r="H306">
        <v>15468.39</v>
      </c>
      <c r="I306">
        <f>=G306-H306</f>
        <v>7795.68</v>
      </c>
      <c r="J306">
        <v>69</v>
      </c>
      <c r="K306" t="str">
        <v/>
      </c>
    </row>
    <row r="307">
      <c r="A307" t="str">
        <v>华南</v>
      </c>
      <c r="B307" t="str">
        <v>东莞</v>
      </c>
      <c r="C307" s="1" t="d">
        <v>2027-06-04T08:00:00.000Z</v>
      </c>
      <c r="D307" t="str">
        <v>SO0000000306</v>
      </c>
      <c r="E307" t="str">
        <v>耳机</v>
      </c>
      <c r="F307" t="str">
        <v>线上自营</v>
      </c>
      <c r="G307">
        <v>11230.14</v>
      </c>
      <c r="H307">
        <v>6879.81</v>
      </c>
      <c r="I307">
        <f>=G307-H307</f>
        <v>4350.33</v>
      </c>
      <c r="J307">
        <v>85</v>
      </c>
      <c r="K307" t="str">
        <v/>
      </c>
    </row>
    <row r="308">
      <c r="A308" t="str">
        <v>华南</v>
      </c>
      <c r="B308" t="str">
        <v>珠海</v>
      </c>
      <c r="C308" s="1" t="d">
        <v>2027-06-21T08:00:00.000Z</v>
      </c>
      <c r="D308" t="str">
        <v>SO0000000307</v>
      </c>
      <c r="E308" t="str">
        <v>智能手表</v>
      </c>
      <c r="F308" t="str">
        <v>线上自营</v>
      </c>
      <c r="G308">
        <v>17262.38</v>
      </c>
      <c r="H308">
        <v>10412.95</v>
      </c>
      <c r="I308">
        <f>=G308-H308</f>
        <v>6849.43</v>
      </c>
      <c r="J308">
        <v>63</v>
      </c>
      <c r="K308" t="str">
        <v/>
      </c>
    </row>
    <row r="309">
      <c r="A309" t="str">
        <v>华南</v>
      </c>
      <c r="B309" t="str">
        <v>佛山</v>
      </c>
      <c r="C309" s="1" t="d">
        <v>2027-06-18T08:00:00.000Z</v>
      </c>
      <c r="D309" t="str">
        <v>SO0000000308</v>
      </c>
      <c r="E309" t="str">
        <v>笔记本电脑</v>
      </c>
      <c r="F309" t="str">
        <v>分销商</v>
      </c>
      <c r="G309">
        <v>4530</v>
      </c>
      <c r="H309">
        <v>2814.89</v>
      </c>
      <c r="I309">
        <f>=G309-H309</f>
        <v>1715.11</v>
      </c>
      <c r="J309">
        <v>15</v>
      </c>
      <c r="K309" t="str">
        <v/>
      </c>
    </row>
    <row r="310">
      <c r="A310" t="str">
        <v>华南</v>
      </c>
      <c r="B310" t="str">
        <v>深圳</v>
      </c>
      <c r="C310" s="1" t="d">
        <v>2027-06-24T08:00:00.000Z</v>
      </c>
      <c r="D310" t="str">
        <v>SO0000000309</v>
      </c>
      <c r="E310" t="str">
        <v>机械键盘</v>
      </c>
      <c r="F310" t="str">
        <v>线上自营</v>
      </c>
      <c r="G310">
        <v>9793.67</v>
      </c>
      <c r="H310">
        <v>6447.9</v>
      </c>
      <c r="I310">
        <f>=G310-H310</f>
        <v>3345.77</v>
      </c>
      <c r="J310">
        <v>101</v>
      </c>
      <c r="K310" t="str">
        <v/>
      </c>
    </row>
    <row r="311">
      <c r="A311" t="str">
        <v>华南</v>
      </c>
      <c r="B311" t="str">
        <v>深圳</v>
      </c>
      <c r="C311" s="1" t="d">
        <v>2027-06-16T08:00:00.000Z</v>
      </c>
      <c r="D311" t="str">
        <v>SO0000000310</v>
      </c>
      <c r="E311" t="str">
        <v>智能手表</v>
      </c>
      <c r="F311" t="str">
        <v>分销商</v>
      </c>
      <c r="G311">
        <v>20911.82</v>
      </c>
      <c r="H311">
        <v>13698</v>
      </c>
      <c r="I311">
        <f>=G311-H311</f>
        <v>7213.82</v>
      </c>
      <c r="J311">
        <v>87</v>
      </c>
      <c r="K311" t="str">
        <v/>
      </c>
    </row>
    <row r="312">
      <c r="A312" t="str">
        <v>华南</v>
      </c>
      <c r="B312" t="str">
        <v>深圳</v>
      </c>
      <c r="C312" s="1" t="d">
        <v>2027-06-27T08:00:00.000Z</v>
      </c>
      <c r="D312" t="str">
        <v>SO0000000311</v>
      </c>
      <c r="E312" t="str">
        <v>蓝牙音箱</v>
      </c>
      <c r="F312" t="str">
        <v>企业客户</v>
      </c>
      <c r="G312">
        <v>23502.54</v>
      </c>
      <c r="H312">
        <v>15770.67</v>
      </c>
      <c r="I312">
        <f>=G312-H312</f>
        <v>7731.87</v>
      </c>
      <c r="J312">
        <v>54</v>
      </c>
      <c r="K312" t="str">
        <v/>
      </c>
    </row>
    <row r="313">
      <c r="A313" t="str">
        <v>华南</v>
      </c>
      <c r="B313" t="str">
        <v>广州</v>
      </c>
      <c r="C313" s="1" t="d">
        <v>2027-06-07T08:00:00.000Z</v>
      </c>
      <c r="D313" t="str">
        <v>SO0000000312</v>
      </c>
      <c r="E313" t="str">
        <v>智能手表</v>
      </c>
      <c r="F313" t="str">
        <v>企业客户</v>
      </c>
      <c r="G313">
        <v>1760.69</v>
      </c>
      <c r="H313">
        <v>1114.93</v>
      </c>
      <c r="I313">
        <f>=G313-H313</f>
        <v>645.76</v>
      </c>
      <c r="J313">
        <v>6</v>
      </c>
      <c r="K313" t="str">
        <v/>
      </c>
    </row>
    <row r="314">
      <c r="A314" t="str">
        <v>华南</v>
      </c>
      <c r="B314" t="str">
        <v>珠海</v>
      </c>
      <c r="C314" s="1" t="d">
        <v>2027-07-28T08:00:00.000Z</v>
      </c>
      <c r="D314" t="str">
        <v>SO0000000313</v>
      </c>
      <c r="E314" t="str">
        <v>平板</v>
      </c>
      <c r="F314" t="str">
        <v>企业客户</v>
      </c>
      <c r="G314">
        <v>9573</v>
      </c>
      <c r="H314">
        <v>5529.8</v>
      </c>
      <c r="I314">
        <f>=G314-H314</f>
        <v>4043.2</v>
      </c>
      <c r="J314">
        <v>62</v>
      </c>
      <c r="K314" t="str">
        <v>退货</v>
      </c>
    </row>
    <row r="315">
      <c r="A315" t="str">
        <v>华南</v>
      </c>
      <c r="B315" t="str">
        <v>广州</v>
      </c>
      <c r="C315" s="1" t="d">
        <v>2027-07-19T08:00:00.000Z</v>
      </c>
      <c r="D315" t="str">
        <v>SO0000000314</v>
      </c>
      <c r="E315" t="str">
        <v>机械键盘</v>
      </c>
      <c r="F315" t="str">
        <v>企业客户</v>
      </c>
      <c r="G315">
        <v>1567.66</v>
      </c>
      <c r="H315">
        <v>889.91</v>
      </c>
      <c r="I315">
        <f>=G315-H315</f>
        <v>677.75</v>
      </c>
      <c r="J315">
        <v>3</v>
      </c>
      <c r="K315" t="str">
        <v/>
      </c>
    </row>
    <row r="316">
      <c r="A316" t="str">
        <v>华南</v>
      </c>
      <c r="B316" t="str">
        <v>深圳</v>
      </c>
      <c r="C316" s="1" t="d">
        <v>2027-07-23T08:00:00.000Z</v>
      </c>
      <c r="D316" t="str">
        <v>SO0000000315</v>
      </c>
      <c r="E316" t="str">
        <v>手机</v>
      </c>
      <c r="F316" t="str">
        <v>企业客户</v>
      </c>
      <c r="G316">
        <v>22955.27</v>
      </c>
      <c r="H316">
        <v>13181.99</v>
      </c>
      <c r="I316">
        <f>=G316-H316</f>
        <v>9773.28</v>
      </c>
      <c r="J316">
        <v>46</v>
      </c>
      <c r="K316" t="str">
        <v/>
      </c>
    </row>
    <row r="317">
      <c r="A317" t="str">
        <v>华南</v>
      </c>
      <c r="B317" t="str">
        <v>东莞</v>
      </c>
      <c r="C317" s="1" t="d">
        <v>2027-07-03T08:00:00.000Z</v>
      </c>
      <c r="D317" t="str">
        <v>SO0000000316</v>
      </c>
      <c r="E317" t="str">
        <v>平板</v>
      </c>
      <c r="F317" t="str">
        <v>企业客户</v>
      </c>
      <c r="G317">
        <v>2393.93</v>
      </c>
      <c r="H317">
        <v>1433.66</v>
      </c>
      <c r="I317">
        <f>=G317-H317</f>
        <v>960.27</v>
      </c>
      <c r="J317">
        <v>19</v>
      </c>
      <c r="K317" t="str">
        <v/>
      </c>
    </row>
    <row r="318">
      <c r="A318" t="str">
        <v>华南</v>
      </c>
      <c r="B318" t="str">
        <v>佛山</v>
      </c>
      <c r="C318" s="1" t="d">
        <v>2027-07-06T08:00:00.000Z</v>
      </c>
      <c r="D318" t="str">
        <v>SO0000000317</v>
      </c>
      <c r="E318" t="str">
        <v>平板</v>
      </c>
      <c r="F318" t="str">
        <v>线下门店</v>
      </c>
      <c r="G318">
        <v>22600.82</v>
      </c>
      <c r="H318">
        <v>15597.58</v>
      </c>
      <c r="I318">
        <f>=G318-H318</f>
        <v>7003.24</v>
      </c>
      <c r="J318">
        <v>54</v>
      </c>
      <c r="K318" t="str">
        <v/>
      </c>
    </row>
    <row r="319">
      <c r="A319" t="str">
        <v>华南</v>
      </c>
      <c r="B319" t="str">
        <v>深圳</v>
      </c>
      <c r="C319" s="1" t="d">
        <v>2027-07-29T08:00:00.000Z</v>
      </c>
      <c r="D319" t="str">
        <v>SO0000000318</v>
      </c>
      <c r="E319" t="str">
        <v>平板</v>
      </c>
      <c r="F319" t="str">
        <v>企业客户</v>
      </c>
      <c r="G319">
        <v>694.53</v>
      </c>
      <c r="H319">
        <v>421.79</v>
      </c>
      <c r="I319">
        <f>=G319-H319</f>
        <v>272.74</v>
      </c>
      <c r="J319">
        <v>2</v>
      </c>
      <c r="K319" t="str">
        <v/>
      </c>
    </row>
    <row r="320">
      <c r="A320" t="str">
        <v>华南</v>
      </c>
      <c r="B320" t="str">
        <v>深圳</v>
      </c>
      <c r="C320" s="1" t="d">
        <v>2027-07-16T08:00:00.000Z</v>
      </c>
      <c r="D320" t="str">
        <v>SO0000000319</v>
      </c>
      <c r="E320" t="str">
        <v>耳机</v>
      </c>
      <c r="F320" t="str">
        <v>企业客户</v>
      </c>
      <c r="G320">
        <v>22165.71</v>
      </c>
      <c r="H320">
        <v>15472.61</v>
      </c>
      <c r="I320">
        <f>=G320-H320</f>
        <v>6693.1</v>
      </c>
      <c r="J320">
        <v>112</v>
      </c>
      <c r="K320" t="str">
        <v/>
      </c>
    </row>
    <row r="321">
      <c r="A321" t="str">
        <v>华南</v>
      </c>
      <c r="B321" t="str">
        <v>深圳</v>
      </c>
      <c r="C321" s="1" t="d">
        <v>2027-07-04T08:00:00.000Z</v>
      </c>
      <c r="D321" t="str">
        <v>SO0000000320</v>
      </c>
      <c r="E321" t="str">
        <v>平板</v>
      </c>
      <c r="F321" t="str">
        <v>线上自营</v>
      </c>
      <c r="G321">
        <v>5358.04</v>
      </c>
      <c r="H321">
        <v>3503.73</v>
      </c>
      <c r="I321">
        <f>=G321-H321</f>
        <v>1854.31</v>
      </c>
      <c r="J321">
        <v>51</v>
      </c>
      <c r="K321" t="str">
        <v/>
      </c>
    </row>
    <row r="322">
      <c r="A322" t="str">
        <v>华南</v>
      </c>
      <c r="B322" t="str">
        <v>佛山</v>
      </c>
      <c r="C322" s="1" t="d">
        <v>2027-08-15T08:00:00.000Z</v>
      </c>
      <c r="D322" t="str">
        <v>SO0000000321</v>
      </c>
      <c r="E322" t="str">
        <v>笔记本电脑</v>
      </c>
      <c r="F322" t="str">
        <v>线上自营</v>
      </c>
      <c r="G322">
        <v>45362.6</v>
      </c>
      <c r="H322">
        <v>27274.29</v>
      </c>
      <c r="I322">
        <f>=G322-H322</f>
        <v>18088.31</v>
      </c>
      <c r="J322">
        <v>119</v>
      </c>
      <c r="K322" t="str">
        <v/>
      </c>
    </row>
    <row r="323">
      <c r="A323" t="str">
        <v>华南</v>
      </c>
      <c r="B323" t="str">
        <v>东莞</v>
      </c>
      <c r="C323" s="1" t="d">
        <v>2027-08-17T08:00:00.000Z</v>
      </c>
      <c r="D323" t="str">
        <v>SO0000000322</v>
      </c>
      <c r="E323" t="str">
        <v>显示器</v>
      </c>
      <c r="F323" t="str">
        <v>分销商</v>
      </c>
      <c r="G323">
        <v>8900.64</v>
      </c>
      <c r="H323">
        <v>6270.27</v>
      </c>
      <c r="I323">
        <f>=G323-H323</f>
        <v>2630.37</v>
      </c>
      <c r="J323">
        <v>40</v>
      </c>
      <c r="K323" t="str">
        <v/>
      </c>
    </row>
    <row r="324">
      <c r="A324" t="str">
        <v>华南</v>
      </c>
      <c r="B324" t="str">
        <v>东莞</v>
      </c>
      <c r="C324" s="1" t="d">
        <v>2027-08-25T08:00:00.000Z</v>
      </c>
      <c r="D324" t="str">
        <v>SO0000000323</v>
      </c>
      <c r="E324" t="str">
        <v>笔记本电脑</v>
      </c>
      <c r="F324" t="str">
        <v>企业客户</v>
      </c>
      <c r="G324">
        <v>29405.65</v>
      </c>
      <c r="H324">
        <v>17033.65</v>
      </c>
      <c r="I324">
        <f>=G324-H324</f>
        <v>12372</v>
      </c>
      <c r="J324">
        <v>74</v>
      </c>
      <c r="K324" t="str">
        <v/>
      </c>
    </row>
    <row r="325">
      <c r="A325" t="str">
        <v>华南</v>
      </c>
      <c r="B325" t="str">
        <v>广州</v>
      </c>
      <c r="C325" s="1" t="d">
        <v>2027-08-16T08:00:00.000Z</v>
      </c>
      <c r="D325" t="str">
        <v>SO0000000324</v>
      </c>
      <c r="E325" t="str">
        <v>平板</v>
      </c>
      <c r="F325" t="str">
        <v>线上自营</v>
      </c>
      <c r="G325">
        <v>40117.4</v>
      </c>
      <c r="H325">
        <v>28144.82</v>
      </c>
      <c r="I325">
        <f>=G325-H325</f>
        <v>11972.58</v>
      </c>
      <c r="J325">
        <v>82</v>
      </c>
      <c r="K325" t="str">
        <v/>
      </c>
    </row>
    <row r="326">
      <c r="A326" t="str">
        <v>华南</v>
      </c>
      <c r="B326" t="str">
        <v>广州</v>
      </c>
      <c r="C326" s="1" t="d">
        <v>2027-08-05T08:00:00.000Z</v>
      </c>
      <c r="D326" t="str">
        <v>SO0000000325</v>
      </c>
      <c r="E326" t="str">
        <v>笔记本电脑</v>
      </c>
      <c r="F326" t="str">
        <v>线上自营</v>
      </c>
      <c r="G326">
        <v>4138.19</v>
      </c>
      <c r="H326">
        <v>2691.8</v>
      </c>
      <c r="I326">
        <f>=G326-H326</f>
        <v>1446.39</v>
      </c>
      <c r="J326">
        <v>8</v>
      </c>
      <c r="K326" t="str">
        <v/>
      </c>
    </row>
    <row r="327">
      <c r="A327" t="str">
        <v>华南</v>
      </c>
      <c r="B327" t="str">
        <v>广州</v>
      </c>
      <c r="C327" s="1" t="d">
        <v>2027-08-16T08:00:00.000Z</v>
      </c>
      <c r="D327" t="str">
        <v>SO0000000326</v>
      </c>
      <c r="E327" t="str">
        <v>显示器</v>
      </c>
      <c r="F327" t="str">
        <v>线下门店</v>
      </c>
      <c r="G327">
        <v>25206.04</v>
      </c>
      <c r="H327">
        <v>18045.53</v>
      </c>
      <c r="I327">
        <f>=G327-H327</f>
        <v>7160.51</v>
      </c>
      <c r="J327">
        <v>60</v>
      </c>
      <c r="K327" t="str">
        <v/>
      </c>
    </row>
    <row r="328">
      <c r="A328" t="str">
        <v>华南</v>
      </c>
      <c r="B328" t="str">
        <v>东莞</v>
      </c>
      <c r="C328" s="1" t="d">
        <v>2027-08-24T08:00:00.000Z</v>
      </c>
      <c r="D328" t="str">
        <v>SO0000000327</v>
      </c>
      <c r="E328" t="str">
        <v>机械键盘</v>
      </c>
      <c r="F328" t="str">
        <v>线上自营</v>
      </c>
      <c r="G328">
        <v>38007.41</v>
      </c>
      <c r="H328">
        <v>22264.23</v>
      </c>
      <c r="I328">
        <f>=G328-H328</f>
        <v>15743.18</v>
      </c>
      <c r="J328">
        <v>99</v>
      </c>
      <c r="K328" t="str">
        <v/>
      </c>
    </row>
    <row r="329">
      <c r="A329" t="str">
        <v>华南</v>
      </c>
      <c r="B329" t="str">
        <v>东莞</v>
      </c>
      <c r="C329" s="1" t="d">
        <v>2027-08-11T08:00:00.000Z</v>
      </c>
      <c r="D329" t="str">
        <v>SO0000000328</v>
      </c>
      <c r="E329" t="str">
        <v>蓝牙音箱</v>
      </c>
      <c r="F329" t="str">
        <v>分销商</v>
      </c>
      <c r="G329">
        <v>50186.15</v>
      </c>
      <c r="H329">
        <v>36939.82</v>
      </c>
      <c r="I329">
        <f>=G329-H329</f>
        <v>13246.33</v>
      </c>
      <c r="J329">
        <v>104</v>
      </c>
      <c r="K329" t="str">
        <v/>
      </c>
    </row>
    <row r="330">
      <c r="A330" t="str">
        <v>华南</v>
      </c>
      <c r="B330" t="str">
        <v>东莞</v>
      </c>
      <c r="C330" s="1" t="d">
        <v>2027-09-29T08:00:00.000Z</v>
      </c>
      <c r="D330" t="str">
        <v>SO0000000329</v>
      </c>
      <c r="E330" t="str">
        <v>手机</v>
      </c>
      <c r="F330" t="str">
        <v>线下门店</v>
      </c>
      <c r="G330">
        <v>17783.59</v>
      </c>
      <c r="H330">
        <v>11581.44</v>
      </c>
      <c r="I330">
        <f>=G330-H330</f>
        <v>6202.15</v>
      </c>
      <c r="J330">
        <v>39</v>
      </c>
      <c r="K330" t="str">
        <v/>
      </c>
    </row>
    <row r="331">
      <c r="A331" t="str">
        <v>华南</v>
      </c>
      <c r="B331" t="str">
        <v>东莞</v>
      </c>
      <c r="C331" s="1" t="d">
        <v>2027-09-04T08:00:00.000Z</v>
      </c>
      <c r="D331" t="str">
        <v>SO0000000330</v>
      </c>
      <c r="E331" t="str">
        <v>手机</v>
      </c>
      <c r="F331" t="str">
        <v>分销商</v>
      </c>
      <c r="G331">
        <v>14443.53</v>
      </c>
      <c r="H331">
        <v>8543.36</v>
      </c>
      <c r="I331">
        <f>=G331-H331</f>
        <v>5900.17</v>
      </c>
      <c r="J331">
        <v>47</v>
      </c>
      <c r="K331" t="str">
        <v/>
      </c>
    </row>
    <row r="332">
      <c r="A332" t="str">
        <v>华南</v>
      </c>
      <c r="B332" t="str">
        <v>广州</v>
      </c>
      <c r="C332" s="1" t="d">
        <v>2027-09-27T08:00:00.000Z</v>
      </c>
      <c r="D332" t="str">
        <v>SO0000000331</v>
      </c>
      <c r="E332" t="str">
        <v>蓝牙音箱</v>
      </c>
      <c r="F332" t="str">
        <v>线上自营</v>
      </c>
      <c r="G332">
        <v>1012.06</v>
      </c>
      <c r="H332">
        <v>669.93</v>
      </c>
      <c r="I332">
        <f>=G332-H332</f>
        <v>342.13</v>
      </c>
      <c r="J332">
        <v>2</v>
      </c>
      <c r="K332" t="str">
        <v/>
      </c>
    </row>
    <row r="333">
      <c r="A333" t="str">
        <v>华南</v>
      </c>
      <c r="B333" t="str">
        <v>广州</v>
      </c>
      <c r="C333" s="1" t="d">
        <v>2027-09-08T08:00:00.000Z</v>
      </c>
      <c r="D333" t="str">
        <v>SO0000000332</v>
      </c>
      <c r="E333" t="str">
        <v>笔记本电脑</v>
      </c>
      <c r="F333" t="str">
        <v>分销商</v>
      </c>
      <c r="G333">
        <v>25471.49</v>
      </c>
      <c r="H333">
        <v>18195.57</v>
      </c>
      <c r="I333">
        <f>=G333-H333</f>
        <v>7275.92</v>
      </c>
      <c r="J333">
        <v>56</v>
      </c>
      <c r="K333" t="str">
        <v>加急</v>
      </c>
    </row>
    <row r="334">
      <c r="A334" t="str">
        <v>华南</v>
      </c>
      <c r="B334" t="str">
        <v>珠海</v>
      </c>
      <c r="C334" s="1" t="d">
        <v>2027-09-12T08:00:00.000Z</v>
      </c>
      <c r="D334" t="str">
        <v>SO0000000333</v>
      </c>
      <c r="E334" t="str">
        <v>智能手表</v>
      </c>
      <c r="F334" t="str">
        <v>企业客户</v>
      </c>
      <c r="G334">
        <v>15830.17</v>
      </c>
      <c r="H334">
        <v>10898.74</v>
      </c>
      <c r="I334">
        <f>=G334-H334</f>
        <v>4931.43</v>
      </c>
      <c r="J334">
        <v>56</v>
      </c>
      <c r="K334" t="str">
        <v/>
      </c>
    </row>
    <row r="335">
      <c r="A335" t="str">
        <v>华南</v>
      </c>
      <c r="B335" t="str">
        <v>广州</v>
      </c>
      <c r="C335" s="1" t="d">
        <v>2027-09-10T08:00:00.000Z</v>
      </c>
      <c r="D335" t="str">
        <v>SO0000000334</v>
      </c>
      <c r="E335" t="str">
        <v>蓝牙音箱</v>
      </c>
      <c r="F335" t="str">
        <v>企业客户</v>
      </c>
      <c r="G335">
        <v>10167.54</v>
      </c>
      <c r="H335">
        <v>7025.15</v>
      </c>
      <c r="I335">
        <f>=G335-H335</f>
        <v>3142.39</v>
      </c>
      <c r="J335">
        <v>30</v>
      </c>
      <c r="K335" t="str">
        <v/>
      </c>
    </row>
    <row r="336">
      <c r="A336" t="str">
        <v>华南</v>
      </c>
      <c r="B336" t="str">
        <v>珠海</v>
      </c>
      <c r="C336" s="1" t="d">
        <v>2027-09-06T08:00:00.000Z</v>
      </c>
      <c r="D336" t="str">
        <v>SO0000000335</v>
      </c>
      <c r="E336" t="str">
        <v>智能手表</v>
      </c>
      <c r="F336" t="str">
        <v>线下门店</v>
      </c>
      <c r="G336">
        <v>6749.21</v>
      </c>
      <c r="H336">
        <v>4008.12</v>
      </c>
      <c r="I336">
        <f>=G336-H336</f>
        <v>2741.09</v>
      </c>
      <c r="J336">
        <v>19</v>
      </c>
      <c r="K336" t="str">
        <v/>
      </c>
    </row>
    <row r="337">
      <c r="A337" t="str">
        <v>华南</v>
      </c>
      <c r="B337" t="str">
        <v>深圳</v>
      </c>
      <c r="C337" s="1" t="d">
        <v>2027-09-20T08:00:00.000Z</v>
      </c>
      <c r="D337" t="str">
        <v>SO0000000336</v>
      </c>
      <c r="E337" t="str">
        <v>智能手表</v>
      </c>
      <c r="F337" t="str">
        <v>线上自营</v>
      </c>
      <c r="G337">
        <v>3371.66</v>
      </c>
      <c r="H337">
        <v>1945.46</v>
      </c>
      <c r="I337">
        <f>=G337-H337</f>
        <v>1426.2</v>
      </c>
      <c r="J337">
        <v>10</v>
      </c>
      <c r="K337" t="str">
        <v/>
      </c>
    </row>
    <row r="338">
      <c r="A338" t="str">
        <v>华北</v>
      </c>
      <c r="B338" t="str">
        <v>太原</v>
      </c>
      <c r="C338" s="1" t="d">
        <v>2025-01-06T08:00:00.000Z</v>
      </c>
      <c r="D338" t="str">
        <v>SO0000000337</v>
      </c>
      <c r="E338" t="str">
        <v>手机</v>
      </c>
      <c r="F338" t="str">
        <v>线上自营</v>
      </c>
      <c r="G338">
        <v>33116.69</v>
      </c>
      <c r="H338">
        <v>24030.44</v>
      </c>
      <c r="I338">
        <f>=G338-H338</f>
        <v>9086.25</v>
      </c>
      <c r="J338">
        <v>89</v>
      </c>
      <c r="K338" t="str">
        <v/>
      </c>
    </row>
    <row r="339">
      <c r="A339" t="str">
        <v>华北</v>
      </c>
      <c r="B339" t="str">
        <v>北京</v>
      </c>
      <c r="C339" s="1" t="d">
        <v>2025-01-04T08:00:00.000Z</v>
      </c>
      <c r="D339" t="str">
        <v>SO0000000338</v>
      </c>
      <c r="E339" t="str">
        <v>智能手表</v>
      </c>
      <c r="F339" t="str">
        <v>线上自营</v>
      </c>
      <c r="G339">
        <v>17194.64</v>
      </c>
      <c r="H339">
        <v>12632.2</v>
      </c>
      <c r="I339">
        <f>=G339-H339</f>
        <v>4562.44</v>
      </c>
      <c r="J339">
        <v>111</v>
      </c>
      <c r="K339" t="str">
        <v/>
      </c>
    </row>
    <row r="340">
      <c r="A340" t="str">
        <v>华北</v>
      </c>
      <c r="B340" t="str">
        <v>太原</v>
      </c>
      <c r="C340" s="1" t="d">
        <v>2025-01-30T08:00:00.000Z</v>
      </c>
      <c r="D340" t="str">
        <v>SO0000000339</v>
      </c>
      <c r="E340" t="str">
        <v>智能手表</v>
      </c>
      <c r="F340" t="str">
        <v>分销商</v>
      </c>
      <c r="G340">
        <v>23241.59</v>
      </c>
      <c r="H340">
        <v>13906.45</v>
      </c>
      <c r="I340">
        <f>=G340-H340</f>
        <v>9335.14</v>
      </c>
      <c r="J340">
        <v>55</v>
      </c>
      <c r="K340" t="str">
        <v/>
      </c>
    </row>
    <row r="341">
      <c r="A341" t="str">
        <v>华北</v>
      </c>
      <c r="B341" t="str">
        <v>呼和浩特</v>
      </c>
      <c r="C341" s="1" t="d">
        <v>2025-01-10T08:00:00.000Z</v>
      </c>
      <c r="D341" t="str">
        <v>SO0000000340</v>
      </c>
      <c r="E341" t="str">
        <v>蓝牙音箱</v>
      </c>
      <c r="F341" t="str">
        <v>线下门店</v>
      </c>
      <c r="G341">
        <v>2948.4</v>
      </c>
      <c r="H341">
        <v>2153.76</v>
      </c>
      <c r="I341">
        <f>=G341-H341</f>
        <v>794.64</v>
      </c>
      <c r="J341">
        <v>10</v>
      </c>
      <c r="K341" t="str">
        <v/>
      </c>
    </row>
    <row r="342">
      <c r="A342" t="str">
        <v>华北</v>
      </c>
      <c r="B342" t="str">
        <v>天津</v>
      </c>
      <c r="C342" s="1" t="d">
        <v>2025-01-25T08:00:00.000Z</v>
      </c>
      <c r="D342" t="str">
        <v>SO0000000341</v>
      </c>
      <c r="E342" t="str">
        <v>显示器</v>
      </c>
      <c r="F342" t="str">
        <v>企业客户</v>
      </c>
      <c r="G342">
        <v>36928.61</v>
      </c>
      <c r="H342">
        <v>24041.5</v>
      </c>
      <c r="I342">
        <f>=G342-H342</f>
        <v>12887.11</v>
      </c>
      <c r="J342">
        <v>81</v>
      </c>
      <c r="K342" t="str">
        <v/>
      </c>
    </row>
    <row r="343">
      <c r="A343" t="str">
        <v>华北</v>
      </c>
      <c r="B343" t="str">
        <v>太原</v>
      </c>
      <c r="C343" s="1" t="d">
        <v>2025-01-20T08:00:00.000Z</v>
      </c>
      <c r="D343" t="str">
        <v>SO0000000342</v>
      </c>
      <c r="E343" t="str">
        <v>平板</v>
      </c>
      <c r="F343" t="str">
        <v>分销商</v>
      </c>
      <c r="G343">
        <v>4322.7</v>
      </c>
      <c r="H343">
        <v>2908.15</v>
      </c>
      <c r="I343">
        <f>=G343-H343</f>
        <v>1414.55</v>
      </c>
      <c r="J343">
        <v>28</v>
      </c>
      <c r="K343" t="str">
        <v/>
      </c>
    </row>
    <row r="344">
      <c r="A344" t="str">
        <v>华北</v>
      </c>
      <c r="B344" t="str">
        <v>呼和浩特</v>
      </c>
      <c r="C344" s="1" t="d">
        <v>2025-01-01T08:00:00.000Z</v>
      </c>
      <c r="D344" t="str">
        <v>SO0000000343</v>
      </c>
      <c r="E344" t="str">
        <v>手机</v>
      </c>
      <c r="F344" t="str">
        <v>线下门店</v>
      </c>
      <c r="G344">
        <v>36453.29</v>
      </c>
      <c r="H344">
        <v>26070.48</v>
      </c>
      <c r="I344">
        <f>=G344-H344</f>
        <v>10382.81</v>
      </c>
      <c r="J344">
        <v>76</v>
      </c>
      <c r="K344" t="str">
        <v/>
      </c>
    </row>
    <row r="345">
      <c r="A345" t="str">
        <v>华北</v>
      </c>
      <c r="B345" t="str">
        <v>太原</v>
      </c>
      <c r="C345" s="1" t="d">
        <v>2025-01-22T08:00:00.000Z</v>
      </c>
      <c r="D345" t="str">
        <v>SO0000000344</v>
      </c>
      <c r="E345" t="str">
        <v>笔记本电脑</v>
      </c>
      <c r="F345" t="str">
        <v>企业客户</v>
      </c>
      <c r="G345">
        <v>55341.22</v>
      </c>
      <c r="H345">
        <v>37109.79</v>
      </c>
      <c r="I345">
        <f>=G345-H345</f>
        <v>18231.43</v>
      </c>
      <c r="J345">
        <v>110</v>
      </c>
      <c r="K345" t="str">
        <v/>
      </c>
    </row>
    <row r="346">
      <c r="A346" t="str">
        <v>华北</v>
      </c>
      <c r="B346" t="str">
        <v>太原</v>
      </c>
      <c r="C346" s="1" t="d">
        <v>2025-02-02T08:00:00.000Z</v>
      </c>
      <c r="D346" t="str">
        <v>SO0000000345</v>
      </c>
      <c r="E346" t="str">
        <v>显示器</v>
      </c>
      <c r="F346" t="str">
        <v>线下门店</v>
      </c>
      <c r="G346">
        <v>7134.97</v>
      </c>
      <c r="H346">
        <v>4025.56</v>
      </c>
      <c r="I346">
        <f>=G346-H346</f>
        <v>3109.41</v>
      </c>
      <c r="J346">
        <v>87</v>
      </c>
      <c r="K346" t="str">
        <v/>
      </c>
    </row>
    <row r="347">
      <c r="A347" t="str">
        <v>华北</v>
      </c>
      <c r="B347" t="str">
        <v>北京</v>
      </c>
      <c r="C347" s="1" t="d">
        <v>2025-02-07T08:00:00.000Z</v>
      </c>
      <c r="D347" t="str">
        <v>SO0000000346</v>
      </c>
      <c r="E347" t="str">
        <v>笔记本电脑</v>
      </c>
      <c r="F347" t="str">
        <v>线上自营</v>
      </c>
      <c r="G347">
        <v>3751.71</v>
      </c>
      <c r="H347">
        <v>2404.24</v>
      </c>
      <c r="I347">
        <f>=G347-H347</f>
        <v>1347.47</v>
      </c>
      <c r="J347">
        <v>12</v>
      </c>
      <c r="K347" t="str">
        <v/>
      </c>
    </row>
    <row r="348">
      <c r="A348" t="str">
        <v>华北</v>
      </c>
      <c r="B348" t="str">
        <v>天津</v>
      </c>
      <c r="C348" s="1" t="d">
        <v>2025-02-12T08:00:00.000Z</v>
      </c>
      <c r="D348" t="str">
        <v>SO0000000347</v>
      </c>
      <c r="E348" t="str">
        <v>智能手表</v>
      </c>
      <c r="F348" t="str">
        <v>企业客户</v>
      </c>
      <c r="G348">
        <v>9037.58</v>
      </c>
      <c r="H348">
        <v>6079.51</v>
      </c>
      <c r="I348">
        <f>=G348-H348</f>
        <v>2958.07</v>
      </c>
      <c r="J348">
        <v>41</v>
      </c>
      <c r="K348" t="str">
        <v/>
      </c>
    </row>
    <row r="349">
      <c r="A349" t="str">
        <v>华北</v>
      </c>
      <c r="B349" t="str">
        <v>北京</v>
      </c>
      <c r="C349" s="1" t="d">
        <v>2025-02-02T08:00:00.000Z</v>
      </c>
      <c r="D349" t="str">
        <v>SO0000000348</v>
      </c>
      <c r="E349" t="str">
        <v>机械键盘</v>
      </c>
      <c r="F349" t="str">
        <v>线上自营</v>
      </c>
      <c r="G349">
        <v>11052.1</v>
      </c>
      <c r="H349">
        <v>6712.2</v>
      </c>
      <c r="I349">
        <f>=G349-H349</f>
        <v>4339.9</v>
      </c>
      <c r="J349">
        <v>33</v>
      </c>
      <c r="K349" t="str">
        <v/>
      </c>
    </row>
    <row r="350">
      <c r="A350" t="str">
        <v>华北</v>
      </c>
      <c r="B350" t="str">
        <v>太原</v>
      </c>
      <c r="C350" s="1" t="d">
        <v>2025-02-27T08:00:00.000Z</v>
      </c>
      <c r="D350" t="str">
        <v>SO0000000349</v>
      </c>
      <c r="E350" t="str">
        <v>平板</v>
      </c>
      <c r="F350" t="str">
        <v>企业客户</v>
      </c>
      <c r="G350">
        <v>15608.9</v>
      </c>
      <c r="H350">
        <v>11232.66</v>
      </c>
      <c r="I350">
        <f>=G350-H350</f>
        <v>4376.24</v>
      </c>
      <c r="J350">
        <v>48</v>
      </c>
      <c r="K350" t="str">
        <v/>
      </c>
    </row>
    <row r="351">
      <c r="A351" t="str">
        <v>华北</v>
      </c>
      <c r="B351" t="str">
        <v>呼和浩特</v>
      </c>
      <c r="C351" s="1" t="d">
        <v>2025-02-13T08:00:00.000Z</v>
      </c>
      <c r="D351" t="str">
        <v>SO0000000350</v>
      </c>
      <c r="E351" t="str">
        <v>显示器</v>
      </c>
      <c r="F351" t="str">
        <v>线上自营</v>
      </c>
      <c r="G351">
        <v>15378.98</v>
      </c>
      <c r="H351">
        <v>9745.13</v>
      </c>
      <c r="I351">
        <f>=G351-H351</f>
        <v>5633.85</v>
      </c>
      <c r="J351">
        <v>39</v>
      </c>
      <c r="K351" t="str">
        <v/>
      </c>
    </row>
    <row r="352">
      <c r="A352" t="str">
        <v>华北</v>
      </c>
      <c r="B352" t="str">
        <v>北京</v>
      </c>
      <c r="C352" s="1" t="d">
        <v>2025-02-02T08:00:00.000Z</v>
      </c>
      <c r="D352" t="str">
        <v>SO0000000351</v>
      </c>
      <c r="E352" t="str">
        <v>手机</v>
      </c>
      <c r="F352" t="str">
        <v>线上自营</v>
      </c>
      <c r="G352">
        <v>359.36</v>
      </c>
      <c r="H352">
        <v>211.82</v>
      </c>
      <c r="I352">
        <f>=G352-H352</f>
        <v>147.54</v>
      </c>
      <c r="J352">
        <v>1</v>
      </c>
      <c r="K352" t="str">
        <v/>
      </c>
    </row>
    <row r="353">
      <c r="A353" t="str">
        <v>华北</v>
      </c>
      <c r="B353" t="str">
        <v>呼和浩特</v>
      </c>
      <c r="C353" s="1" t="d">
        <v>2025-02-20T08:00:00.000Z</v>
      </c>
      <c r="D353" t="str">
        <v>SO0000000352</v>
      </c>
      <c r="E353" t="str">
        <v>平板</v>
      </c>
      <c r="F353" t="str">
        <v>企业客户</v>
      </c>
      <c r="G353">
        <v>7443.07</v>
      </c>
      <c r="H353">
        <v>4514.96</v>
      </c>
      <c r="I353">
        <f>=G353-H353</f>
        <v>2928.11</v>
      </c>
      <c r="J353">
        <v>16</v>
      </c>
      <c r="K353" t="str">
        <v/>
      </c>
    </row>
    <row r="354">
      <c r="A354" t="str">
        <v>华北</v>
      </c>
      <c r="B354" t="str">
        <v>呼和浩特</v>
      </c>
      <c r="C354" s="1" t="d">
        <v>2025-03-24T08:00:00.000Z</v>
      </c>
      <c r="D354" t="str">
        <v>SO0000000353</v>
      </c>
      <c r="E354" t="str">
        <v>智能手表</v>
      </c>
      <c r="F354" t="str">
        <v>线上自营</v>
      </c>
      <c r="G354">
        <v>29333.63</v>
      </c>
      <c r="H354">
        <v>17817.01</v>
      </c>
      <c r="I354">
        <f>=G354-H354</f>
        <v>11516.62</v>
      </c>
      <c r="J354">
        <v>105</v>
      </c>
      <c r="K354" t="str">
        <v/>
      </c>
    </row>
    <row r="355">
      <c r="A355" t="str">
        <v>华北</v>
      </c>
      <c r="B355" t="str">
        <v>石家庄</v>
      </c>
      <c r="C355" s="1" t="d">
        <v>2025-03-27T08:00:00.000Z</v>
      </c>
      <c r="D355" t="str">
        <v>SO0000000354</v>
      </c>
      <c r="E355" t="str">
        <v>平板</v>
      </c>
      <c r="F355" t="str">
        <v>线下门店</v>
      </c>
      <c r="G355">
        <v>3035.37</v>
      </c>
      <c r="H355">
        <v>2100.36</v>
      </c>
      <c r="I355">
        <f>=G355-H355</f>
        <v>935.01</v>
      </c>
      <c r="J355">
        <v>20</v>
      </c>
      <c r="K355" t="str">
        <v/>
      </c>
    </row>
    <row r="356">
      <c r="A356" t="str">
        <v>华北</v>
      </c>
      <c r="B356" t="str">
        <v>天津</v>
      </c>
      <c r="C356" s="1" t="d">
        <v>2025-03-30T08:00:00.000Z</v>
      </c>
      <c r="D356" t="str">
        <v>SO0000000355</v>
      </c>
      <c r="E356" t="str">
        <v>显示器</v>
      </c>
      <c r="F356" t="str">
        <v>分销商</v>
      </c>
      <c r="G356">
        <v>20260.82</v>
      </c>
      <c r="H356">
        <v>11631.68</v>
      </c>
      <c r="I356">
        <f>=G356-H356</f>
        <v>8629.14</v>
      </c>
      <c r="J356">
        <v>47</v>
      </c>
      <c r="K356" t="str">
        <v/>
      </c>
    </row>
    <row r="357">
      <c r="A357" t="str">
        <v>华北</v>
      </c>
      <c r="B357" t="str">
        <v>天津</v>
      </c>
      <c r="C357" s="1" t="d">
        <v>2025-03-31T08:00:00.000Z</v>
      </c>
      <c r="D357" t="str">
        <v>SO0000000356</v>
      </c>
      <c r="E357" t="str">
        <v>智能手表</v>
      </c>
      <c r="F357" t="str">
        <v>线下门店</v>
      </c>
      <c r="G357">
        <v>2285.02</v>
      </c>
      <c r="H357">
        <v>1561.13</v>
      </c>
      <c r="I357">
        <f>=G357-H357</f>
        <v>723.89</v>
      </c>
      <c r="J357">
        <v>6</v>
      </c>
      <c r="K357" t="str">
        <v/>
      </c>
    </row>
    <row r="358">
      <c r="A358" t="str">
        <v>华北</v>
      </c>
      <c r="B358" t="str">
        <v>呼和浩特</v>
      </c>
      <c r="C358" s="1" t="d">
        <v>2025-03-29T08:00:00.000Z</v>
      </c>
      <c r="D358" t="str">
        <v>SO0000000357</v>
      </c>
      <c r="E358" t="str">
        <v>智能手表</v>
      </c>
      <c r="F358" t="str">
        <v>线下门店</v>
      </c>
      <c r="G358">
        <v>1991.17</v>
      </c>
      <c r="H358">
        <v>1201.07</v>
      </c>
      <c r="I358">
        <f>=G358-H358</f>
        <v>790.1</v>
      </c>
      <c r="J358">
        <v>7</v>
      </c>
      <c r="K358" t="str">
        <v/>
      </c>
    </row>
    <row r="359">
      <c r="A359" t="str">
        <v>华北</v>
      </c>
      <c r="B359" t="str">
        <v>天津</v>
      </c>
      <c r="C359" s="1" t="d">
        <v>2025-03-09T08:00:00.000Z</v>
      </c>
      <c r="D359" t="str">
        <v>SO0000000358</v>
      </c>
      <c r="E359" t="str">
        <v>手机</v>
      </c>
      <c r="F359" t="str">
        <v>线上自营</v>
      </c>
      <c r="G359">
        <v>52474.81</v>
      </c>
      <c r="H359">
        <v>37140.27</v>
      </c>
      <c r="I359">
        <f>=G359-H359</f>
        <v>15334.54</v>
      </c>
      <c r="J359">
        <v>101</v>
      </c>
      <c r="K359" t="str">
        <v/>
      </c>
    </row>
    <row r="360">
      <c r="A360" t="str">
        <v>华北</v>
      </c>
      <c r="B360" t="str">
        <v>北京</v>
      </c>
      <c r="C360" s="1" t="d">
        <v>2025-03-29T08:00:00.000Z</v>
      </c>
      <c r="D360" t="str">
        <v>SO0000000359</v>
      </c>
      <c r="E360" t="str">
        <v>平板</v>
      </c>
      <c r="F360" t="str">
        <v>分销商</v>
      </c>
      <c r="G360">
        <v>37345.22</v>
      </c>
      <c r="H360">
        <v>22454.94</v>
      </c>
      <c r="I360">
        <f>=G360-H360</f>
        <v>14890.28</v>
      </c>
      <c r="J360">
        <v>80</v>
      </c>
      <c r="K360" t="str">
        <v/>
      </c>
    </row>
    <row r="361">
      <c r="A361" t="str">
        <v>华北</v>
      </c>
      <c r="B361" t="str">
        <v>石家庄</v>
      </c>
      <c r="C361" s="1" t="d">
        <v>2025-03-30T08:00:00.000Z</v>
      </c>
      <c r="D361" t="str">
        <v>SO0000000360</v>
      </c>
      <c r="E361" t="str">
        <v>手机</v>
      </c>
      <c r="F361" t="str">
        <v>分销商</v>
      </c>
      <c r="G361">
        <v>15680.66</v>
      </c>
      <c r="H361">
        <v>10993.91</v>
      </c>
      <c r="I361">
        <f>=G361-H361</f>
        <v>4686.75</v>
      </c>
      <c r="J361">
        <v>37</v>
      </c>
      <c r="K361" t="str">
        <v/>
      </c>
    </row>
    <row r="362">
      <c r="A362" t="str">
        <v>华北</v>
      </c>
      <c r="B362" t="str">
        <v>呼和浩特</v>
      </c>
      <c r="C362" s="1" t="d">
        <v>2025-04-08T08:00:00.000Z</v>
      </c>
      <c r="D362" t="str">
        <v>SO0000000361</v>
      </c>
      <c r="E362" t="str">
        <v>显示器</v>
      </c>
      <c r="F362" t="str">
        <v>线上自营</v>
      </c>
      <c r="G362">
        <v>6439.02</v>
      </c>
      <c r="H362">
        <v>3991.67</v>
      </c>
      <c r="I362">
        <f>=G362-H362</f>
        <v>2447.35</v>
      </c>
      <c r="J362">
        <v>41</v>
      </c>
      <c r="K362" t="str">
        <v/>
      </c>
    </row>
    <row r="363">
      <c r="A363" t="str">
        <v>华北</v>
      </c>
      <c r="B363" t="str">
        <v>天津</v>
      </c>
      <c r="C363" s="1" t="d">
        <v>2025-04-24T08:00:00.000Z</v>
      </c>
      <c r="D363" t="str">
        <v>SO0000000362</v>
      </c>
      <c r="E363" t="str">
        <v>平板</v>
      </c>
      <c r="F363" t="str">
        <v>分销商</v>
      </c>
      <c r="G363">
        <v>8231.76</v>
      </c>
      <c r="H363">
        <v>5280.89</v>
      </c>
      <c r="I363">
        <f>=G363-H363</f>
        <v>2950.87</v>
      </c>
      <c r="J363">
        <v>75</v>
      </c>
      <c r="K363" t="str">
        <v/>
      </c>
    </row>
    <row r="364">
      <c r="A364" t="str">
        <v>华北</v>
      </c>
      <c r="B364" t="str">
        <v>天津</v>
      </c>
      <c r="C364" s="1" t="d">
        <v>2025-04-12T08:00:00.000Z</v>
      </c>
      <c r="D364" t="str">
        <v>SO0000000363</v>
      </c>
      <c r="E364" t="str">
        <v>机械键盘</v>
      </c>
      <c r="F364" t="str">
        <v>线下门店</v>
      </c>
      <c r="G364">
        <v>17364.9</v>
      </c>
      <c r="H364">
        <v>11308.42</v>
      </c>
      <c r="I364">
        <f>=G364-H364</f>
        <v>6056.48</v>
      </c>
      <c r="J364">
        <v>59</v>
      </c>
      <c r="K364" t="str">
        <v/>
      </c>
    </row>
    <row r="365">
      <c r="A365" t="str">
        <v>华北</v>
      </c>
      <c r="B365" t="str">
        <v>呼和浩特</v>
      </c>
      <c r="C365" s="1" t="d">
        <v>2025-04-30T08:00:00.000Z</v>
      </c>
      <c r="D365" t="str">
        <v>SO0000000364</v>
      </c>
      <c r="E365" t="str">
        <v>手机</v>
      </c>
      <c r="F365" t="str">
        <v>线上自营</v>
      </c>
      <c r="G365">
        <v>3877.24</v>
      </c>
      <c r="H365">
        <v>2246.84</v>
      </c>
      <c r="I365">
        <f>=G365-H365</f>
        <v>1630.4</v>
      </c>
      <c r="J365">
        <v>10</v>
      </c>
      <c r="K365" t="str">
        <v/>
      </c>
    </row>
    <row r="366">
      <c r="A366" t="str">
        <v>华北</v>
      </c>
      <c r="B366" t="str">
        <v>天津</v>
      </c>
      <c r="C366" s="1" t="d">
        <v>2025-04-19T08:00:00.000Z</v>
      </c>
      <c r="D366" t="str">
        <v>SO0000000365</v>
      </c>
      <c r="E366" t="str">
        <v>显示器</v>
      </c>
      <c r="F366" t="str">
        <v>企业客户</v>
      </c>
      <c r="G366">
        <v>2375.8</v>
      </c>
      <c r="H366">
        <v>1753.59</v>
      </c>
      <c r="I366">
        <f>=G366-H366</f>
        <v>622.21</v>
      </c>
      <c r="J366">
        <v>20</v>
      </c>
      <c r="K366" t="str">
        <v/>
      </c>
    </row>
    <row r="367">
      <c r="A367" t="str">
        <v>华北</v>
      </c>
      <c r="B367" t="str">
        <v>太原</v>
      </c>
      <c r="C367" s="1" t="d">
        <v>2025-04-15T08:00:00.000Z</v>
      </c>
      <c r="D367" t="str">
        <v>SO0000000366</v>
      </c>
      <c r="E367" t="str">
        <v>蓝牙音箱</v>
      </c>
      <c r="F367" t="str">
        <v>线下门店</v>
      </c>
      <c r="G367">
        <v>2042.59</v>
      </c>
      <c r="H367">
        <v>1435.1</v>
      </c>
      <c r="I367">
        <f>=G367-H367</f>
        <v>607.49</v>
      </c>
      <c r="J367">
        <v>15</v>
      </c>
      <c r="K367" t="str">
        <v/>
      </c>
    </row>
    <row r="368">
      <c r="A368" t="str">
        <v>华北</v>
      </c>
      <c r="B368" t="str">
        <v>北京</v>
      </c>
      <c r="C368" s="1" t="d">
        <v>2025-04-10T08:00:00.000Z</v>
      </c>
      <c r="D368" t="str">
        <v>SO0000000367</v>
      </c>
      <c r="E368" t="str">
        <v>笔记本电脑</v>
      </c>
      <c r="F368" t="str">
        <v>企业客户</v>
      </c>
      <c r="G368">
        <v>19891.41</v>
      </c>
      <c r="H368">
        <v>13505.23</v>
      </c>
      <c r="I368">
        <f>=G368-H368</f>
        <v>6386.18</v>
      </c>
      <c r="J368">
        <v>72</v>
      </c>
      <c r="K368" t="str">
        <v/>
      </c>
    </row>
    <row r="369">
      <c r="A369" t="str">
        <v>华北</v>
      </c>
      <c r="B369" t="str">
        <v>天津</v>
      </c>
      <c r="C369" s="1" t="d">
        <v>2025-04-14T08:00:00.000Z</v>
      </c>
      <c r="D369" t="str">
        <v>SO0000000368</v>
      </c>
      <c r="E369" t="str">
        <v>智能手表</v>
      </c>
      <c r="F369" t="str">
        <v>分销商</v>
      </c>
      <c r="G369">
        <v>33176.52</v>
      </c>
      <c r="H369">
        <v>18848.04</v>
      </c>
      <c r="I369">
        <f>=G369-H369</f>
        <v>14328.48</v>
      </c>
      <c r="J369">
        <v>104</v>
      </c>
      <c r="K369" t="str">
        <v/>
      </c>
    </row>
    <row r="370">
      <c r="A370" t="str">
        <v>华北</v>
      </c>
      <c r="B370" t="str">
        <v>石家庄</v>
      </c>
      <c r="C370" s="1" t="d">
        <v>2025-05-03T08:00:00.000Z</v>
      </c>
      <c r="D370" t="str">
        <v>SO0000000369</v>
      </c>
      <c r="E370" t="str">
        <v>手机</v>
      </c>
      <c r="F370" t="str">
        <v>分销商</v>
      </c>
      <c r="G370">
        <v>28056.57</v>
      </c>
      <c r="H370">
        <v>15457.49</v>
      </c>
      <c r="I370">
        <f>=G370-H370</f>
        <v>12599.08</v>
      </c>
      <c r="J370">
        <v>109</v>
      </c>
      <c r="K370" t="str">
        <v/>
      </c>
    </row>
    <row r="371">
      <c r="A371" t="str">
        <v>华北</v>
      </c>
      <c r="B371" t="str">
        <v>呼和浩特</v>
      </c>
      <c r="C371" s="1" t="d">
        <v>2025-05-17T08:00:00.000Z</v>
      </c>
      <c r="D371" t="str">
        <v>SO0000000370</v>
      </c>
      <c r="E371" t="str">
        <v>平板</v>
      </c>
      <c r="F371" t="str">
        <v>分销商</v>
      </c>
      <c r="G371">
        <v>5948.57</v>
      </c>
      <c r="H371">
        <v>4260.19</v>
      </c>
      <c r="I371">
        <f>=G371-H371</f>
        <v>1688.38</v>
      </c>
      <c r="J371">
        <v>72</v>
      </c>
      <c r="K371" t="str">
        <v/>
      </c>
    </row>
    <row r="372">
      <c r="A372" t="str">
        <v>华北</v>
      </c>
      <c r="B372" t="str">
        <v>呼和浩特</v>
      </c>
      <c r="C372" s="1" t="d">
        <v>2025-05-02T08:00:00.000Z</v>
      </c>
      <c r="D372" t="str">
        <v>SO0000000371</v>
      </c>
      <c r="E372" t="str">
        <v>平板</v>
      </c>
      <c r="F372" t="str">
        <v>分销商</v>
      </c>
      <c r="G372">
        <v>62499.74</v>
      </c>
      <c r="H372">
        <v>35013.3</v>
      </c>
      <c r="I372">
        <f>=G372-H372</f>
        <v>27486.44</v>
      </c>
      <c r="J372">
        <v>120</v>
      </c>
      <c r="K372" t="str">
        <v/>
      </c>
    </row>
    <row r="373">
      <c r="A373" t="str">
        <v>华北</v>
      </c>
      <c r="B373" t="str">
        <v>天津</v>
      </c>
      <c r="C373" s="1" t="d">
        <v>2025-05-18T08:00:00.000Z</v>
      </c>
      <c r="D373" t="str">
        <v>SO0000000372</v>
      </c>
      <c r="E373" t="str">
        <v>平板</v>
      </c>
      <c r="F373" t="str">
        <v>企业客户</v>
      </c>
      <c r="G373">
        <v>5545.84</v>
      </c>
      <c r="H373">
        <v>3235.49</v>
      </c>
      <c r="I373">
        <f>=G373-H373</f>
        <v>2310.35</v>
      </c>
      <c r="J373">
        <v>30</v>
      </c>
      <c r="K373" t="str">
        <v/>
      </c>
    </row>
    <row r="374">
      <c r="A374" t="str">
        <v>华北</v>
      </c>
      <c r="B374" t="str">
        <v>太原</v>
      </c>
      <c r="C374" s="1" t="d">
        <v>2025-05-13T08:00:00.000Z</v>
      </c>
      <c r="D374" t="str">
        <v>SO0000000373</v>
      </c>
      <c r="E374" t="str">
        <v>手机</v>
      </c>
      <c r="F374" t="str">
        <v>线下门店</v>
      </c>
      <c r="G374">
        <v>11453.05</v>
      </c>
      <c r="H374">
        <v>6784.53</v>
      </c>
      <c r="I374">
        <f>=G374-H374</f>
        <v>4668.52</v>
      </c>
      <c r="J374">
        <v>35</v>
      </c>
      <c r="K374" t="str">
        <v/>
      </c>
    </row>
    <row r="375">
      <c r="A375" t="str">
        <v>华北</v>
      </c>
      <c r="B375" t="str">
        <v>北京</v>
      </c>
      <c r="C375" s="1" t="d">
        <v>2025-05-25T08:00:00.000Z</v>
      </c>
      <c r="D375" t="str">
        <v>SO0000000374</v>
      </c>
      <c r="E375" t="str">
        <v>笔记本电脑</v>
      </c>
      <c r="F375" t="str">
        <v>线上自营</v>
      </c>
      <c r="G375">
        <v>11275.21</v>
      </c>
      <c r="H375">
        <v>6428.45</v>
      </c>
      <c r="I375">
        <f>=G375-H375</f>
        <v>4846.76</v>
      </c>
      <c r="J375">
        <v>104</v>
      </c>
      <c r="K375" t="str">
        <v/>
      </c>
    </row>
    <row r="376">
      <c r="A376" t="str">
        <v>华北</v>
      </c>
      <c r="B376" t="str">
        <v>呼和浩特</v>
      </c>
      <c r="C376" s="1" t="d">
        <v>2025-05-03T08:00:00.000Z</v>
      </c>
      <c r="D376" t="str">
        <v>SO0000000375</v>
      </c>
      <c r="E376" t="str">
        <v>智能手表</v>
      </c>
      <c r="F376" t="str">
        <v>企业客户</v>
      </c>
      <c r="G376">
        <v>14654.96</v>
      </c>
      <c r="H376">
        <v>9284.51</v>
      </c>
      <c r="I376">
        <f>=G376-H376</f>
        <v>5370.45</v>
      </c>
      <c r="J376">
        <v>61</v>
      </c>
      <c r="K376" t="str">
        <v/>
      </c>
    </row>
    <row r="377">
      <c r="A377" t="str">
        <v>华北</v>
      </c>
      <c r="B377" t="str">
        <v>石家庄</v>
      </c>
      <c r="C377" s="1" t="d">
        <v>2025-05-08T08:00:00.000Z</v>
      </c>
      <c r="D377" t="str">
        <v>SO0000000376</v>
      </c>
      <c r="E377" t="str">
        <v>笔记本电脑</v>
      </c>
      <c r="F377" t="str">
        <v>线下门店</v>
      </c>
      <c r="G377">
        <v>5665.29</v>
      </c>
      <c r="H377">
        <v>3904.1</v>
      </c>
      <c r="I377">
        <f>=G377-H377</f>
        <v>1761.19</v>
      </c>
      <c r="J377">
        <v>23</v>
      </c>
      <c r="K377" t="str">
        <v>加急</v>
      </c>
    </row>
    <row r="378">
      <c r="A378" t="str">
        <v>华北</v>
      </c>
      <c r="B378" t="str">
        <v>呼和浩特</v>
      </c>
      <c r="C378" s="1" t="d">
        <v>2025-06-02T08:00:00.000Z</v>
      </c>
      <c r="D378" t="str">
        <v>SO0000000377</v>
      </c>
      <c r="E378" t="str">
        <v>笔记本电脑</v>
      </c>
      <c r="F378" t="str">
        <v>企业客户</v>
      </c>
      <c r="G378">
        <v>20404.93</v>
      </c>
      <c r="H378">
        <v>11237.47</v>
      </c>
      <c r="I378">
        <f>=G378-H378</f>
        <v>9167.46</v>
      </c>
      <c r="J378">
        <v>68</v>
      </c>
      <c r="K378" t="str">
        <v/>
      </c>
    </row>
    <row r="379">
      <c r="A379" t="str">
        <v>华北</v>
      </c>
      <c r="B379" t="str">
        <v>北京</v>
      </c>
      <c r="C379" s="1" t="d">
        <v>2025-06-22T08:00:00.000Z</v>
      </c>
      <c r="D379" t="str">
        <v>SO0000000378</v>
      </c>
      <c r="E379" t="str">
        <v>显示器</v>
      </c>
      <c r="F379" t="str">
        <v>线上自营</v>
      </c>
      <c r="G379">
        <v>24967.95</v>
      </c>
      <c r="H379">
        <v>14198.87</v>
      </c>
      <c r="I379">
        <f>=G379-H379</f>
        <v>10769.08</v>
      </c>
      <c r="J379">
        <v>79</v>
      </c>
      <c r="K379" t="str">
        <v/>
      </c>
    </row>
    <row r="380">
      <c r="A380" t="str">
        <v>华北</v>
      </c>
      <c r="B380" t="str">
        <v>北京</v>
      </c>
      <c r="C380" s="1" t="d">
        <v>2025-06-17T08:00:00.000Z</v>
      </c>
      <c r="D380" t="str">
        <v>SO0000000379</v>
      </c>
      <c r="E380" t="str">
        <v>手机</v>
      </c>
      <c r="F380" t="str">
        <v>分销商</v>
      </c>
      <c r="G380">
        <v>2268.74</v>
      </c>
      <c r="H380">
        <v>1268.94</v>
      </c>
      <c r="I380">
        <f>=G380-H380</f>
        <v>999.8</v>
      </c>
      <c r="J380">
        <v>14</v>
      </c>
      <c r="K380" t="str">
        <v/>
      </c>
    </row>
    <row r="381">
      <c r="A381" t="str">
        <v>华北</v>
      </c>
      <c r="B381" t="str">
        <v>呼和浩特</v>
      </c>
      <c r="C381" s="1" t="d">
        <v>2025-06-02T08:00:00.000Z</v>
      </c>
      <c r="D381" t="str">
        <v>SO0000000380</v>
      </c>
      <c r="E381" t="str">
        <v>耳机</v>
      </c>
      <c r="F381" t="str">
        <v>企业客户</v>
      </c>
      <c r="G381">
        <v>18910.39</v>
      </c>
      <c r="H381">
        <v>11139.06</v>
      </c>
      <c r="I381">
        <f>=G381-H381</f>
        <v>7771.33</v>
      </c>
      <c r="J381">
        <v>41</v>
      </c>
      <c r="K381" t="str">
        <v/>
      </c>
    </row>
    <row r="382">
      <c r="A382" t="str">
        <v>华北</v>
      </c>
      <c r="B382" t="str">
        <v>天津</v>
      </c>
      <c r="C382" s="1" t="d">
        <v>2025-06-17T08:00:00.000Z</v>
      </c>
      <c r="D382" t="str">
        <v>SO0000000381</v>
      </c>
      <c r="E382" t="str">
        <v>机械键盘</v>
      </c>
      <c r="F382" t="str">
        <v>线上自营</v>
      </c>
      <c r="G382">
        <v>5654.86</v>
      </c>
      <c r="H382">
        <v>3511.97</v>
      </c>
      <c r="I382">
        <f>=G382-H382</f>
        <v>2142.89</v>
      </c>
      <c r="J382">
        <v>58</v>
      </c>
      <c r="K382" t="str">
        <v/>
      </c>
    </row>
    <row r="383">
      <c r="A383" t="str">
        <v>华北</v>
      </c>
      <c r="B383" t="str">
        <v>北京</v>
      </c>
      <c r="C383" s="1" t="d">
        <v>2025-06-24T08:00:00.000Z</v>
      </c>
      <c r="D383" t="str">
        <v>SO0000000382</v>
      </c>
      <c r="E383" t="str">
        <v>蓝牙音箱</v>
      </c>
      <c r="F383" t="str">
        <v>线下门店</v>
      </c>
      <c r="G383">
        <v>10358.04</v>
      </c>
      <c r="H383">
        <v>6992.32</v>
      </c>
      <c r="I383">
        <f>=G383-H383</f>
        <v>3365.72</v>
      </c>
      <c r="J383">
        <v>42</v>
      </c>
      <c r="K383" t="str">
        <v/>
      </c>
    </row>
    <row r="384">
      <c r="A384" t="str">
        <v>华北</v>
      </c>
      <c r="B384" t="str">
        <v>天津</v>
      </c>
      <c r="C384" s="1" t="d">
        <v>2025-06-28T08:00:00.000Z</v>
      </c>
      <c r="D384" t="str">
        <v>SO0000000383</v>
      </c>
      <c r="E384" t="str">
        <v>智能手表</v>
      </c>
      <c r="F384" t="str">
        <v>线上自营</v>
      </c>
      <c r="G384">
        <v>28500.81</v>
      </c>
      <c r="H384">
        <v>20779.06</v>
      </c>
      <c r="I384">
        <f>=G384-H384</f>
        <v>7721.75</v>
      </c>
      <c r="J384">
        <v>58</v>
      </c>
      <c r="K384" t="str">
        <v/>
      </c>
    </row>
    <row r="385">
      <c r="A385" t="str">
        <v>华北</v>
      </c>
      <c r="B385" t="str">
        <v>石家庄</v>
      </c>
      <c r="C385" s="1" t="d">
        <v>2025-06-04T08:00:00.000Z</v>
      </c>
      <c r="D385" t="str">
        <v>SO0000000384</v>
      </c>
      <c r="E385" t="str">
        <v>笔记本电脑</v>
      </c>
      <c r="F385" t="str">
        <v>企业客户</v>
      </c>
      <c r="G385">
        <v>52277.75</v>
      </c>
      <c r="H385">
        <v>35087.69</v>
      </c>
      <c r="I385">
        <f>=G385-H385</f>
        <v>17190.06</v>
      </c>
      <c r="J385">
        <v>100</v>
      </c>
      <c r="K385" t="str">
        <v/>
      </c>
    </row>
    <row r="386">
      <c r="A386" t="str">
        <v>华北</v>
      </c>
      <c r="B386" t="str">
        <v>呼和浩特</v>
      </c>
      <c r="C386" s="1" t="d">
        <v>2025-07-24T08:00:00.000Z</v>
      </c>
      <c r="D386" t="str">
        <v>SO0000000385</v>
      </c>
      <c r="E386" t="str">
        <v>耳机</v>
      </c>
      <c r="F386" t="str">
        <v>线上自营</v>
      </c>
      <c r="G386">
        <v>18568.1</v>
      </c>
      <c r="H386">
        <v>11397.46</v>
      </c>
      <c r="I386">
        <f>=G386-H386</f>
        <v>7170.64</v>
      </c>
      <c r="J386">
        <v>98</v>
      </c>
      <c r="K386" t="str">
        <v/>
      </c>
    </row>
    <row r="387">
      <c r="A387" t="str">
        <v>华北</v>
      </c>
      <c r="B387" t="str">
        <v>石家庄</v>
      </c>
      <c r="C387" s="1" t="d">
        <v>2025-07-12T08:00:00.000Z</v>
      </c>
      <c r="D387" t="str">
        <v>SO0000000386</v>
      </c>
      <c r="E387" t="str">
        <v>耳机</v>
      </c>
      <c r="F387" t="str">
        <v>分销商</v>
      </c>
      <c r="G387">
        <v>33605.44</v>
      </c>
      <c r="H387">
        <v>21713.53</v>
      </c>
      <c r="I387">
        <f>=G387-H387</f>
        <v>11891.91</v>
      </c>
      <c r="J387">
        <v>112</v>
      </c>
      <c r="K387" t="str">
        <v/>
      </c>
    </row>
    <row r="388">
      <c r="A388" t="str">
        <v>华北</v>
      </c>
      <c r="B388" t="str">
        <v>呼和浩特</v>
      </c>
      <c r="C388" s="1" t="d">
        <v>2025-07-24T08:00:00.000Z</v>
      </c>
      <c r="D388" t="str">
        <v>SO0000000387</v>
      </c>
      <c r="E388" t="str">
        <v>笔记本电脑</v>
      </c>
      <c r="F388" t="str">
        <v>线上自营</v>
      </c>
      <c r="G388">
        <v>12607.8</v>
      </c>
      <c r="H388">
        <v>9332.46</v>
      </c>
      <c r="I388">
        <f>=G388-H388</f>
        <v>3275.34</v>
      </c>
      <c r="J388">
        <v>37</v>
      </c>
      <c r="K388" t="str">
        <v/>
      </c>
    </row>
    <row r="389">
      <c r="A389" t="str">
        <v>华北</v>
      </c>
      <c r="B389" t="str">
        <v>北京</v>
      </c>
      <c r="C389" s="1" t="d">
        <v>2025-07-22T08:00:00.000Z</v>
      </c>
      <c r="D389" t="str">
        <v>SO0000000388</v>
      </c>
      <c r="E389" t="str">
        <v>平板</v>
      </c>
      <c r="F389" t="str">
        <v>线上自营</v>
      </c>
      <c r="G389">
        <v>29781.53</v>
      </c>
      <c r="H389">
        <v>19829.26</v>
      </c>
      <c r="I389">
        <f>=G389-H389</f>
        <v>9952.27</v>
      </c>
      <c r="J389">
        <v>73</v>
      </c>
      <c r="K389" t="str">
        <v/>
      </c>
    </row>
    <row r="390">
      <c r="A390" t="str">
        <v>华北</v>
      </c>
      <c r="B390" t="str">
        <v>北京</v>
      </c>
      <c r="C390" s="1" t="d">
        <v>2025-07-19T08:00:00.000Z</v>
      </c>
      <c r="D390" t="str">
        <v>SO0000000389</v>
      </c>
      <c r="E390" t="str">
        <v>笔记本电脑</v>
      </c>
      <c r="F390" t="str">
        <v>线下门店</v>
      </c>
      <c r="G390">
        <v>29264.08</v>
      </c>
      <c r="H390">
        <v>19415.65</v>
      </c>
      <c r="I390">
        <f>=G390-H390</f>
        <v>9848.43</v>
      </c>
      <c r="J390">
        <v>72</v>
      </c>
      <c r="K390" t="str">
        <v/>
      </c>
    </row>
    <row r="391">
      <c r="A391" t="str">
        <v>华北</v>
      </c>
      <c r="B391" t="str">
        <v>石家庄</v>
      </c>
      <c r="C391" s="1" t="d">
        <v>2025-07-01T08:00:00.000Z</v>
      </c>
      <c r="D391" t="str">
        <v>SO0000000390</v>
      </c>
      <c r="E391" t="str">
        <v>智能手表</v>
      </c>
      <c r="F391" t="str">
        <v>企业客户</v>
      </c>
      <c r="G391">
        <v>49747</v>
      </c>
      <c r="H391">
        <v>30374.05</v>
      </c>
      <c r="I391">
        <f>=G391-H391</f>
        <v>19372.95</v>
      </c>
      <c r="J391">
        <v>105</v>
      </c>
      <c r="K391" t="str">
        <v/>
      </c>
    </row>
    <row r="392">
      <c r="A392" t="str">
        <v>华北</v>
      </c>
      <c r="B392" t="str">
        <v>北京</v>
      </c>
      <c r="C392" s="1" t="d">
        <v>2025-07-15T08:00:00.000Z</v>
      </c>
      <c r="D392" t="str">
        <v>SO0000000391</v>
      </c>
      <c r="E392" t="str">
        <v>平板</v>
      </c>
      <c r="F392" t="str">
        <v>线下门店</v>
      </c>
      <c r="G392">
        <v>31524.26</v>
      </c>
      <c r="H392">
        <v>23298.19</v>
      </c>
      <c r="I392">
        <f>=G392-H392</f>
        <v>8226.07</v>
      </c>
      <c r="J392">
        <v>67</v>
      </c>
      <c r="K392" t="str">
        <v/>
      </c>
    </row>
    <row r="393">
      <c r="A393" t="str">
        <v>华北</v>
      </c>
      <c r="B393" t="str">
        <v>呼和浩特</v>
      </c>
      <c r="C393" s="1" t="d">
        <v>2025-07-17T08:00:00.000Z</v>
      </c>
      <c r="D393" t="str">
        <v>SO0000000392</v>
      </c>
      <c r="E393" t="str">
        <v>蓝牙音箱</v>
      </c>
      <c r="F393" t="str">
        <v>线下门店</v>
      </c>
      <c r="G393">
        <v>9742.17</v>
      </c>
      <c r="H393">
        <v>5924.54</v>
      </c>
      <c r="I393">
        <f>=G393-H393</f>
        <v>3817.63</v>
      </c>
      <c r="J393">
        <v>86</v>
      </c>
      <c r="K393" t="str">
        <v/>
      </c>
    </row>
    <row r="394">
      <c r="A394" t="str">
        <v>华北</v>
      </c>
      <c r="B394" t="str">
        <v>北京</v>
      </c>
      <c r="C394" s="1" t="d">
        <v>2025-08-06T08:00:00.000Z</v>
      </c>
      <c r="D394" t="str">
        <v>SO0000000393</v>
      </c>
      <c r="E394" t="str">
        <v>耳机</v>
      </c>
      <c r="F394" t="str">
        <v>线下门店</v>
      </c>
      <c r="G394">
        <v>544.87</v>
      </c>
      <c r="H394">
        <v>319.55</v>
      </c>
      <c r="I394">
        <f>=G394-H394</f>
        <v>225.32</v>
      </c>
      <c r="J394">
        <v>2</v>
      </c>
      <c r="K394" t="str">
        <v/>
      </c>
    </row>
    <row r="395">
      <c r="A395" t="str">
        <v>华北</v>
      </c>
      <c r="B395" t="str">
        <v>呼和浩特</v>
      </c>
      <c r="C395" s="1" t="d">
        <v>2025-08-03T08:00:00.000Z</v>
      </c>
      <c r="D395" t="str">
        <v>SO0000000394</v>
      </c>
      <c r="E395" t="str">
        <v>手机</v>
      </c>
      <c r="F395" t="str">
        <v>分销商</v>
      </c>
      <c r="G395">
        <v>10032.92</v>
      </c>
      <c r="H395">
        <v>6386.32</v>
      </c>
      <c r="I395">
        <f>=G395-H395</f>
        <v>3646.6</v>
      </c>
      <c r="J395">
        <v>24</v>
      </c>
      <c r="K395" t="str">
        <v/>
      </c>
    </row>
    <row r="396">
      <c r="A396" t="str">
        <v>华北</v>
      </c>
      <c r="B396" t="str">
        <v>天津</v>
      </c>
      <c r="C396" s="1" t="d">
        <v>2025-08-05T08:00:00.000Z</v>
      </c>
      <c r="D396" t="str">
        <v>SO0000000395</v>
      </c>
      <c r="E396" t="str">
        <v>机械键盘</v>
      </c>
      <c r="F396" t="str">
        <v>分销商</v>
      </c>
      <c r="G396">
        <v>10779.99</v>
      </c>
      <c r="H396">
        <v>6459.83</v>
      </c>
      <c r="I396">
        <f>=G396-H396</f>
        <v>4320.16</v>
      </c>
      <c r="J396">
        <v>100</v>
      </c>
      <c r="K396" t="str">
        <v/>
      </c>
    </row>
    <row r="397">
      <c r="A397" t="str">
        <v>华北</v>
      </c>
      <c r="B397" t="str">
        <v>天津</v>
      </c>
      <c r="C397" s="1" t="d">
        <v>2025-08-10T08:00:00.000Z</v>
      </c>
      <c r="D397" t="str">
        <v>SO0000000396</v>
      </c>
      <c r="E397" t="str">
        <v>耳机</v>
      </c>
      <c r="F397" t="str">
        <v>线上自营</v>
      </c>
      <c r="G397">
        <v>21502.91</v>
      </c>
      <c r="H397">
        <v>13804.21</v>
      </c>
      <c r="I397">
        <f>=G397-H397</f>
        <v>7698.7</v>
      </c>
      <c r="J397">
        <v>99</v>
      </c>
      <c r="K397" t="str">
        <v/>
      </c>
    </row>
    <row r="398">
      <c r="A398" t="str">
        <v>华北</v>
      </c>
      <c r="B398" t="str">
        <v>呼和浩特</v>
      </c>
      <c r="C398" s="1" t="d">
        <v>2025-08-29T08:00:00.000Z</v>
      </c>
      <c r="D398" t="str">
        <v>SO0000000397</v>
      </c>
      <c r="E398" t="str">
        <v>智能手表</v>
      </c>
      <c r="F398" t="str">
        <v>线下门店</v>
      </c>
      <c r="G398">
        <v>34358.85</v>
      </c>
      <c r="H398">
        <v>24084.77</v>
      </c>
      <c r="I398">
        <f>=G398-H398</f>
        <v>10274.08</v>
      </c>
      <c r="J398">
        <v>100</v>
      </c>
      <c r="K398" t="str">
        <v/>
      </c>
    </row>
    <row r="399">
      <c r="A399" t="str">
        <v>华北</v>
      </c>
      <c r="B399" t="str">
        <v>天津</v>
      </c>
      <c r="C399" s="1" t="d">
        <v>2025-08-15T08:00:00.000Z</v>
      </c>
      <c r="D399" t="str">
        <v>SO0000000398</v>
      </c>
      <c r="E399" t="str">
        <v>笔记本电脑</v>
      </c>
      <c r="F399" t="str">
        <v>企业客户</v>
      </c>
      <c r="G399">
        <v>10398.69</v>
      </c>
      <c r="H399">
        <v>7627.8</v>
      </c>
      <c r="I399">
        <f>=G399-H399</f>
        <v>2770.89</v>
      </c>
      <c r="J399">
        <v>20</v>
      </c>
      <c r="K399" t="str">
        <v/>
      </c>
    </row>
    <row r="400">
      <c r="A400" t="str">
        <v>华北</v>
      </c>
      <c r="B400" t="str">
        <v>石家庄</v>
      </c>
      <c r="C400" s="1" t="d">
        <v>2025-08-30T08:00:00.000Z</v>
      </c>
      <c r="D400" t="str">
        <v>SO0000000399</v>
      </c>
      <c r="E400" t="str">
        <v>平板</v>
      </c>
      <c r="F400" t="str">
        <v>线下门店</v>
      </c>
      <c r="G400">
        <v>51698.7</v>
      </c>
      <c r="H400">
        <v>32380.43</v>
      </c>
      <c r="I400">
        <f>=G400-H400</f>
        <v>19318.27</v>
      </c>
      <c r="J400">
        <v>110</v>
      </c>
      <c r="K400" t="str">
        <v/>
      </c>
    </row>
    <row r="401">
      <c r="A401" t="str">
        <v>华北</v>
      </c>
      <c r="B401" t="str">
        <v>呼和浩特</v>
      </c>
      <c r="C401" s="1" t="d">
        <v>2025-08-30T08:00:00.000Z</v>
      </c>
      <c r="D401" t="str">
        <v>SO0000000400</v>
      </c>
      <c r="E401" t="str">
        <v>平板</v>
      </c>
      <c r="F401" t="str">
        <v>分销商</v>
      </c>
      <c r="G401">
        <v>7053.3</v>
      </c>
      <c r="H401">
        <v>4507.81</v>
      </c>
      <c r="I401">
        <f>=G401-H401</f>
        <v>2545.49</v>
      </c>
      <c r="J401">
        <v>24</v>
      </c>
      <c r="K401" t="str">
        <v/>
      </c>
    </row>
    <row r="402">
      <c r="A402" t="str">
        <v>华北</v>
      </c>
      <c r="B402" t="str">
        <v>呼和浩特</v>
      </c>
      <c r="C402" s="1" t="d">
        <v>2025-09-25T08:00:00.000Z</v>
      </c>
      <c r="D402" t="str">
        <v>SO0000000401</v>
      </c>
      <c r="E402" t="str">
        <v>显示器</v>
      </c>
      <c r="F402" t="str">
        <v>线下门店</v>
      </c>
      <c r="G402">
        <v>19600.88</v>
      </c>
      <c r="H402">
        <v>13921.76</v>
      </c>
      <c r="I402">
        <f>=G402-H402</f>
        <v>5679.12</v>
      </c>
      <c r="J402">
        <v>41</v>
      </c>
      <c r="K402" t="str">
        <v/>
      </c>
    </row>
    <row r="403">
      <c r="A403" t="str">
        <v>华北</v>
      </c>
      <c r="B403" t="str">
        <v>北京</v>
      </c>
      <c r="C403" s="1" t="d">
        <v>2025-09-15T08:00:00.000Z</v>
      </c>
      <c r="D403" t="str">
        <v>SO0000000402</v>
      </c>
      <c r="E403" t="str">
        <v>机械键盘</v>
      </c>
      <c r="F403" t="str">
        <v>线上自营</v>
      </c>
      <c r="G403">
        <v>28960.33</v>
      </c>
      <c r="H403">
        <v>18428.18</v>
      </c>
      <c r="I403">
        <f>=G403-H403</f>
        <v>10532.15</v>
      </c>
      <c r="J403">
        <v>98</v>
      </c>
      <c r="K403" t="str">
        <v/>
      </c>
    </row>
    <row r="404">
      <c r="A404" t="str">
        <v>华北</v>
      </c>
      <c r="B404" t="str">
        <v>北京</v>
      </c>
      <c r="C404" s="1" t="d">
        <v>2025-09-17T08:00:00.000Z</v>
      </c>
      <c r="D404" t="str">
        <v>SO0000000403</v>
      </c>
      <c r="E404" t="str">
        <v>手机</v>
      </c>
      <c r="F404" t="str">
        <v>线上自营</v>
      </c>
      <c r="G404">
        <v>58182.81</v>
      </c>
      <c r="H404">
        <v>38641.44</v>
      </c>
      <c r="I404">
        <f>=G404-H404</f>
        <v>19541.37</v>
      </c>
      <c r="J404">
        <v>111</v>
      </c>
      <c r="K404" t="str">
        <v/>
      </c>
    </row>
    <row r="405">
      <c r="A405" t="str">
        <v>华北</v>
      </c>
      <c r="B405" t="str">
        <v>太原</v>
      </c>
      <c r="C405" s="1" t="d">
        <v>2025-09-04T08:00:00.000Z</v>
      </c>
      <c r="D405" t="str">
        <v>SO0000000404</v>
      </c>
      <c r="E405" t="str">
        <v>机械键盘</v>
      </c>
      <c r="F405" t="str">
        <v>分销商</v>
      </c>
      <c r="G405">
        <v>20023.81</v>
      </c>
      <c r="H405">
        <v>12128.86</v>
      </c>
      <c r="I405">
        <f>=G405-H405</f>
        <v>7894.95</v>
      </c>
      <c r="J405">
        <v>98</v>
      </c>
      <c r="K405" t="str">
        <v/>
      </c>
    </row>
    <row r="406">
      <c r="A406" t="str">
        <v>华北</v>
      </c>
      <c r="B406" t="str">
        <v>石家庄</v>
      </c>
      <c r="C406" s="1" t="d">
        <v>2025-09-19T08:00:00.000Z</v>
      </c>
      <c r="D406" t="str">
        <v>SO0000000405</v>
      </c>
      <c r="E406" t="str">
        <v>手机</v>
      </c>
      <c r="F406" t="str">
        <v>线下门店</v>
      </c>
      <c r="G406">
        <v>33076.99</v>
      </c>
      <c r="H406">
        <v>19929.81</v>
      </c>
      <c r="I406">
        <f>=G406-H406</f>
        <v>13147.18</v>
      </c>
      <c r="J406">
        <v>107</v>
      </c>
      <c r="K406" t="str">
        <v/>
      </c>
    </row>
    <row r="407">
      <c r="A407" t="str">
        <v>华北</v>
      </c>
      <c r="B407" t="str">
        <v>天津</v>
      </c>
      <c r="C407" s="1" t="d">
        <v>2025-09-22T08:00:00.000Z</v>
      </c>
      <c r="D407" t="str">
        <v>SO0000000406</v>
      </c>
      <c r="E407" t="str">
        <v>智能手表</v>
      </c>
      <c r="F407" t="str">
        <v>企业客户</v>
      </c>
      <c r="G407">
        <v>27979.17</v>
      </c>
      <c r="H407">
        <v>17644.69</v>
      </c>
      <c r="I407">
        <f>=G407-H407</f>
        <v>10334.48</v>
      </c>
      <c r="J407">
        <v>84</v>
      </c>
      <c r="K407" t="str">
        <v/>
      </c>
    </row>
    <row r="408">
      <c r="A408" t="str">
        <v>华北</v>
      </c>
      <c r="B408" t="str">
        <v>北京</v>
      </c>
      <c r="C408" s="1" t="d">
        <v>2025-09-23T08:00:00.000Z</v>
      </c>
      <c r="D408" t="str">
        <v>SO0000000407</v>
      </c>
      <c r="E408" t="str">
        <v>手机</v>
      </c>
      <c r="F408" t="str">
        <v>线下门店</v>
      </c>
      <c r="G408">
        <v>28735.39</v>
      </c>
      <c r="H408">
        <v>19556.07</v>
      </c>
      <c r="I408">
        <f>=G408-H408</f>
        <v>9179.32</v>
      </c>
      <c r="J408">
        <v>110</v>
      </c>
      <c r="K408" t="str">
        <v/>
      </c>
    </row>
    <row r="409">
      <c r="A409" t="str">
        <v>华北</v>
      </c>
      <c r="B409" t="str">
        <v>石家庄</v>
      </c>
      <c r="C409" s="1" t="d">
        <v>2025-09-27T08:00:00.000Z</v>
      </c>
      <c r="D409" t="str">
        <v>SO0000000408</v>
      </c>
      <c r="E409" t="str">
        <v>智能手表</v>
      </c>
      <c r="F409" t="str">
        <v>企业客户</v>
      </c>
      <c r="G409">
        <v>7492.83</v>
      </c>
      <c r="H409">
        <v>5296.62</v>
      </c>
      <c r="I409">
        <f>=G409-H409</f>
        <v>2196.21</v>
      </c>
      <c r="J409">
        <v>27</v>
      </c>
      <c r="K409" t="str">
        <v/>
      </c>
    </row>
    <row r="410">
      <c r="A410" t="str">
        <v>华北</v>
      </c>
      <c r="B410" t="str">
        <v>北京</v>
      </c>
      <c r="C410" s="1" t="d">
        <v>2025-10-21T08:00:00.000Z</v>
      </c>
      <c r="D410" t="str">
        <v>SO0000000409</v>
      </c>
      <c r="E410" t="str">
        <v>蓝牙音箱</v>
      </c>
      <c r="F410" t="str">
        <v>企业客户</v>
      </c>
      <c r="G410">
        <v>12225.51</v>
      </c>
      <c r="H410">
        <v>8047.13</v>
      </c>
      <c r="I410">
        <f>=G410-H410</f>
        <v>4178.38</v>
      </c>
      <c r="J410">
        <v>28</v>
      </c>
      <c r="K410" t="str">
        <v/>
      </c>
    </row>
    <row r="411">
      <c r="A411" t="str">
        <v>华北</v>
      </c>
      <c r="B411" t="str">
        <v>呼和浩特</v>
      </c>
      <c r="C411" s="1" t="d">
        <v>2025-10-07T08:00:00.000Z</v>
      </c>
      <c r="D411" t="str">
        <v>SO0000000410</v>
      </c>
      <c r="E411" t="str">
        <v>耳机</v>
      </c>
      <c r="F411" t="str">
        <v>分销商</v>
      </c>
      <c r="G411">
        <v>5613.46</v>
      </c>
      <c r="H411">
        <v>4122.24</v>
      </c>
      <c r="I411">
        <f>=G411-H411</f>
        <v>1491.22</v>
      </c>
      <c r="J411">
        <v>36</v>
      </c>
      <c r="K411" t="str">
        <v/>
      </c>
    </row>
    <row r="412">
      <c r="A412" t="str">
        <v>华北</v>
      </c>
      <c r="B412" t="str">
        <v>太原</v>
      </c>
      <c r="C412" s="1" t="d">
        <v>2025-10-17T08:00:00.000Z</v>
      </c>
      <c r="D412" t="str">
        <v>SO0000000411</v>
      </c>
      <c r="E412" t="str">
        <v>耳机</v>
      </c>
      <c r="F412" t="str">
        <v>线下门店</v>
      </c>
      <c r="G412">
        <v>15665.66</v>
      </c>
      <c r="H412">
        <v>9902.81</v>
      </c>
      <c r="I412">
        <f>=G412-H412</f>
        <v>5762.85</v>
      </c>
      <c r="J412">
        <v>85</v>
      </c>
      <c r="K412" t="str">
        <v/>
      </c>
    </row>
    <row r="413">
      <c r="A413" t="str">
        <v>华北</v>
      </c>
      <c r="B413" t="str">
        <v>天津</v>
      </c>
      <c r="C413" s="1" t="d">
        <v>2025-10-20T08:00:00.000Z</v>
      </c>
      <c r="D413" t="str">
        <v>SO0000000412</v>
      </c>
      <c r="E413" t="str">
        <v>手机</v>
      </c>
      <c r="F413" t="str">
        <v>分销商</v>
      </c>
      <c r="G413">
        <v>53848.47</v>
      </c>
      <c r="H413">
        <v>31775.39</v>
      </c>
      <c r="I413">
        <f>=G413-H413</f>
        <v>22073.08</v>
      </c>
      <c r="J413">
        <v>114</v>
      </c>
      <c r="K413" t="str">
        <v/>
      </c>
    </row>
    <row r="414">
      <c r="A414" t="str">
        <v>华北</v>
      </c>
      <c r="B414" t="str">
        <v>呼和浩特</v>
      </c>
      <c r="C414" s="1" t="d">
        <v>2025-10-20T08:00:00.000Z</v>
      </c>
      <c r="D414" t="str">
        <v>SO0000000413</v>
      </c>
      <c r="E414" t="str">
        <v>机械键盘</v>
      </c>
      <c r="F414" t="str">
        <v>企业客户</v>
      </c>
      <c r="G414">
        <v>26485.47</v>
      </c>
      <c r="H414">
        <v>17579.31</v>
      </c>
      <c r="I414">
        <f>=G414-H414</f>
        <v>8906.16</v>
      </c>
      <c r="J414">
        <v>92</v>
      </c>
      <c r="K414" t="str">
        <v/>
      </c>
    </row>
    <row r="415">
      <c r="A415" t="str">
        <v>华北</v>
      </c>
      <c r="B415" t="str">
        <v>呼和浩特</v>
      </c>
      <c r="C415" s="1" t="d">
        <v>2025-10-26T08:00:00.000Z</v>
      </c>
      <c r="D415" t="str">
        <v>SO0000000414</v>
      </c>
      <c r="E415" t="str">
        <v>平板</v>
      </c>
      <c r="F415" t="str">
        <v>线上自营</v>
      </c>
      <c r="G415">
        <v>52582.52</v>
      </c>
      <c r="H415">
        <v>32266.75</v>
      </c>
      <c r="I415">
        <f>=G415-H415</f>
        <v>20315.77</v>
      </c>
      <c r="J415">
        <v>116</v>
      </c>
      <c r="K415" t="str">
        <v/>
      </c>
    </row>
    <row r="416">
      <c r="A416" t="str">
        <v>华北</v>
      </c>
      <c r="B416" t="str">
        <v>石家庄</v>
      </c>
      <c r="C416" s="1" t="d">
        <v>2025-10-03T08:00:00.000Z</v>
      </c>
      <c r="D416" t="str">
        <v>SO0000000415</v>
      </c>
      <c r="E416" t="str">
        <v>笔记本电脑</v>
      </c>
      <c r="F416" t="str">
        <v>线下门店</v>
      </c>
      <c r="G416">
        <v>45242.51</v>
      </c>
      <c r="H416">
        <v>28450.76</v>
      </c>
      <c r="I416">
        <f>=G416-H416</f>
        <v>16791.75</v>
      </c>
      <c r="J416">
        <v>107</v>
      </c>
      <c r="K416" t="str">
        <v/>
      </c>
    </row>
    <row r="417">
      <c r="A417" t="str">
        <v>华北</v>
      </c>
      <c r="B417" t="str">
        <v>太原</v>
      </c>
      <c r="C417" s="1" t="d">
        <v>2025-10-24T08:00:00.000Z</v>
      </c>
      <c r="D417" t="str">
        <v>SO0000000416</v>
      </c>
      <c r="E417" t="str">
        <v>耳机</v>
      </c>
      <c r="F417" t="str">
        <v>线上自营</v>
      </c>
      <c r="G417">
        <v>23555.26</v>
      </c>
      <c r="H417">
        <v>15372.47</v>
      </c>
      <c r="I417">
        <f>=G417-H417</f>
        <v>8182.79</v>
      </c>
      <c r="J417">
        <v>57</v>
      </c>
      <c r="K417" t="str">
        <v/>
      </c>
    </row>
    <row r="418">
      <c r="A418" t="str">
        <v>华北</v>
      </c>
      <c r="B418" t="str">
        <v>石家庄</v>
      </c>
      <c r="C418" s="1" t="d">
        <v>2025-11-07T08:00:00.000Z</v>
      </c>
      <c r="D418" t="str">
        <v>SO0000000417</v>
      </c>
      <c r="E418" t="str">
        <v>平板</v>
      </c>
      <c r="F418" t="str">
        <v>线下门店</v>
      </c>
      <c r="G418">
        <v>7660.5</v>
      </c>
      <c r="H418">
        <v>5417.96</v>
      </c>
      <c r="I418">
        <f>=G418-H418</f>
        <v>2242.54</v>
      </c>
      <c r="J418">
        <v>33</v>
      </c>
      <c r="K418" t="str">
        <v/>
      </c>
    </row>
    <row r="419">
      <c r="A419" t="str">
        <v>华北</v>
      </c>
      <c r="B419" t="str">
        <v>天津</v>
      </c>
      <c r="C419" s="1" t="d">
        <v>2025-11-30T08:00:00.000Z</v>
      </c>
      <c r="D419" t="str">
        <v>SO0000000418</v>
      </c>
      <c r="E419" t="str">
        <v>蓝牙音箱</v>
      </c>
      <c r="F419" t="str">
        <v>分销商</v>
      </c>
      <c r="G419">
        <v>7943.74</v>
      </c>
      <c r="H419">
        <v>5832.18</v>
      </c>
      <c r="I419">
        <f>=G419-H419</f>
        <v>2111.56</v>
      </c>
      <c r="J419">
        <v>17</v>
      </c>
      <c r="K419" t="str">
        <v/>
      </c>
    </row>
    <row r="420">
      <c r="A420" t="str">
        <v>华北</v>
      </c>
      <c r="B420" t="str">
        <v>呼和浩特</v>
      </c>
      <c r="C420" s="1" t="d">
        <v>2025-11-09T08:00:00.000Z</v>
      </c>
      <c r="D420" t="str">
        <v>SO0000000419</v>
      </c>
      <c r="E420" t="str">
        <v>平板</v>
      </c>
      <c r="F420" t="str">
        <v>线上自营</v>
      </c>
      <c r="G420">
        <v>4505.91</v>
      </c>
      <c r="H420">
        <v>3274.84</v>
      </c>
      <c r="I420">
        <f>=G420-H420</f>
        <v>1231.07</v>
      </c>
      <c r="J420">
        <v>33</v>
      </c>
      <c r="K420" t="str">
        <v/>
      </c>
    </row>
    <row r="421">
      <c r="A421" t="str">
        <v>华北</v>
      </c>
      <c r="B421" t="str">
        <v>呼和浩特</v>
      </c>
      <c r="C421" s="1" t="d">
        <v>2025-11-21T08:00:00.000Z</v>
      </c>
      <c r="D421" t="str">
        <v>SO0000000420</v>
      </c>
      <c r="E421" t="str">
        <v>蓝牙音箱</v>
      </c>
      <c r="F421" t="str">
        <v>分销商</v>
      </c>
      <c r="G421">
        <v>41109.66</v>
      </c>
      <c r="H421">
        <v>22912.47</v>
      </c>
      <c r="I421">
        <f>=G421-H421</f>
        <v>18197.19</v>
      </c>
      <c r="J421">
        <v>116</v>
      </c>
      <c r="K421" t="str">
        <v/>
      </c>
    </row>
    <row r="422">
      <c r="A422" t="str">
        <v>华北</v>
      </c>
      <c r="B422" t="str">
        <v>太原</v>
      </c>
      <c r="C422" s="1" t="d">
        <v>2025-11-24T08:00:00.000Z</v>
      </c>
      <c r="D422" t="str">
        <v>SO0000000421</v>
      </c>
      <c r="E422" t="str">
        <v>笔记本电脑</v>
      </c>
      <c r="F422" t="str">
        <v>企业客户</v>
      </c>
      <c r="G422">
        <v>12299.27</v>
      </c>
      <c r="H422">
        <v>6928.36</v>
      </c>
      <c r="I422">
        <f>=G422-H422</f>
        <v>5370.91</v>
      </c>
      <c r="J422">
        <v>119</v>
      </c>
      <c r="K422" t="str">
        <v/>
      </c>
    </row>
    <row r="423">
      <c r="A423" t="str">
        <v>华北</v>
      </c>
      <c r="B423" t="str">
        <v>北京</v>
      </c>
      <c r="C423" s="1" t="d">
        <v>2025-11-03T08:00:00.000Z</v>
      </c>
      <c r="D423" t="str">
        <v>SO0000000422</v>
      </c>
      <c r="E423" t="str">
        <v>机械键盘</v>
      </c>
      <c r="F423" t="str">
        <v>企业客户</v>
      </c>
      <c r="G423">
        <v>20608.55</v>
      </c>
      <c r="H423">
        <v>14393.22</v>
      </c>
      <c r="I423">
        <f>=G423-H423</f>
        <v>6215.33</v>
      </c>
      <c r="J423">
        <v>60</v>
      </c>
      <c r="K423" t="str">
        <v/>
      </c>
    </row>
    <row r="424">
      <c r="A424" t="str">
        <v>华北</v>
      </c>
      <c r="B424" t="str">
        <v>北京</v>
      </c>
      <c r="C424" s="1" t="d">
        <v>2025-11-14T08:00:00.000Z</v>
      </c>
      <c r="D424" t="str">
        <v>SO0000000423</v>
      </c>
      <c r="E424" t="str">
        <v>耳机</v>
      </c>
      <c r="F424" t="str">
        <v>线下门店</v>
      </c>
      <c r="G424">
        <v>31789.04</v>
      </c>
      <c r="H424">
        <v>17616.04</v>
      </c>
      <c r="I424">
        <f>=G424-H424</f>
        <v>14173</v>
      </c>
      <c r="J424">
        <v>112</v>
      </c>
      <c r="K424" t="str">
        <v/>
      </c>
    </row>
    <row r="425">
      <c r="A425" t="str">
        <v>华北</v>
      </c>
      <c r="B425" t="str">
        <v>石家庄</v>
      </c>
      <c r="C425" s="1" t="d">
        <v>2025-11-14T08:00:00.000Z</v>
      </c>
      <c r="D425" t="str">
        <v>SO0000000424</v>
      </c>
      <c r="E425" t="str">
        <v>显示器</v>
      </c>
      <c r="F425" t="str">
        <v>企业客户</v>
      </c>
      <c r="G425">
        <v>2582.43</v>
      </c>
      <c r="H425">
        <v>1452.28</v>
      </c>
      <c r="I425">
        <f>=G425-H425</f>
        <v>1130.15</v>
      </c>
      <c r="J425">
        <v>30</v>
      </c>
      <c r="K425" t="str">
        <v/>
      </c>
    </row>
    <row r="426">
      <c r="A426" t="str">
        <v>华北</v>
      </c>
      <c r="B426" t="str">
        <v>天津</v>
      </c>
      <c r="C426" s="1" t="d">
        <v>2025-12-19T08:00:00.000Z</v>
      </c>
      <c r="D426" t="str">
        <v>SO0000000425</v>
      </c>
      <c r="E426" t="str">
        <v>笔记本电脑</v>
      </c>
      <c r="F426" t="str">
        <v>线上自营</v>
      </c>
      <c r="G426">
        <v>7045.96</v>
      </c>
      <c r="H426">
        <v>4697.88</v>
      </c>
      <c r="I426">
        <f>=G426-H426</f>
        <v>2348.08</v>
      </c>
      <c r="J426">
        <v>15</v>
      </c>
      <c r="K426" t="str">
        <v/>
      </c>
    </row>
    <row r="427">
      <c r="A427" t="str">
        <v>华北</v>
      </c>
      <c r="B427" t="str">
        <v>石家庄</v>
      </c>
      <c r="C427" s="1" t="d">
        <v>2025-12-06T08:00:00.000Z</v>
      </c>
      <c r="D427" t="str">
        <v>SO0000000426</v>
      </c>
      <c r="E427" t="str">
        <v>机械键盘</v>
      </c>
      <c r="F427" t="str">
        <v>线下门店</v>
      </c>
      <c r="G427">
        <v>28306.68</v>
      </c>
      <c r="H427">
        <v>19859.8</v>
      </c>
      <c r="I427">
        <f>=G427-H427</f>
        <v>8446.88</v>
      </c>
      <c r="J427">
        <v>77</v>
      </c>
      <c r="K427" t="str">
        <v/>
      </c>
    </row>
    <row r="428">
      <c r="A428" t="str">
        <v>华北</v>
      </c>
      <c r="B428" t="str">
        <v>天津</v>
      </c>
      <c r="C428" s="1" t="d">
        <v>2025-12-29T08:00:00.000Z</v>
      </c>
      <c r="D428" t="str">
        <v>SO0000000427</v>
      </c>
      <c r="E428" t="str">
        <v>机械键盘</v>
      </c>
      <c r="F428" t="str">
        <v>线下门店</v>
      </c>
      <c r="G428">
        <v>18220.68</v>
      </c>
      <c r="H428">
        <v>11998.9</v>
      </c>
      <c r="I428">
        <f>=G428-H428</f>
        <v>6221.78</v>
      </c>
      <c r="J428">
        <v>46</v>
      </c>
      <c r="K428" t="str">
        <v>加急</v>
      </c>
    </row>
    <row r="429">
      <c r="A429" t="str">
        <v>华北</v>
      </c>
      <c r="B429" t="str">
        <v>北京</v>
      </c>
      <c r="C429" s="1" t="d">
        <v>2025-12-03T08:00:00.000Z</v>
      </c>
      <c r="D429" t="str">
        <v>SO0000000428</v>
      </c>
      <c r="E429" t="str">
        <v>显示器</v>
      </c>
      <c r="F429" t="str">
        <v>企业客户</v>
      </c>
      <c r="G429">
        <v>38577.65</v>
      </c>
      <c r="H429">
        <v>28170.19</v>
      </c>
      <c r="I429">
        <f>=G429-H429</f>
        <v>10407.46</v>
      </c>
      <c r="J429">
        <v>91</v>
      </c>
      <c r="K429" t="str">
        <v/>
      </c>
    </row>
    <row r="430">
      <c r="A430" t="str">
        <v>华北</v>
      </c>
      <c r="B430" t="str">
        <v>呼和浩特</v>
      </c>
      <c r="C430" s="1" t="d">
        <v>2025-12-03T08:00:00.000Z</v>
      </c>
      <c r="D430" t="str">
        <v>SO0000000429</v>
      </c>
      <c r="E430" t="str">
        <v>显示器</v>
      </c>
      <c r="F430" t="str">
        <v>企业客户</v>
      </c>
      <c r="G430">
        <v>11471.45</v>
      </c>
      <c r="H430">
        <v>6719.97</v>
      </c>
      <c r="I430">
        <f>=G430-H430</f>
        <v>4751.48</v>
      </c>
      <c r="J430">
        <v>114</v>
      </c>
      <c r="K430" t="str">
        <v/>
      </c>
    </row>
    <row r="431">
      <c r="A431" t="str">
        <v>华北</v>
      </c>
      <c r="B431" t="str">
        <v>北京</v>
      </c>
      <c r="C431" s="1" t="d">
        <v>2025-12-19T08:00:00.000Z</v>
      </c>
      <c r="D431" t="str">
        <v>SO0000000430</v>
      </c>
      <c r="E431" t="str">
        <v>笔记本电脑</v>
      </c>
      <c r="F431" t="str">
        <v>线上自营</v>
      </c>
      <c r="G431">
        <v>1613.7</v>
      </c>
      <c r="H431">
        <v>960.68</v>
      </c>
      <c r="I431">
        <f>=G431-H431</f>
        <v>653.02</v>
      </c>
      <c r="J431">
        <v>19</v>
      </c>
      <c r="K431" t="str">
        <v/>
      </c>
    </row>
    <row r="432">
      <c r="A432" t="str">
        <v>华北</v>
      </c>
      <c r="B432" t="str">
        <v>呼和浩特</v>
      </c>
      <c r="C432" s="1" t="d">
        <v>2025-12-07T08:00:00.000Z</v>
      </c>
      <c r="D432" t="str">
        <v>SO0000000431</v>
      </c>
      <c r="E432" t="str">
        <v>笔记本电脑</v>
      </c>
      <c r="F432" t="str">
        <v>线上自营</v>
      </c>
      <c r="G432">
        <v>44523.9</v>
      </c>
      <c r="H432">
        <v>25637.94</v>
      </c>
      <c r="I432">
        <f>=G432-H432</f>
        <v>18885.96</v>
      </c>
      <c r="J432">
        <v>113</v>
      </c>
      <c r="K432" t="str">
        <v/>
      </c>
    </row>
    <row r="433">
      <c r="A433" t="str">
        <v>华北</v>
      </c>
      <c r="B433" t="str">
        <v>石家庄</v>
      </c>
      <c r="C433" s="1" t="d">
        <v>2025-12-04T08:00:00.000Z</v>
      </c>
      <c r="D433" t="str">
        <v>SO0000000432</v>
      </c>
      <c r="E433" t="str">
        <v>显示器</v>
      </c>
      <c r="F433" t="str">
        <v>线下门店</v>
      </c>
      <c r="G433">
        <v>10776.72</v>
      </c>
      <c r="H433">
        <v>7973.02</v>
      </c>
      <c r="I433">
        <f>=G433-H433</f>
        <v>2803.7</v>
      </c>
      <c r="J433">
        <v>27</v>
      </c>
      <c r="K433" t="str">
        <v/>
      </c>
    </row>
    <row r="434">
      <c r="A434" t="str">
        <v>华北</v>
      </c>
      <c r="B434" t="str">
        <v>天津</v>
      </c>
      <c r="C434" s="1" t="d">
        <v>2027-01-02T08:00:00.000Z</v>
      </c>
      <c r="D434" t="str">
        <v>SO0000000433</v>
      </c>
      <c r="E434" t="str">
        <v>笔记本电脑</v>
      </c>
      <c r="F434" t="str">
        <v>企业客户</v>
      </c>
      <c r="G434">
        <v>5622.61</v>
      </c>
      <c r="H434">
        <v>3573.31</v>
      </c>
      <c r="I434">
        <f>=G434-H434</f>
        <v>2049.3</v>
      </c>
      <c r="J434">
        <v>37</v>
      </c>
      <c r="K434" t="str">
        <v/>
      </c>
    </row>
    <row r="435">
      <c r="A435" t="str">
        <v>华北</v>
      </c>
      <c r="B435" t="str">
        <v>天津</v>
      </c>
      <c r="C435" s="1" t="d">
        <v>2027-01-28T08:00:00.000Z</v>
      </c>
      <c r="D435" t="str">
        <v>SO0000000434</v>
      </c>
      <c r="E435" t="str">
        <v>机械键盘</v>
      </c>
      <c r="F435" t="str">
        <v>分销商</v>
      </c>
      <c r="G435">
        <v>1840</v>
      </c>
      <c r="H435">
        <v>1191.23</v>
      </c>
      <c r="I435">
        <f>=G435-H435</f>
        <v>648.77</v>
      </c>
      <c r="J435">
        <v>4</v>
      </c>
      <c r="K435" t="str">
        <v>促销</v>
      </c>
    </row>
    <row r="436">
      <c r="A436" t="str">
        <v>华北</v>
      </c>
      <c r="B436" t="str">
        <v>北京</v>
      </c>
      <c r="C436" s="1" t="d">
        <v>2027-01-08T08:00:00.000Z</v>
      </c>
      <c r="D436" t="str">
        <v>SO0000000435</v>
      </c>
      <c r="E436" t="str">
        <v>蓝牙音箱</v>
      </c>
      <c r="F436" t="str">
        <v>线上自营</v>
      </c>
      <c r="G436">
        <v>696.11</v>
      </c>
      <c r="H436">
        <v>384.03</v>
      </c>
      <c r="I436">
        <f>=G436-H436</f>
        <v>312.08</v>
      </c>
      <c r="J436">
        <v>3</v>
      </c>
      <c r="K436" t="str">
        <v/>
      </c>
    </row>
    <row r="437">
      <c r="A437" t="str">
        <v>华北</v>
      </c>
      <c r="B437" t="str">
        <v>呼和浩特</v>
      </c>
      <c r="C437" s="1" t="d">
        <v>2027-01-31T08:00:00.000Z</v>
      </c>
      <c r="D437" t="str">
        <v>SO0000000436</v>
      </c>
      <c r="E437" t="str">
        <v>显示器</v>
      </c>
      <c r="F437" t="str">
        <v>企业客户</v>
      </c>
      <c r="G437">
        <v>14655.97</v>
      </c>
      <c r="H437">
        <v>10196.71</v>
      </c>
      <c r="I437">
        <f>=G437-H437</f>
        <v>4459.26</v>
      </c>
      <c r="J437">
        <v>78</v>
      </c>
      <c r="K437" t="str">
        <v/>
      </c>
    </row>
    <row r="438">
      <c r="A438" t="str">
        <v>华北</v>
      </c>
      <c r="B438" t="str">
        <v>呼和浩特</v>
      </c>
      <c r="C438" s="1" t="d">
        <v>2027-01-02T08:00:00.000Z</v>
      </c>
      <c r="D438" t="str">
        <v>SO0000000437</v>
      </c>
      <c r="E438" t="str">
        <v>笔记本电脑</v>
      </c>
      <c r="F438" t="str">
        <v>线下门店</v>
      </c>
      <c r="G438">
        <v>16626.9</v>
      </c>
      <c r="H438">
        <v>12439.06</v>
      </c>
      <c r="I438">
        <f>=G438-H438</f>
        <v>4187.84</v>
      </c>
      <c r="J438">
        <v>116</v>
      </c>
      <c r="K438" t="str">
        <v/>
      </c>
    </row>
    <row r="439">
      <c r="A439" t="str">
        <v>华北</v>
      </c>
      <c r="B439" t="str">
        <v>太原</v>
      </c>
      <c r="C439" s="1" t="d">
        <v>2027-01-12T08:00:00.000Z</v>
      </c>
      <c r="D439" t="str">
        <v>SO0000000438</v>
      </c>
      <c r="E439" t="str">
        <v>笔记本电脑</v>
      </c>
      <c r="F439" t="str">
        <v>线下门店</v>
      </c>
      <c r="G439">
        <v>10841.42</v>
      </c>
      <c r="H439">
        <v>7677.43</v>
      </c>
      <c r="I439">
        <f>=G439-H439</f>
        <v>3163.99</v>
      </c>
      <c r="J439">
        <v>58</v>
      </c>
      <c r="K439" t="str">
        <v/>
      </c>
    </row>
    <row r="440">
      <c r="A440" t="str">
        <v>华北</v>
      </c>
      <c r="B440" t="str">
        <v>石家庄</v>
      </c>
      <c r="C440" s="1" t="d">
        <v>2027-01-11T08:00:00.000Z</v>
      </c>
      <c r="D440" t="str">
        <v>SO0000000439</v>
      </c>
      <c r="E440" t="str">
        <v>耳机</v>
      </c>
      <c r="F440" t="str">
        <v>线上自营</v>
      </c>
      <c r="G440">
        <v>4974.89</v>
      </c>
      <c r="H440">
        <v>3595.43</v>
      </c>
      <c r="I440">
        <f>=G440-H440</f>
        <v>1379.46</v>
      </c>
      <c r="J440">
        <v>24</v>
      </c>
      <c r="K440" t="str">
        <v/>
      </c>
    </row>
    <row r="441">
      <c r="A441" t="str">
        <v>华北</v>
      </c>
      <c r="B441" t="str">
        <v>石家庄</v>
      </c>
      <c r="C441" s="1" t="d">
        <v>2027-01-26T08:00:00.000Z</v>
      </c>
      <c r="D441" t="str">
        <v>SO0000000440</v>
      </c>
      <c r="E441" t="str">
        <v>手机</v>
      </c>
      <c r="F441" t="str">
        <v>分销商</v>
      </c>
      <c r="G441">
        <v>27676.33</v>
      </c>
      <c r="H441">
        <v>15657.29</v>
      </c>
      <c r="I441">
        <f>=G441-H441</f>
        <v>12019.04</v>
      </c>
      <c r="J441">
        <v>87</v>
      </c>
      <c r="K441" t="str">
        <v/>
      </c>
    </row>
    <row r="442">
      <c r="A442" t="str">
        <v>华北</v>
      </c>
      <c r="B442" t="str">
        <v>天津</v>
      </c>
      <c r="C442" s="1" t="d">
        <v>2027-02-09T08:00:00.000Z</v>
      </c>
      <c r="D442" t="str">
        <v>SO0000000441</v>
      </c>
      <c r="E442" t="str">
        <v>平板</v>
      </c>
      <c r="F442" t="str">
        <v>分销商</v>
      </c>
      <c r="G442">
        <v>31744.43</v>
      </c>
      <c r="H442">
        <v>22182.99</v>
      </c>
      <c r="I442">
        <f>=G442-H442</f>
        <v>9561.44</v>
      </c>
      <c r="J442">
        <v>74</v>
      </c>
      <c r="K442" t="str">
        <v/>
      </c>
    </row>
    <row r="443">
      <c r="A443" t="str">
        <v>华北</v>
      </c>
      <c r="B443" t="str">
        <v>北京</v>
      </c>
      <c r="C443" s="1" t="d">
        <v>2027-02-02T08:00:00.000Z</v>
      </c>
      <c r="D443" t="str">
        <v>SO0000000442</v>
      </c>
      <c r="E443" t="str">
        <v>手机</v>
      </c>
      <c r="F443" t="str">
        <v>企业客户</v>
      </c>
      <c r="G443">
        <v>33917.41</v>
      </c>
      <c r="H443">
        <v>22698.95</v>
      </c>
      <c r="I443">
        <f>=G443-H443</f>
        <v>11218.46</v>
      </c>
      <c r="J443">
        <v>110</v>
      </c>
      <c r="K443" t="str">
        <v/>
      </c>
    </row>
    <row r="444">
      <c r="A444" t="str">
        <v>华北</v>
      </c>
      <c r="B444" t="str">
        <v>太原</v>
      </c>
      <c r="C444" s="1" t="d">
        <v>2027-02-20T08:00:00.000Z</v>
      </c>
      <c r="D444" t="str">
        <v>SO0000000443</v>
      </c>
      <c r="E444" t="str">
        <v>平板</v>
      </c>
      <c r="F444" t="str">
        <v>线上自营</v>
      </c>
      <c r="G444">
        <v>2550.94</v>
      </c>
      <c r="H444">
        <v>1659.75</v>
      </c>
      <c r="I444">
        <f>=G444-H444</f>
        <v>891.19</v>
      </c>
      <c r="J444">
        <v>15</v>
      </c>
      <c r="K444" t="str">
        <v/>
      </c>
    </row>
    <row r="445">
      <c r="A445" t="str">
        <v>华北</v>
      </c>
      <c r="B445" t="str">
        <v>太原</v>
      </c>
      <c r="C445" s="1" t="d">
        <v>2027-02-27T08:00:00.000Z</v>
      </c>
      <c r="D445" t="str">
        <v>SO0000000444</v>
      </c>
      <c r="E445" t="str">
        <v>平板</v>
      </c>
      <c r="F445" t="str">
        <v>分销商</v>
      </c>
      <c r="G445">
        <v>7466.62</v>
      </c>
      <c r="H445">
        <v>4409.66</v>
      </c>
      <c r="I445">
        <f>=G445-H445</f>
        <v>3056.96</v>
      </c>
      <c r="J445">
        <v>31</v>
      </c>
      <c r="K445" t="str">
        <v/>
      </c>
    </row>
    <row r="446">
      <c r="A446" t="str">
        <v>华北</v>
      </c>
      <c r="B446" t="str">
        <v>北京</v>
      </c>
      <c r="C446" s="1" t="d">
        <v>2027-02-05T08:00:00.000Z</v>
      </c>
      <c r="D446" t="str">
        <v>SO0000000445</v>
      </c>
      <c r="E446" t="str">
        <v>智能手表</v>
      </c>
      <c r="F446" t="str">
        <v>分销商</v>
      </c>
      <c r="G446">
        <v>9684.25</v>
      </c>
      <c r="H446">
        <v>5794.72</v>
      </c>
      <c r="I446">
        <f>=G446-H446</f>
        <v>3889.53</v>
      </c>
      <c r="J446">
        <v>113</v>
      </c>
      <c r="K446" t="str">
        <v/>
      </c>
    </row>
    <row r="447">
      <c r="A447" t="str">
        <v>华北</v>
      </c>
      <c r="B447" t="str">
        <v>呼和浩特</v>
      </c>
      <c r="C447" s="1" t="d">
        <v>2027-02-11T08:00:00.000Z</v>
      </c>
      <c r="D447" t="str">
        <v>SO0000000446</v>
      </c>
      <c r="E447" t="str">
        <v>耳机</v>
      </c>
      <c r="F447" t="str">
        <v>线上自营</v>
      </c>
      <c r="G447">
        <v>5741.16</v>
      </c>
      <c r="H447">
        <v>3515.32</v>
      </c>
      <c r="I447">
        <f>=G447-H447</f>
        <v>2225.84</v>
      </c>
      <c r="J447">
        <v>15</v>
      </c>
      <c r="K447" t="str">
        <v/>
      </c>
    </row>
    <row r="448">
      <c r="A448" t="str">
        <v>华北</v>
      </c>
      <c r="B448" t="str">
        <v>北京</v>
      </c>
      <c r="C448" s="1" t="d">
        <v>2027-02-25T08:00:00.000Z</v>
      </c>
      <c r="D448" t="str">
        <v>SO0000000447</v>
      </c>
      <c r="E448" t="str">
        <v>显示器</v>
      </c>
      <c r="F448" t="str">
        <v>线上自营</v>
      </c>
      <c r="G448">
        <v>268.37</v>
      </c>
      <c r="H448">
        <v>165.33</v>
      </c>
      <c r="I448">
        <f>=G448-H448</f>
        <v>103.04</v>
      </c>
      <c r="J448">
        <v>2</v>
      </c>
      <c r="K448" t="str">
        <v/>
      </c>
    </row>
    <row r="449">
      <c r="A449" t="str">
        <v>华北</v>
      </c>
      <c r="B449" t="str">
        <v>天津</v>
      </c>
      <c r="C449" s="1" t="d">
        <v>2027-02-04T08:00:00.000Z</v>
      </c>
      <c r="D449" t="str">
        <v>SO0000000448</v>
      </c>
      <c r="E449" t="str">
        <v>平板</v>
      </c>
      <c r="F449" t="str">
        <v>线下门店</v>
      </c>
      <c r="G449">
        <v>26252.94</v>
      </c>
      <c r="H449">
        <v>15381.56</v>
      </c>
      <c r="I449">
        <f>=G449-H449</f>
        <v>10871.38</v>
      </c>
      <c r="J449">
        <v>51</v>
      </c>
      <c r="K449" t="str">
        <v/>
      </c>
    </row>
    <row r="450">
      <c r="A450" t="str">
        <v>华北</v>
      </c>
      <c r="B450" t="str">
        <v>太原</v>
      </c>
      <c r="C450" s="1" t="d">
        <v>2027-03-24T08:00:00.000Z</v>
      </c>
      <c r="D450" t="str">
        <v>SO0000000449</v>
      </c>
      <c r="E450" t="str">
        <v>耳机</v>
      </c>
      <c r="F450" t="str">
        <v>线下门店</v>
      </c>
      <c r="G450">
        <v>11414.9</v>
      </c>
      <c r="H450">
        <v>7135.02</v>
      </c>
      <c r="I450">
        <f>=G450-H450</f>
        <v>4279.88</v>
      </c>
      <c r="J450">
        <v>30</v>
      </c>
      <c r="K450" t="str">
        <v/>
      </c>
    </row>
    <row r="451">
      <c r="A451" t="str">
        <v>华北</v>
      </c>
      <c r="B451" t="str">
        <v>北京</v>
      </c>
      <c r="C451" s="1" t="d">
        <v>2027-03-31T08:00:00.000Z</v>
      </c>
      <c r="D451" t="str">
        <v>SO0000000450</v>
      </c>
      <c r="E451" t="str">
        <v>手机</v>
      </c>
      <c r="F451" t="str">
        <v>分销商</v>
      </c>
      <c r="G451">
        <v>34933.9</v>
      </c>
      <c r="H451">
        <v>25077.79</v>
      </c>
      <c r="I451">
        <f>=G451-H451</f>
        <v>9856.11</v>
      </c>
      <c r="J451">
        <v>70</v>
      </c>
      <c r="K451" t="str">
        <v/>
      </c>
    </row>
    <row r="452">
      <c r="A452" t="str">
        <v>华北</v>
      </c>
      <c r="B452" t="str">
        <v>呼和浩特</v>
      </c>
      <c r="C452" s="1" t="d">
        <v>2027-03-11T08:00:00.000Z</v>
      </c>
      <c r="D452" t="str">
        <v>SO0000000451</v>
      </c>
      <c r="E452" t="str">
        <v>显示器</v>
      </c>
      <c r="F452" t="str">
        <v>企业客户</v>
      </c>
      <c r="G452">
        <v>22716.95</v>
      </c>
      <c r="H452">
        <v>13248.32</v>
      </c>
      <c r="I452">
        <f>=G452-H452</f>
        <v>9468.63</v>
      </c>
      <c r="J452">
        <v>53</v>
      </c>
      <c r="K452" t="str">
        <v/>
      </c>
    </row>
    <row r="453">
      <c r="A453" t="str">
        <v>华北</v>
      </c>
      <c r="B453" t="str">
        <v>天津</v>
      </c>
      <c r="C453" s="1" t="d">
        <v>2027-03-07T08:00:00.000Z</v>
      </c>
      <c r="D453" t="str">
        <v>SO0000000452</v>
      </c>
      <c r="E453" t="str">
        <v>手机</v>
      </c>
      <c r="F453" t="str">
        <v>线下门店</v>
      </c>
      <c r="G453">
        <v>7322.78</v>
      </c>
      <c r="H453">
        <v>5305.34</v>
      </c>
      <c r="I453">
        <f>=G453-H453</f>
        <v>2017.44</v>
      </c>
      <c r="J453">
        <v>15</v>
      </c>
      <c r="K453" t="str">
        <v/>
      </c>
    </row>
    <row r="454">
      <c r="A454" t="str">
        <v>华北</v>
      </c>
      <c r="B454" t="str">
        <v>太原</v>
      </c>
      <c r="C454" s="1" t="d">
        <v>2027-03-23T08:00:00.000Z</v>
      </c>
      <c r="D454" t="str">
        <v>SO0000000453</v>
      </c>
      <c r="E454" t="str">
        <v>蓝牙音箱</v>
      </c>
      <c r="F454" t="str">
        <v>企业客户</v>
      </c>
      <c r="G454">
        <v>54367.6</v>
      </c>
      <c r="H454">
        <v>34241.26</v>
      </c>
      <c r="I454">
        <f>=G454-H454</f>
        <v>20126.34</v>
      </c>
      <c r="J454">
        <v>103</v>
      </c>
      <c r="K454" t="str">
        <v/>
      </c>
    </row>
    <row r="455">
      <c r="A455" t="str">
        <v>华北</v>
      </c>
      <c r="B455" t="str">
        <v>北京</v>
      </c>
      <c r="C455" s="1" t="d">
        <v>2027-03-22T08:00:00.000Z</v>
      </c>
      <c r="D455" t="str">
        <v>SO0000000454</v>
      </c>
      <c r="E455" t="str">
        <v>显示器</v>
      </c>
      <c r="F455" t="str">
        <v>分销商</v>
      </c>
      <c r="G455">
        <v>41858.22</v>
      </c>
      <c r="H455">
        <v>29562</v>
      </c>
      <c r="I455">
        <f>=G455-H455</f>
        <v>12296.22</v>
      </c>
      <c r="J455">
        <v>110</v>
      </c>
      <c r="K455" t="str">
        <v>加急</v>
      </c>
    </row>
    <row r="456">
      <c r="A456" t="str">
        <v>华北</v>
      </c>
      <c r="B456" t="str">
        <v>北京</v>
      </c>
      <c r="C456" s="1" t="d">
        <v>2027-03-14T08:00:00.000Z</v>
      </c>
      <c r="D456" t="str">
        <v>SO0000000455</v>
      </c>
      <c r="E456" t="str">
        <v>智能手表</v>
      </c>
      <c r="F456" t="str">
        <v>线下门店</v>
      </c>
      <c r="G456">
        <v>5881.77</v>
      </c>
      <c r="H456">
        <v>4343.66</v>
      </c>
      <c r="I456">
        <f>=G456-H456</f>
        <v>1538.11</v>
      </c>
      <c r="J456">
        <v>18</v>
      </c>
      <c r="K456" t="str">
        <v/>
      </c>
    </row>
    <row r="457">
      <c r="A457" t="str">
        <v>华北</v>
      </c>
      <c r="B457" t="str">
        <v>石家庄</v>
      </c>
      <c r="C457" s="1" t="d">
        <v>2027-03-23T08:00:00.000Z</v>
      </c>
      <c r="D457" t="str">
        <v>SO0000000456</v>
      </c>
      <c r="E457" t="str">
        <v>手机</v>
      </c>
      <c r="F457" t="str">
        <v>企业客户</v>
      </c>
      <c r="G457">
        <v>13566.23</v>
      </c>
      <c r="H457">
        <v>8683.61</v>
      </c>
      <c r="I457">
        <f>=G457-H457</f>
        <v>4882.62</v>
      </c>
      <c r="J457">
        <v>99</v>
      </c>
      <c r="K457" t="str">
        <v/>
      </c>
    </row>
    <row r="458">
      <c r="A458" t="str">
        <v>华北</v>
      </c>
      <c r="B458" t="str">
        <v>北京</v>
      </c>
      <c r="C458" s="1" t="d">
        <v>2027-04-26T08:00:00.000Z</v>
      </c>
      <c r="D458" t="str">
        <v>SO0000000457</v>
      </c>
      <c r="E458" t="str">
        <v>耳机</v>
      </c>
      <c r="F458" t="str">
        <v>线上自营</v>
      </c>
      <c r="G458">
        <v>31901.03</v>
      </c>
      <c r="H458">
        <v>19304.54</v>
      </c>
      <c r="I458">
        <f>=G458-H458</f>
        <v>12596.49</v>
      </c>
      <c r="J458">
        <v>75</v>
      </c>
      <c r="K458" t="str">
        <v/>
      </c>
    </row>
    <row r="459">
      <c r="A459" t="str">
        <v>华北</v>
      </c>
      <c r="B459" t="str">
        <v>北京</v>
      </c>
      <c r="C459" s="1" t="d">
        <v>2027-04-24T08:00:00.000Z</v>
      </c>
      <c r="D459" t="str">
        <v>SO0000000458</v>
      </c>
      <c r="E459" t="str">
        <v>手机</v>
      </c>
      <c r="F459" t="str">
        <v>分销商</v>
      </c>
      <c r="G459">
        <v>19729.39</v>
      </c>
      <c r="H459">
        <v>14734.05</v>
      </c>
      <c r="I459">
        <f>=G459-H459</f>
        <v>4995.34</v>
      </c>
      <c r="J459">
        <v>83</v>
      </c>
      <c r="K459" t="str">
        <v/>
      </c>
    </row>
    <row r="460">
      <c r="A460" t="str">
        <v>华北</v>
      </c>
      <c r="B460" t="str">
        <v>石家庄</v>
      </c>
      <c r="C460" s="1" t="d">
        <v>2027-04-15T08:00:00.000Z</v>
      </c>
      <c r="D460" t="str">
        <v>SO0000000459</v>
      </c>
      <c r="E460" t="str">
        <v>笔记本电脑</v>
      </c>
      <c r="F460" t="str">
        <v>企业客户</v>
      </c>
      <c r="G460">
        <v>18609.3</v>
      </c>
      <c r="H460">
        <v>13256.62</v>
      </c>
      <c r="I460">
        <f>=G460-H460</f>
        <v>5352.68</v>
      </c>
      <c r="J460">
        <v>77</v>
      </c>
      <c r="K460" t="str">
        <v/>
      </c>
    </row>
    <row r="461">
      <c r="A461" t="str">
        <v>华北</v>
      </c>
      <c r="B461" t="str">
        <v>呼和浩特</v>
      </c>
      <c r="C461" s="1" t="d">
        <v>2027-04-11T08:00:00.000Z</v>
      </c>
      <c r="D461" t="str">
        <v>SO0000000460</v>
      </c>
      <c r="E461" t="str">
        <v>显示器</v>
      </c>
      <c r="F461" t="str">
        <v>分销商</v>
      </c>
      <c r="G461">
        <v>34376.92</v>
      </c>
      <c r="H461">
        <v>25305.1</v>
      </c>
      <c r="I461">
        <f>=G461-H461</f>
        <v>9071.82</v>
      </c>
      <c r="J461">
        <v>99</v>
      </c>
      <c r="K461" t="str">
        <v/>
      </c>
    </row>
    <row r="462">
      <c r="A462" t="str">
        <v>华北</v>
      </c>
      <c r="B462" t="str">
        <v>石家庄</v>
      </c>
      <c r="C462" s="1" t="d">
        <v>2027-04-06T08:00:00.000Z</v>
      </c>
      <c r="D462" t="str">
        <v>SO0000000461</v>
      </c>
      <c r="E462" t="str">
        <v>手机</v>
      </c>
      <c r="F462" t="str">
        <v>线下门店</v>
      </c>
      <c r="G462">
        <v>12886.57</v>
      </c>
      <c r="H462">
        <v>8511.23</v>
      </c>
      <c r="I462">
        <f>=G462-H462</f>
        <v>4375.34</v>
      </c>
      <c r="J462">
        <v>43</v>
      </c>
      <c r="K462" t="str">
        <v/>
      </c>
    </row>
    <row r="463">
      <c r="A463" t="str">
        <v>华北</v>
      </c>
      <c r="B463" t="str">
        <v>呼和浩特</v>
      </c>
      <c r="C463" s="1" t="d">
        <v>2027-04-17T08:00:00.000Z</v>
      </c>
      <c r="D463" t="str">
        <v>SO0000000462</v>
      </c>
      <c r="E463" t="str">
        <v>智能手表</v>
      </c>
      <c r="F463" t="str">
        <v>线下门店</v>
      </c>
      <c r="G463">
        <v>4742.72</v>
      </c>
      <c r="H463">
        <v>3515.78</v>
      </c>
      <c r="I463">
        <f>=G463-H463</f>
        <v>1226.94</v>
      </c>
      <c r="J463">
        <v>36</v>
      </c>
      <c r="K463" t="str">
        <v/>
      </c>
    </row>
    <row r="464">
      <c r="A464" t="str">
        <v>华北</v>
      </c>
      <c r="B464" t="str">
        <v>天津</v>
      </c>
      <c r="C464" s="1" t="d">
        <v>2027-04-07T08:00:00.000Z</v>
      </c>
      <c r="D464" t="str">
        <v>SO0000000463</v>
      </c>
      <c r="E464" t="str">
        <v>蓝牙音箱</v>
      </c>
      <c r="F464" t="str">
        <v>线上自营</v>
      </c>
      <c r="G464">
        <v>12186.19</v>
      </c>
      <c r="H464">
        <v>7789.42</v>
      </c>
      <c r="I464">
        <f>=G464-H464</f>
        <v>4396.77</v>
      </c>
      <c r="J464">
        <v>86</v>
      </c>
      <c r="K464" t="str">
        <v/>
      </c>
    </row>
    <row r="465">
      <c r="A465" t="str">
        <v>华北</v>
      </c>
      <c r="B465" t="str">
        <v>呼和浩特</v>
      </c>
      <c r="C465" s="1" t="d">
        <v>2027-04-02T08:00:00.000Z</v>
      </c>
      <c r="D465" t="str">
        <v>SO0000000464</v>
      </c>
      <c r="E465" t="str">
        <v>机械键盘</v>
      </c>
      <c r="F465" t="str">
        <v>线上自营</v>
      </c>
      <c r="G465">
        <v>32825.58</v>
      </c>
      <c r="H465">
        <v>18184.84</v>
      </c>
      <c r="I465">
        <f>=G465-H465</f>
        <v>14640.74</v>
      </c>
      <c r="J465">
        <v>110</v>
      </c>
      <c r="K465" t="str">
        <v/>
      </c>
    </row>
    <row r="466">
      <c r="A466" t="str">
        <v>华北</v>
      </c>
      <c r="B466" t="str">
        <v>天津</v>
      </c>
      <c r="C466" s="1" t="d">
        <v>2027-05-17T08:00:00.000Z</v>
      </c>
      <c r="D466" t="str">
        <v>SO0000000465</v>
      </c>
      <c r="E466" t="str">
        <v>平板</v>
      </c>
      <c r="F466" t="str">
        <v>企业客户</v>
      </c>
      <c r="G466">
        <v>1214.66</v>
      </c>
      <c r="H466">
        <v>894.08</v>
      </c>
      <c r="I466">
        <f>=G466-H466</f>
        <v>320.58</v>
      </c>
      <c r="J466">
        <v>8</v>
      </c>
      <c r="K466" t="str">
        <v/>
      </c>
    </row>
    <row r="467">
      <c r="A467" t="str">
        <v>华北</v>
      </c>
      <c r="B467" t="str">
        <v>北京</v>
      </c>
      <c r="C467" s="1" t="d">
        <v>2027-05-04T08:00:00.000Z</v>
      </c>
      <c r="D467" t="str">
        <v>SO0000000466</v>
      </c>
      <c r="E467" t="str">
        <v>智能手表</v>
      </c>
      <c r="F467" t="str">
        <v>线下门店</v>
      </c>
      <c r="G467">
        <v>2740.56</v>
      </c>
      <c r="H467">
        <v>1799.85</v>
      </c>
      <c r="I467">
        <f>=G467-H467</f>
        <v>940.71</v>
      </c>
      <c r="J467">
        <v>17</v>
      </c>
      <c r="K467" t="str">
        <v/>
      </c>
    </row>
    <row r="468">
      <c r="A468" t="str">
        <v>华北</v>
      </c>
      <c r="B468" t="str">
        <v>天津</v>
      </c>
      <c r="C468" s="1" t="d">
        <v>2027-05-17T08:00:00.000Z</v>
      </c>
      <c r="D468" t="str">
        <v>SO0000000467</v>
      </c>
      <c r="E468" t="str">
        <v>机械键盘</v>
      </c>
      <c r="F468" t="str">
        <v>线上自营</v>
      </c>
      <c r="G468">
        <v>20737.84</v>
      </c>
      <c r="H468">
        <v>14895.15</v>
      </c>
      <c r="I468">
        <f>=G468-H468</f>
        <v>5842.69</v>
      </c>
      <c r="J468">
        <v>93</v>
      </c>
      <c r="K468" t="str">
        <v/>
      </c>
    </row>
    <row r="469">
      <c r="A469" t="str">
        <v>华北</v>
      </c>
      <c r="B469" t="str">
        <v>北京</v>
      </c>
      <c r="C469" s="1" t="d">
        <v>2027-05-07T08:00:00.000Z</v>
      </c>
      <c r="D469" t="str">
        <v>SO0000000468</v>
      </c>
      <c r="E469" t="str">
        <v>平板</v>
      </c>
      <c r="F469" t="str">
        <v>线上自营</v>
      </c>
      <c r="G469">
        <v>8829.57</v>
      </c>
      <c r="H469">
        <v>6119.96</v>
      </c>
      <c r="I469">
        <f>=G469-H469</f>
        <v>2709.61</v>
      </c>
      <c r="J469">
        <v>46</v>
      </c>
      <c r="K469" t="str">
        <v/>
      </c>
    </row>
    <row r="470">
      <c r="A470" t="str">
        <v>华北</v>
      </c>
      <c r="B470" t="str">
        <v>天津</v>
      </c>
      <c r="C470" s="1" t="d">
        <v>2027-05-05T08:00:00.000Z</v>
      </c>
      <c r="D470" t="str">
        <v>SO0000000469</v>
      </c>
      <c r="E470" t="str">
        <v>蓝牙音箱</v>
      </c>
      <c r="F470" t="str">
        <v>线下门店</v>
      </c>
      <c r="G470">
        <v>1477.18</v>
      </c>
      <c r="H470">
        <v>910.28</v>
      </c>
      <c r="I470">
        <f>=G470-H470</f>
        <v>566.9</v>
      </c>
      <c r="J470">
        <v>11</v>
      </c>
      <c r="K470" t="str">
        <v/>
      </c>
    </row>
    <row r="471">
      <c r="A471" t="str">
        <v>华北</v>
      </c>
      <c r="B471" t="str">
        <v>北京</v>
      </c>
      <c r="C471" s="1" t="d">
        <v>2027-05-26T08:00:00.000Z</v>
      </c>
      <c r="D471" t="str">
        <v>SO0000000470</v>
      </c>
      <c r="E471" t="str">
        <v>手机</v>
      </c>
      <c r="F471" t="str">
        <v>分销商</v>
      </c>
      <c r="G471">
        <v>9124.03</v>
      </c>
      <c r="H471">
        <v>5614.26</v>
      </c>
      <c r="I471">
        <f>=G471-H471</f>
        <v>3509.77</v>
      </c>
      <c r="J471">
        <v>19</v>
      </c>
      <c r="K471" t="str">
        <v/>
      </c>
    </row>
    <row r="472">
      <c r="A472" t="str">
        <v>华北</v>
      </c>
      <c r="B472" t="str">
        <v>天津</v>
      </c>
      <c r="C472" s="1" t="d">
        <v>2027-05-08T08:00:00.000Z</v>
      </c>
      <c r="D472" t="str">
        <v>SO0000000471</v>
      </c>
      <c r="E472" t="str">
        <v>平板</v>
      </c>
      <c r="F472" t="str">
        <v>线下门店</v>
      </c>
      <c r="G472">
        <v>28234.95</v>
      </c>
      <c r="H472">
        <v>16016.23</v>
      </c>
      <c r="I472">
        <f>=G472-H472</f>
        <v>12218.72</v>
      </c>
      <c r="J472">
        <v>114</v>
      </c>
      <c r="K472" t="str">
        <v/>
      </c>
    </row>
    <row r="473">
      <c r="A473" t="str">
        <v>华北</v>
      </c>
      <c r="B473" t="str">
        <v>太原</v>
      </c>
      <c r="C473" s="1" t="d">
        <v>2027-05-23T08:00:00.000Z</v>
      </c>
      <c r="D473" t="str">
        <v>SO0000000472</v>
      </c>
      <c r="E473" t="str">
        <v>显示器</v>
      </c>
      <c r="F473" t="str">
        <v>线上自营</v>
      </c>
      <c r="G473">
        <v>19735.08</v>
      </c>
      <c r="H473">
        <v>14444.15</v>
      </c>
      <c r="I473">
        <f>=G473-H473</f>
        <v>5290.93</v>
      </c>
      <c r="J473">
        <v>66</v>
      </c>
      <c r="K473" t="str">
        <v/>
      </c>
    </row>
    <row r="474">
      <c r="A474" t="str">
        <v>华北</v>
      </c>
      <c r="B474" t="str">
        <v>太原</v>
      </c>
      <c r="C474" s="1" t="d">
        <v>2027-06-06T08:00:00.000Z</v>
      </c>
      <c r="D474" t="str">
        <v>SO0000000473</v>
      </c>
      <c r="E474" t="str">
        <v>智能手表</v>
      </c>
      <c r="F474" t="str">
        <v>分销商</v>
      </c>
      <c r="G474">
        <v>23823.37</v>
      </c>
      <c r="H474">
        <v>15322.82</v>
      </c>
      <c r="I474">
        <f>=G474-H474</f>
        <v>8500.55</v>
      </c>
      <c r="J474">
        <v>77</v>
      </c>
      <c r="K474" t="str">
        <v/>
      </c>
    </row>
    <row r="475">
      <c r="A475" t="str">
        <v>华北</v>
      </c>
      <c r="B475" t="str">
        <v>太原</v>
      </c>
      <c r="C475" s="1" t="d">
        <v>2027-06-12T08:00:00.000Z</v>
      </c>
      <c r="D475" t="str">
        <v>SO0000000474</v>
      </c>
      <c r="E475" t="str">
        <v>显示器</v>
      </c>
      <c r="F475" t="str">
        <v>企业客户</v>
      </c>
      <c r="G475">
        <v>14901.77</v>
      </c>
      <c r="H475">
        <v>9556.69</v>
      </c>
      <c r="I475">
        <f>=G475-H475</f>
        <v>5345.08</v>
      </c>
      <c r="J475">
        <v>31</v>
      </c>
      <c r="K475" t="str">
        <v/>
      </c>
    </row>
    <row r="476">
      <c r="A476" t="str">
        <v>华北</v>
      </c>
      <c r="B476" t="str">
        <v>呼和浩特</v>
      </c>
      <c r="C476" s="1" t="d">
        <v>2027-06-24T08:00:00.000Z</v>
      </c>
      <c r="D476" t="str">
        <v>SO0000000475</v>
      </c>
      <c r="E476" t="str">
        <v>平板</v>
      </c>
      <c r="F476" t="str">
        <v>企业客户</v>
      </c>
      <c r="G476">
        <v>14349.29</v>
      </c>
      <c r="H476">
        <v>8556.84</v>
      </c>
      <c r="I476">
        <f>=G476-H476</f>
        <v>5792.45</v>
      </c>
      <c r="J476">
        <v>52</v>
      </c>
      <c r="K476" t="str">
        <v/>
      </c>
    </row>
    <row r="477">
      <c r="A477" t="str">
        <v>华北</v>
      </c>
      <c r="B477" t="str">
        <v>天津</v>
      </c>
      <c r="C477" s="1" t="d">
        <v>2027-06-09T08:00:00.000Z</v>
      </c>
      <c r="D477" t="str">
        <v>SO0000000476</v>
      </c>
      <c r="E477" t="str">
        <v>机械键盘</v>
      </c>
      <c r="F477" t="str">
        <v>线上自营</v>
      </c>
      <c r="G477">
        <v>14246.59</v>
      </c>
      <c r="H477">
        <v>9983.9</v>
      </c>
      <c r="I477">
        <f>=G477-H477</f>
        <v>4262.69</v>
      </c>
      <c r="J477">
        <v>50</v>
      </c>
      <c r="K477" t="str">
        <v/>
      </c>
    </row>
    <row r="478">
      <c r="A478" t="str">
        <v>华北</v>
      </c>
      <c r="B478" t="str">
        <v>天津</v>
      </c>
      <c r="C478" s="1" t="d">
        <v>2027-06-28T08:00:00.000Z</v>
      </c>
      <c r="D478" t="str">
        <v>SO0000000477</v>
      </c>
      <c r="E478" t="str">
        <v>显示器</v>
      </c>
      <c r="F478" t="str">
        <v>线上自营</v>
      </c>
      <c r="G478">
        <v>2315.36</v>
      </c>
      <c r="H478">
        <v>1686.79</v>
      </c>
      <c r="I478">
        <f>=G478-H478</f>
        <v>628.57</v>
      </c>
      <c r="J478">
        <v>25</v>
      </c>
      <c r="K478" t="str">
        <v/>
      </c>
    </row>
    <row r="479">
      <c r="A479" t="str">
        <v>华北</v>
      </c>
      <c r="B479" t="str">
        <v>太原</v>
      </c>
      <c r="C479" s="1" t="d">
        <v>2027-06-27T08:00:00.000Z</v>
      </c>
      <c r="D479" t="str">
        <v>SO0000000478</v>
      </c>
      <c r="E479" t="str">
        <v>平板</v>
      </c>
      <c r="F479" t="str">
        <v>分销商</v>
      </c>
      <c r="G479">
        <v>1189.16</v>
      </c>
      <c r="H479">
        <v>671.77</v>
      </c>
      <c r="I479">
        <f>=G479-H479</f>
        <v>517.39</v>
      </c>
      <c r="J479">
        <v>3</v>
      </c>
      <c r="K479" t="str">
        <v/>
      </c>
    </row>
    <row r="480">
      <c r="A480" t="str">
        <v>华北</v>
      </c>
      <c r="B480" t="str">
        <v>呼和浩特</v>
      </c>
      <c r="C480" s="1" t="d">
        <v>2027-06-19T08:00:00.000Z</v>
      </c>
      <c r="D480" t="str">
        <v>SO0000000479</v>
      </c>
      <c r="E480" t="str">
        <v>显示器</v>
      </c>
      <c r="F480" t="str">
        <v>线下门店</v>
      </c>
      <c r="G480">
        <v>36912.36</v>
      </c>
      <c r="H480">
        <v>22794.85</v>
      </c>
      <c r="I480">
        <f>=G480-H480</f>
        <v>14117.51</v>
      </c>
      <c r="J480">
        <v>99</v>
      </c>
      <c r="K480" t="str">
        <v/>
      </c>
    </row>
    <row r="481">
      <c r="A481" t="str">
        <v>华北</v>
      </c>
      <c r="B481" t="str">
        <v>北京</v>
      </c>
      <c r="C481" s="1" t="d">
        <v>2027-06-07T08:00:00.000Z</v>
      </c>
      <c r="D481" t="str">
        <v>SO0000000480</v>
      </c>
      <c r="E481" t="str">
        <v>手机</v>
      </c>
      <c r="F481" t="str">
        <v>企业客户</v>
      </c>
      <c r="G481">
        <v>5019.9</v>
      </c>
      <c r="H481">
        <v>3592.64</v>
      </c>
      <c r="I481">
        <f>=G481-H481</f>
        <v>1427.26</v>
      </c>
      <c r="J481">
        <v>17</v>
      </c>
      <c r="K481" t="str">
        <v/>
      </c>
    </row>
    <row r="482">
      <c r="A482" t="str">
        <v>华北</v>
      </c>
      <c r="B482" t="str">
        <v>太原</v>
      </c>
      <c r="C482" s="1" t="d">
        <v>2027-07-04T08:00:00.000Z</v>
      </c>
      <c r="D482" t="str">
        <v>SO0000000481</v>
      </c>
      <c r="E482" t="str">
        <v>机械键盘</v>
      </c>
      <c r="F482" t="str">
        <v>企业客户</v>
      </c>
      <c r="G482">
        <v>38524.57</v>
      </c>
      <c r="H482">
        <v>28448.4</v>
      </c>
      <c r="I482">
        <f>=G482-H482</f>
        <v>10076.17</v>
      </c>
      <c r="J482">
        <v>104</v>
      </c>
      <c r="K482" t="str">
        <v/>
      </c>
    </row>
    <row r="483">
      <c r="A483" t="str">
        <v>华北</v>
      </c>
      <c r="B483" t="str">
        <v>天津</v>
      </c>
      <c r="C483" s="1" t="d">
        <v>2027-07-16T08:00:00.000Z</v>
      </c>
      <c r="D483" t="str">
        <v>SO0000000482</v>
      </c>
      <c r="E483" t="str">
        <v>智能手表</v>
      </c>
      <c r="F483" t="str">
        <v>分销商</v>
      </c>
      <c r="G483">
        <v>30856.76</v>
      </c>
      <c r="H483">
        <v>20907.29</v>
      </c>
      <c r="I483">
        <f>=G483-H483</f>
        <v>9949.47</v>
      </c>
      <c r="J483">
        <v>90</v>
      </c>
      <c r="K483" t="str">
        <v/>
      </c>
    </row>
    <row r="484">
      <c r="A484" t="str">
        <v>华北</v>
      </c>
      <c r="B484" t="str">
        <v>石家庄</v>
      </c>
      <c r="C484" s="1" t="d">
        <v>2027-07-14T08:00:00.000Z</v>
      </c>
      <c r="D484" t="str">
        <v>SO0000000483</v>
      </c>
      <c r="E484" t="str">
        <v>智能手表</v>
      </c>
      <c r="F484" t="str">
        <v>企业客户</v>
      </c>
      <c r="G484">
        <v>8842.59</v>
      </c>
      <c r="H484">
        <v>5798.38</v>
      </c>
      <c r="I484">
        <f>=G484-H484</f>
        <v>3044.21</v>
      </c>
      <c r="J484">
        <v>46</v>
      </c>
      <c r="K484" t="str">
        <v/>
      </c>
    </row>
    <row r="485">
      <c r="A485" t="str">
        <v>华北</v>
      </c>
      <c r="B485" t="str">
        <v>石家庄</v>
      </c>
      <c r="C485" s="1" t="d">
        <v>2027-07-09T08:00:00.000Z</v>
      </c>
      <c r="D485" t="str">
        <v>SO0000000484</v>
      </c>
      <c r="E485" t="str">
        <v>笔记本电脑</v>
      </c>
      <c r="F485" t="str">
        <v>线下门店</v>
      </c>
      <c r="G485">
        <v>37522.75</v>
      </c>
      <c r="H485">
        <v>27127.81</v>
      </c>
      <c r="I485">
        <f>=G485-H485</f>
        <v>10394.94</v>
      </c>
      <c r="J485">
        <v>78</v>
      </c>
      <c r="K485" t="str">
        <v/>
      </c>
    </row>
    <row r="486">
      <c r="A486" t="str">
        <v>华北</v>
      </c>
      <c r="B486" t="str">
        <v>北京</v>
      </c>
      <c r="C486" s="1" t="d">
        <v>2027-07-06T08:00:00.000Z</v>
      </c>
      <c r="D486" t="str">
        <v>SO0000000485</v>
      </c>
      <c r="E486" t="str">
        <v>智能手表</v>
      </c>
      <c r="F486" t="str">
        <v>企业客户</v>
      </c>
      <c r="G486">
        <v>9145.86</v>
      </c>
      <c r="H486">
        <v>6618.59</v>
      </c>
      <c r="I486">
        <f>=G486-H486</f>
        <v>2527.27</v>
      </c>
      <c r="J486">
        <v>27</v>
      </c>
      <c r="K486" t="str">
        <v/>
      </c>
    </row>
    <row r="487">
      <c r="A487" t="str">
        <v>华北</v>
      </c>
      <c r="B487" t="str">
        <v>石家庄</v>
      </c>
      <c r="C487" s="1" t="d">
        <v>2027-07-04T08:00:00.000Z</v>
      </c>
      <c r="D487" t="str">
        <v>SO0000000486</v>
      </c>
      <c r="E487" t="str">
        <v>蓝牙音箱</v>
      </c>
      <c r="F487" t="str">
        <v>企业客户</v>
      </c>
      <c r="G487">
        <v>6743.23</v>
      </c>
      <c r="H487">
        <v>4026.52</v>
      </c>
      <c r="I487">
        <f>=G487-H487</f>
        <v>2716.71</v>
      </c>
      <c r="J487">
        <v>29</v>
      </c>
      <c r="K487" t="str">
        <v/>
      </c>
    </row>
    <row r="488">
      <c r="A488" t="str">
        <v>华北</v>
      </c>
      <c r="B488" t="str">
        <v>天津</v>
      </c>
      <c r="C488" s="1" t="d">
        <v>2027-07-03T08:00:00.000Z</v>
      </c>
      <c r="D488" t="str">
        <v>SO0000000487</v>
      </c>
      <c r="E488" t="str">
        <v>蓝牙音箱</v>
      </c>
      <c r="F488" t="str">
        <v>线下门店</v>
      </c>
      <c r="G488">
        <v>36508.57</v>
      </c>
      <c r="H488">
        <v>24923.82</v>
      </c>
      <c r="I488">
        <f>=G488-H488</f>
        <v>11584.75</v>
      </c>
      <c r="J488">
        <v>97</v>
      </c>
      <c r="K488" t="str">
        <v/>
      </c>
    </row>
    <row r="489">
      <c r="A489" t="str">
        <v>华北</v>
      </c>
      <c r="B489" t="str">
        <v>太原</v>
      </c>
      <c r="C489" s="1" t="d">
        <v>2027-07-08T08:00:00.000Z</v>
      </c>
      <c r="D489" t="str">
        <v>SO0000000488</v>
      </c>
      <c r="E489" t="str">
        <v>笔记本电脑</v>
      </c>
      <c r="F489" t="str">
        <v>分销商</v>
      </c>
      <c r="G489">
        <v>53024.27</v>
      </c>
      <c r="H489">
        <v>37027.45</v>
      </c>
      <c r="I489">
        <f>=G489-H489</f>
        <v>15996.82</v>
      </c>
      <c r="J489">
        <v>101</v>
      </c>
      <c r="K489" t="str">
        <v/>
      </c>
    </row>
    <row r="490">
      <c r="A490" t="str">
        <v>华北</v>
      </c>
      <c r="B490" t="str">
        <v>石家庄</v>
      </c>
      <c r="C490" s="1" t="d">
        <v>2027-08-04T08:00:00.000Z</v>
      </c>
      <c r="D490" t="str">
        <v>SO0000000489</v>
      </c>
      <c r="E490" t="str">
        <v>显示器</v>
      </c>
      <c r="F490" t="str">
        <v>线上自营</v>
      </c>
      <c r="G490">
        <v>29574.95</v>
      </c>
      <c r="H490">
        <v>20135.38</v>
      </c>
      <c r="I490">
        <f>=G490-H490</f>
        <v>9439.57</v>
      </c>
      <c r="J490">
        <v>84</v>
      </c>
      <c r="K490" t="str">
        <v/>
      </c>
    </row>
    <row r="491">
      <c r="A491" t="str">
        <v>华北</v>
      </c>
      <c r="B491" t="str">
        <v>太原</v>
      </c>
      <c r="C491" s="1" t="d">
        <v>2027-08-31T08:00:00.000Z</v>
      </c>
      <c r="D491" t="str">
        <v>SO0000000490</v>
      </c>
      <c r="E491" t="str">
        <v>笔记本电脑</v>
      </c>
      <c r="F491" t="str">
        <v>分销商</v>
      </c>
      <c r="G491">
        <v>45186.45</v>
      </c>
      <c r="H491">
        <v>28303.09</v>
      </c>
      <c r="I491">
        <f>=G491-H491</f>
        <v>16883.36</v>
      </c>
      <c r="J491">
        <v>87</v>
      </c>
      <c r="K491" t="str">
        <v/>
      </c>
    </row>
    <row r="492">
      <c r="A492" t="str">
        <v>华北</v>
      </c>
      <c r="B492" t="str">
        <v>石家庄</v>
      </c>
      <c r="C492" s="1" t="d">
        <v>2027-08-01T08:00:00.000Z</v>
      </c>
      <c r="D492" t="str">
        <v>SO0000000491</v>
      </c>
      <c r="E492" t="str">
        <v>手机</v>
      </c>
      <c r="F492" t="str">
        <v>线下门店</v>
      </c>
      <c r="G492">
        <v>2694.47</v>
      </c>
      <c r="H492">
        <v>1623.36</v>
      </c>
      <c r="I492">
        <f>=G492-H492</f>
        <v>1071.11</v>
      </c>
      <c r="J492">
        <v>14</v>
      </c>
      <c r="K492" t="str">
        <v/>
      </c>
    </row>
    <row r="493">
      <c r="A493" t="str">
        <v>华北</v>
      </c>
      <c r="B493" t="str">
        <v>天津</v>
      </c>
      <c r="C493" s="1" t="d">
        <v>2027-08-18T08:00:00.000Z</v>
      </c>
      <c r="D493" t="str">
        <v>SO0000000492</v>
      </c>
      <c r="E493" t="str">
        <v>蓝牙音箱</v>
      </c>
      <c r="F493" t="str">
        <v>线上自营</v>
      </c>
      <c r="G493">
        <v>20856.11</v>
      </c>
      <c r="H493">
        <v>13381.19</v>
      </c>
      <c r="I493">
        <f>=G493-H493</f>
        <v>7474.92</v>
      </c>
      <c r="J493">
        <v>87</v>
      </c>
      <c r="K493" t="str">
        <v/>
      </c>
    </row>
    <row r="494">
      <c r="A494" t="str">
        <v>华北</v>
      </c>
      <c r="B494" t="str">
        <v>太原</v>
      </c>
      <c r="C494" s="1" t="d">
        <v>2027-08-26T08:00:00.000Z</v>
      </c>
      <c r="D494" t="str">
        <v>SO0000000493</v>
      </c>
      <c r="E494" t="str">
        <v>智能手表</v>
      </c>
      <c r="F494" t="str">
        <v>线上自营</v>
      </c>
      <c r="G494">
        <v>39979.03</v>
      </c>
      <c r="H494">
        <v>26392</v>
      </c>
      <c r="I494">
        <f>=G494-H494</f>
        <v>13587.03</v>
      </c>
      <c r="J494">
        <v>102</v>
      </c>
      <c r="K494" t="str">
        <v/>
      </c>
    </row>
    <row r="495">
      <c r="A495" t="str">
        <v>华北</v>
      </c>
      <c r="B495" t="str">
        <v>太原</v>
      </c>
      <c r="C495" s="1" t="d">
        <v>2027-08-16T08:00:00.000Z</v>
      </c>
      <c r="D495" t="str">
        <v>SO0000000494</v>
      </c>
      <c r="E495" t="str">
        <v>手机</v>
      </c>
      <c r="F495" t="str">
        <v>分销商</v>
      </c>
      <c r="G495">
        <v>10865.86</v>
      </c>
      <c r="H495">
        <v>8125.32</v>
      </c>
      <c r="I495">
        <f>=G495-H495</f>
        <v>2740.54</v>
      </c>
      <c r="J495">
        <v>47</v>
      </c>
      <c r="K495" t="str">
        <v/>
      </c>
    </row>
    <row r="496">
      <c r="A496" t="str">
        <v>华北</v>
      </c>
      <c r="B496" t="str">
        <v>天津</v>
      </c>
      <c r="C496" s="1" t="d">
        <v>2027-08-02T08:00:00.000Z</v>
      </c>
      <c r="D496" t="str">
        <v>SO0000000495</v>
      </c>
      <c r="E496" t="str">
        <v>平板</v>
      </c>
      <c r="F496" t="str">
        <v>线上自营</v>
      </c>
      <c r="G496">
        <v>6667.01</v>
      </c>
      <c r="H496">
        <v>3792.57</v>
      </c>
      <c r="I496">
        <f>=G496-H496</f>
        <v>2874.44</v>
      </c>
      <c r="J496">
        <v>16</v>
      </c>
      <c r="K496" t="str">
        <v/>
      </c>
    </row>
    <row r="497">
      <c r="A497" t="str">
        <v>华北</v>
      </c>
      <c r="B497" t="str">
        <v>天津</v>
      </c>
      <c r="C497" s="1" t="d">
        <v>2027-08-27T08:00:00.000Z</v>
      </c>
      <c r="D497" t="str">
        <v>SO0000000496</v>
      </c>
      <c r="E497" t="str">
        <v>显示器</v>
      </c>
      <c r="F497" t="str">
        <v>分销商</v>
      </c>
      <c r="G497">
        <v>9922.42</v>
      </c>
      <c r="H497">
        <v>7378.33</v>
      </c>
      <c r="I497">
        <f>=G497-H497</f>
        <v>2544.09</v>
      </c>
      <c r="J497">
        <v>88</v>
      </c>
      <c r="K497" t="str">
        <v/>
      </c>
    </row>
    <row r="498">
      <c r="A498" t="str">
        <v>华北</v>
      </c>
      <c r="B498" t="str">
        <v>北京</v>
      </c>
      <c r="C498" s="1" t="d">
        <v>2027-09-28T08:00:00.000Z</v>
      </c>
      <c r="D498" t="str">
        <v>SO0000000497</v>
      </c>
      <c r="E498" t="str">
        <v>平板</v>
      </c>
      <c r="F498" t="str">
        <v>线上自营</v>
      </c>
      <c r="G498">
        <v>3827.39</v>
      </c>
      <c r="H498">
        <v>2345.07</v>
      </c>
      <c r="I498">
        <f>=G498-H498</f>
        <v>1482.32</v>
      </c>
      <c r="J498">
        <v>25</v>
      </c>
      <c r="K498" t="str">
        <v/>
      </c>
    </row>
    <row r="499">
      <c r="A499" t="str">
        <v>华北</v>
      </c>
      <c r="B499" t="str">
        <v>石家庄</v>
      </c>
      <c r="C499" s="1" t="d">
        <v>2027-09-05T08:00:00.000Z</v>
      </c>
      <c r="D499" t="str">
        <v>SO0000000498</v>
      </c>
      <c r="E499" t="str">
        <v>笔记本电脑</v>
      </c>
      <c r="F499" t="str">
        <v>企业客户</v>
      </c>
      <c r="G499">
        <v>15113.54</v>
      </c>
      <c r="H499">
        <v>9668.68</v>
      </c>
      <c r="I499">
        <f>=G499-H499</f>
        <v>5444.86</v>
      </c>
      <c r="J499">
        <v>67</v>
      </c>
      <c r="K499" t="str">
        <v/>
      </c>
    </row>
    <row r="500">
      <c r="A500" t="str">
        <v>华北</v>
      </c>
      <c r="B500" t="str">
        <v>太原</v>
      </c>
      <c r="C500" s="1" t="d">
        <v>2027-09-20T08:00:00.000Z</v>
      </c>
      <c r="D500" t="str">
        <v>SO0000000499</v>
      </c>
      <c r="E500" t="str">
        <v>平板</v>
      </c>
      <c r="F500" t="str">
        <v>线上自营</v>
      </c>
      <c r="G500">
        <v>19967.65</v>
      </c>
      <c r="H500">
        <v>14654.88</v>
      </c>
      <c r="I500">
        <f>=G500-H500</f>
        <v>5312.77</v>
      </c>
      <c r="J500">
        <v>82</v>
      </c>
      <c r="K500" t="str">
        <v/>
      </c>
    </row>
    <row r="501">
      <c r="A501" t="str">
        <v>华北</v>
      </c>
      <c r="B501" t="str">
        <v>石家庄</v>
      </c>
      <c r="C501" s="1" t="d">
        <v>2027-09-28T08:00:00.000Z</v>
      </c>
      <c r="D501" t="str">
        <v>SO0000000500</v>
      </c>
      <c r="E501" t="str">
        <v>耳机</v>
      </c>
      <c r="F501" t="str">
        <v>线上自营</v>
      </c>
      <c r="G501">
        <v>16181.26</v>
      </c>
      <c r="H501">
        <v>11275.92</v>
      </c>
      <c r="I501">
        <f>=G501-H501</f>
        <v>4905.34</v>
      </c>
      <c r="J501">
        <v>55</v>
      </c>
      <c r="K501" t="str">
        <v/>
      </c>
    </row>
    <row r="502">
      <c r="A502" t="str">
        <v>华北</v>
      </c>
      <c r="B502" t="str">
        <v>太原</v>
      </c>
      <c r="C502" s="1" t="d">
        <v>2027-09-10T08:00:00.000Z</v>
      </c>
      <c r="D502" t="str">
        <v>SO0000000501</v>
      </c>
      <c r="E502" t="str">
        <v>手机</v>
      </c>
      <c r="F502" t="str">
        <v>分销商</v>
      </c>
      <c r="G502">
        <v>7623.98</v>
      </c>
      <c r="H502">
        <v>5082.57</v>
      </c>
      <c r="I502">
        <f>=G502-H502</f>
        <v>2541.41</v>
      </c>
      <c r="J502">
        <v>36</v>
      </c>
      <c r="K502" t="str">
        <v/>
      </c>
    </row>
    <row r="503">
      <c r="A503" t="str">
        <v>华北</v>
      </c>
      <c r="B503" t="str">
        <v>天津</v>
      </c>
      <c r="C503" s="1" t="d">
        <v>2027-09-04T08:00:00.000Z</v>
      </c>
      <c r="D503" t="str">
        <v>SO0000000502</v>
      </c>
      <c r="E503" t="str">
        <v>智能手表</v>
      </c>
      <c r="F503" t="str">
        <v>线上自营</v>
      </c>
      <c r="G503">
        <v>10158.61</v>
      </c>
      <c r="H503">
        <v>7494.8</v>
      </c>
      <c r="I503">
        <f>=G503-H503</f>
        <v>2663.81</v>
      </c>
      <c r="J503">
        <v>46</v>
      </c>
      <c r="K503" t="str">
        <v/>
      </c>
    </row>
    <row r="504">
      <c r="A504" t="str">
        <v>华北</v>
      </c>
      <c r="B504" t="str">
        <v>天津</v>
      </c>
      <c r="C504" s="1" t="d">
        <v>2027-09-03T08:00:00.000Z</v>
      </c>
      <c r="D504" t="str">
        <v>SO0000000503</v>
      </c>
      <c r="E504" t="str">
        <v>蓝牙音箱</v>
      </c>
      <c r="F504" t="str">
        <v>线上自营</v>
      </c>
      <c r="G504">
        <v>1243.36</v>
      </c>
      <c r="H504">
        <v>784.98</v>
      </c>
      <c r="I504">
        <f>=G504-H504</f>
        <v>458.38</v>
      </c>
      <c r="J504">
        <v>12</v>
      </c>
      <c r="K504" t="str">
        <v/>
      </c>
    </row>
    <row r="505">
      <c r="A505" t="str">
        <v>华北</v>
      </c>
      <c r="B505" t="str">
        <v>北京</v>
      </c>
      <c r="C505" s="1" t="d">
        <v>2027-09-12T08:00:00.000Z</v>
      </c>
      <c r="D505" t="str">
        <v>SO0000000504</v>
      </c>
      <c r="E505" t="str">
        <v>手机</v>
      </c>
      <c r="F505" t="str">
        <v>线上自营</v>
      </c>
      <c r="G505">
        <v>4922.3</v>
      </c>
      <c r="H505">
        <v>2956.43</v>
      </c>
      <c r="I505">
        <f>=G505-H505</f>
        <v>1965.87</v>
      </c>
      <c r="J505">
        <v>40</v>
      </c>
      <c r="K505" t="str">
        <v/>
      </c>
    </row>
    <row r="506">
      <c r="A506" t="str">
        <v>西南</v>
      </c>
      <c r="B506" t="str">
        <v>成都</v>
      </c>
      <c r="C506" s="1" t="d">
        <v>2025-01-16T08:00:00.000Z</v>
      </c>
      <c r="D506" t="str">
        <v>SO0000000505</v>
      </c>
      <c r="E506" t="str">
        <v>耳机</v>
      </c>
      <c r="F506" t="str">
        <v>线上自营</v>
      </c>
      <c r="G506">
        <v>25742.81</v>
      </c>
      <c r="H506">
        <v>16290.92</v>
      </c>
      <c r="I506">
        <f>=G506-H506</f>
        <v>9451.89</v>
      </c>
      <c r="J506">
        <v>109</v>
      </c>
      <c r="K506" t="str">
        <v/>
      </c>
    </row>
    <row r="507">
      <c r="A507" t="str">
        <v>西南</v>
      </c>
      <c r="B507" t="str">
        <v>成都</v>
      </c>
      <c r="C507" s="1" t="d">
        <v>2025-01-20T08:00:00.000Z</v>
      </c>
      <c r="D507" t="str">
        <v>SO0000000506</v>
      </c>
      <c r="E507" t="str">
        <v>机械键盘</v>
      </c>
      <c r="F507" t="str">
        <v>线上自营</v>
      </c>
      <c r="G507">
        <v>14182.82</v>
      </c>
      <c r="H507">
        <v>9116.63</v>
      </c>
      <c r="I507">
        <f>=G507-H507</f>
        <v>5066.19</v>
      </c>
      <c r="J507">
        <v>75</v>
      </c>
      <c r="K507" t="str">
        <v/>
      </c>
    </row>
    <row r="508">
      <c r="A508" t="str">
        <v>西南</v>
      </c>
      <c r="B508" t="str">
        <v>成都</v>
      </c>
      <c r="C508" s="1" t="d">
        <v>2025-01-20T08:00:00.000Z</v>
      </c>
      <c r="D508" t="str">
        <v>SO0000000507</v>
      </c>
      <c r="E508" t="str">
        <v>笔记本电脑</v>
      </c>
      <c r="F508" t="str">
        <v>企业客户</v>
      </c>
      <c r="G508">
        <v>19873.93</v>
      </c>
      <c r="H508">
        <v>13920</v>
      </c>
      <c r="I508">
        <f>=G508-H508</f>
        <v>5953.93</v>
      </c>
      <c r="J508">
        <v>103</v>
      </c>
      <c r="K508" t="str">
        <v/>
      </c>
    </row>
    <row r="509">
      <c r="A509" t="str">
        <v>西南</v>
      </c>
      <c r="B509" t="str">
        <v>成都</v>
      </c>
      <c r="C509" s="1" t="d">
        <v>2025-01-03T08:00:00.000Z</v>
      </c>
      <c r="D509" t="str">
        <v>SO0000000508</v>
      </c>
      <c r="E509" t="str">
        <v>笔记本电脑</v>
      </c>
      <c r="F509" t="str">
        <v>线下门店</v>
      </c>
      <c r="G509">
        <v>19897.23</v>
      </c>
      <c r="H509">
        <v>11829.15</v>
      </c>
      <c r="I509">
        <f>=G509-H509</f>
        <v>8068.08</v>
      </c>
      <c r="J509">
        <v>89</v>
      </c>
      <c r="K509" t="str">
        <v/>
      </c>
    </row>
    <row r="510">
      <c r="A510" t="str">
        <v>西南</v>
      </c>
      <c r="B510" t="str">
        <v>拉萨</v>
      </c>
      <c r="C510" s="1" t="d">
        <v>2025-01-07T08:00:00.000Z</v>
      </c>
      <c r="D510" t="str">
        <v>SO0000000509</v>
      </c>
      <c r="E510" t="str">
        <v>显示器</v>
      </c>
      <c r="F510" t="str">
        <v>企业客户</v>
      </c>
      <c r="G510">
        <v>16950.95</v>
      </c>
      <c r="H510">
        <v>11554.15</v>
      </c>
      <c r="I510">
        <f>=G510-H510</f>
        <v>5396.8</v>
      </c>
      <c r="J510">
        <v>42</v>
      </c>
      <c r="K510" t="str">
        <v/>
      </c>
    </row>
    <row r="511">
      <c r="A511" t="str">
        <v>西南</v>
      </c>
      <c r="B511" t="str">
        <v>重庆</v>
      </c>
      <c r="C511" s="1" t="d">
        <v>2025-01-08T08:00:00.000Z</v>
      </c>
      <c r="D511" t="str">
        <v>SO0000000510</v>
      </c>
      <c r="E511" t="str">
        <v>蓝牙音箱</v>
      </c>
      <c r="F511" t="str">
        <v>线上自营</v>
      </c>
      <c r="G511">
        <v>23759.78</v>
      </c>
      <c r="H511">
        <v>13510.46</v>
      </c>
      <c r="I511">
        <f>=G511-H511</f>
        <v>10249.32</v>
      </c>
      <c r="J511">
        <v>82</v>
      </c>
      <c r="K511" t="str">
        <v/>
      </c>
    </row>
    <row r="512">
      <c r="A512" t="str">
        <v>西南</v>
      </c>
      <c r="B512" t="str">
        <v>重庆</v>
      </c>
      <c r="C512" s="1" t="d">
        <v>2025-01-21T08:00:00.000Z</v>
      </c>
      <c r="D512" t="str">
        <v>SO0000000511</v>
      </c>
      <c r="E512" t="str">
        <v>手机</v>
      </c>
      <c r="F512" t="str">
        <v>线下门店</v>
      </c>
      <c r="G512">
        <v>15151.37</v>
      </c>
      <c r="H512">
        <v>9744.64</v>
      </c>
      <c r="I512">
        <f>=G512-H512</f>
        <v>5406.73</v>
      </c>
      <c r="J512">
        <v>66</v>
      </c>
      <c r="K512" t="str">
        <v/>
      </c>
    </row>
    <row r="513">
      <c r="A513" t="str">
        <v>西南</v>
      </c>
      <c r="B513" t="str">
        <v>贵阳</v>
      </c>
      <c r="C513" s="1" t="d">
        <v>2025-01-16T08:00:00.000Z</v>
      </c>
      <c r="D513" t="str">
        <v>SO0000000512</v>
      </c>
      <c r="E513" t="str">
        <v>显示器</v>
      </c>
      <c r="F513" t="str">
        <v>分销商</v>
      </c>
      <c r="G513">
        <v>1847.08</v>
      </c>
      <c r="H513">
        <v>1076.53</v>
      </c>
      <c r="I513">
        <f>=G513-H513</f>
        <v>770.55</v>
      </c>
      <c r="J513">
        <v>7</v>
      </c>
      <c r="K513" t="str">
        <v/>
      </c>
    </row>
    <row r="514">
      <c r="A514" t="str">
        <v>西南</v>
      </c>
      <c r="B514" t="str">
        <v>拉萨</v>
      </c>
      <c r="C514" s="1" t="d">
        <v>2025-02-02T08:00:00.000Z</v>
      </c>
      <c r="D514" t="str">
        <v>SO0000000513</v>
      </c>
      <c r="E514" t="str">
        <v>蓝牙音箱</v>
      </c>
      <c r="F514" t="str">
        <v>企业客户</v>
      </c>
      <c r="G514">
        <v>15289.58</v>
      </c>
      <c r="H514">
        <v>10993.51</v>
      </c>
      <c r="I514">
        <f>=G514-H514</f>
        <v>4296.07</v>
      </c>
      <c r="J514">
        <v>59</v>
      </c>
      <c r="K514" t="str">
        <v>大客户</v>
      </c>
    </row>
    <row r="515">
      <c r="A515" t="str">
        <v>西南</v>
      </c>
      <c r="B515" t="str">
        <v>重庆</v>
      </c>
      <c r="C515" s="1" t="d">
        <v>2025-02-21T08:00:00.000Z</v>
      </c>
      <c r="D515" t="str">
        <v>SO0000000514</v>
      </c>
      <c r="E515" t="str">
        <v>笔记本电脑</v>
      </c>
      <c r="F515" t="str">
        <v>线上自营</v>
      </c>
      <c r="G515">
        <v>27345.83</v>
      </c>
      <c r="H515">
        <v>18283.37</v>
      </c>
      <c r="I515">
        <f>=G515-H515</f>
        <v>9062.46</v>
      </c>
      <c r="J515">
        <v>82</v>
      </c>
      <c r="K515" t="str">
        <v/>
      </c>
    </row>
    <row r="516">
      <c r="A516" t="str">
        <v>西南</v>
      </c>
      <c r="B516" t="str">
        <v>重庆</v>
      </c>
      <c r="C516" s="1" t="d">
        <v>2025-02-06T08:00:00.000Z</v>
      </c>
      <c r="D516" t="str">
        <v>SO0000000515</v>
      </c>
      <c r="E516" t="str">
        <v>笔记本电脑</v>
      </c>
      <c r="F516" t="str">
        <v>分销商</v>
      </c>
      <c r="G516">
        <v>35458.55</v>
      </c>
      <c r="H516">
        <v>24674.17</v>
      </c>
      <c r="I516">
        <f>=G516-H516</f>
        <v>10784.38</v>
      </c>
      <c r="J516">
        <v>109</v>
      </c>
      <c r="K516" t="str">
        <v/>
      </c>
    </row>
    <row r="517">
      <c r="A517" t="str">
        <v>西南</v>
      </c>
      <c r="B517" t="str">
        <v>成都</v>
      </c>
      <c r="C517" s="1" t="d">
        <v>2025-02-01T08:00:00.000Z</v>
      </c>
      <c r="D517" t="str">
        <v>SO0000000516</v>
      </c>
      <c r="E517" t="str">
        <v>笔记本电脑</v>
      </c>
      <c r="F517" t="str">
        <v>企业客户</v>
      </c>
      <c r="G517">
        <v>7824.47</v>
      </c>
      <c r="H517">
        <v>5717.12</v>
      </c>
      <c r="I517">
        <f>=G517-H517</f>
        <v>2107.35</v>
      </c>
      <c r="J517">
        <v>29</v>
      </c>
      <c r="K517" t="str">
        <v/>
      </c>
    </row>
    <row r="518">
      <c r="A518" t="str">
        <v>西南</v>
      </c>
      <c r="B518" t="str">
        <v>昆明</v>
      </c>
      <c r="C518" s="1" t="d">
        <v>2025-02-07T08:00:00.000Z</v>
      </c>
      <c r="D518" t="str">
        <v>SO0000000517</v>
      </c>
      <c r="E518" t="str">
        <v>机械键盘</v>
      </c>
      <c r="F518" t="str">
        <v>企业客户</v>
      </c>
      <c r="G518">
        <v>26906.85</v>
      </c>
      <c r="H518">
        <v>16092.48</v>
      </c>
      <c r="I518">
        <f>=G518-H518</f>
        <v>10814.37</v>
      </c>
      <c r="J518">
        <v>108</v>
      </c>
      <c r="K518" t="str">
        <v/>
      </c>
    </row>
    <row r="519">
      <c r="A519" t="str">
        <v>西南</v>
      </c>
      <c r="B519" t="str">
        <v>成都</v>
      </c>
      <c r="C519" s="1" t="d">
        <v>2025-02-14T08:00:00.000Z</v>
      </c>
      <c r="D519" t="str">
        <v>SO0000000518</v>
      </c>
      <c r="E519" t="str">
        <v>手机</v>
      </c>
      <c r="F519" t="str">
        <v>企业客户</v>
      </c>
      <c r="G519">
        <v>36250.28</v>
      </c>
      <c r="H519">
        <v>23744.39</v>
      </c>
      <c r="I519">
        <f>=G519-H519</f>
        <v>12505.89</v>
      </c>
      <c r="J519">
        <v>95</v>
      </c>
      <c r="K519" t="str">
        <v/>
      </c>
    </row>
    <row r="520">
      <c r="A520" t="str">
        <v>西南</v>
      </c>
      <c r="B520" t="str">
        <v>成都</v>
      </c>
      <c r="C520" s="1" t="d">
        <v>2025-02-17T08:00:00.000Z</v>
      </c>
      <c r="D520" t="str">
        <v>SO0000000519</v>
      </c>
      <c r="E520" t="str">
        <v>耳机</v>
      </c>
      <c r="F520" t="str">
        <v>分销商</v>
      </c>
      <c r="G520">
        <v>16633.13</v>
      </c>
      <c r="H520">
        <v>11269.92</v>
      </c>
      <c r="I520">
        <f>=G520-H520</f>
        <v>5363.21</v>
      </c>
      <c r="J520">
        <v>113</v>
      </c>
      <c r="K520" t="str">
        <v/>
      </c>
    </row>
    <row r="521">
      <c r="A521" t="str">
        <v>西南</v>
      </c>
      <c r="B521" t="str">
        <v>拉萨</v>
      </c>
      <c r="C521" s="1" t="d">
        <v>2025-02-18T08:00:00.000Z</v>
      </c>
      <c r="D521" t="str">
        <v>SO0000000520</v>
      </c>
      <c r="E521" t="str">
        <v>机械键盘</v>
      </c>
      <c r="F521" t="str">
        <v>企业客户</v>
      </c>
      <c r="G521">
        <v>9371.62</v>
      </c>
      <c r="H521">
        <v>5263.28</v>
      </c>
      <c r="I521">
        <f>=G521-H521</f>
        <v>4108.34</v>
      </c>
      <c r="J521">
        <v>56</v>
      </c>
      <c r="K521" t="str">
        <v/>
      </c>
    </row>
    <row r="522">
      <c r="A522" t="str">
        <v>西南</v>
      </c>
      <c r="B522" t="str">
        <v>昆明</v>
      </c>
      <c r="C522" s="1" t="d">
        <v>2025-03-03T08:00:00.000Z</v>
      </c>
      <c r="D522" t="str">
        <v>SO0000000521</v>
      </c>
      <c r="E522" t="str">
        <v>平板</v>
      </c>
      <c r="F522" t="str">
        <v>线下门店</v>
      </c>
      <c r="G522">
        <v>8484.26</v>
      </c>
      <c r="H522">
        <v>4841.31</v>
      </c>
      <c r="I522">
        <f>=G522-H522</f>
        <v>3642.95</v>
      </c>
      <c r="J522">
        <v>100</v>
      </c>
      <c r="K522" t="str">
        <v/>
      </c>
    </row>
    <row r="523">
      <c r="A523" t="str">
        <v>西南</v>
      </c>
      <c r="B523" t="str">
        <v>成都</v>
      </c>
      <c r="C523" s="1" t="d">
        <v>2025-03-22T08:00:00.000Z</v>
      </c>
      <c r="D523" t="str">
        <v>SO0000000522</v>
      </c>
      <c r="E523" t="str">
        <v>机械键盘</v>
      </c>
      <c r="F523" t="str">
        <v>企业客户</v>
      </c>
      <c r="G523">
        <v>36239.74</v>
      </c>
      <c r="H523">
        <v>25763.95</v>
      </c>
      <c r="I523">
        <f>=G523-H523</f>
        <v>10475.79</v>
      </c>
      <c r="J523">
        <v>78</v>
      </c>
      <c r="K523" t="str">
        <v/>
      </c>
    </row>
    <row r="524">
      <c r="A524" t="str">
        <v>西南</v>
      </c>
      <c r="B524" t="str">
        <v>成都</v>
      </c>
      <c r="C524" s="1" t="d">
        <v>2025-03-20T08:00:00.000Z</v>
      </c>
      <c r="D524" t="str">
        <v>SO0000000523</v>
      </c>
      <c r="E524" t="str">
        <v>蓝牙音箱</v>
      </c>
      <c r="F524" t="str">
        <v>分销商</v>
      </c>
      <c r="G524">
        <v>13760.22</v>
      </c>
      <c r="H524">
        <v>7699.7</v>
      </c>
      <c r="I524">
        <f>=G524-H524</f>
        <v>6060.52</v>
      </c>
      <c r="J524">
        <v>85</v>
      </c>
      <c r="K524" t="str">
        <v/>
      </c>
    </row>
    <row r="525">
      <c r="A525" t="str">
        <v>西南</v>
      </c>
      <c r="B525" t="str">
        <v>拉萨</v>
      </c>
      <c r="C525" s="1" t="d">
        <v>2025-03-01T08:00:00.000Z</v>
      </c>
      <c r="D525" t="str">
        <v>SO0000000524</v>
      </c>
      <c r="E525" t="str">
        <v>手机</v>
      </c>
      <c r="F525" t="str">
        <v>分销商</v>
      </c>
      <c r="G525">
        <v>24608.54</v>
      </c>
      <c r="H525">
        <v>15197.01</v>
      </c>
      <c r="I525">
        <f>=G525-H525</f>
        <v>9411.53</v>
      </c>
      <c r="J525">
        <v>59</v>
      </c>
      <c r="K525" t="str">
        <v/>
      </c>
    </row>
    <row r="526">
      <c r="A526" t="str">
        <v>西南</v>
      </c>
      <c r="B526" t="str">
        <v>昆明</v>
      </c>
      <c r="C526" s="1" t="d">
        <v>2025-03-16T08:00:00.000Z</v>
      </c>
      <c r="D526" t="str">
        <v>SO0000000525</v>
      </c>
      <c r="E526" t="str">
        <v>显示器</v>
      </c>
      <c r="F526" t="str">
        <v>分销商</v>
      </c>
      <c r="G526">
        <v>449.61</v>
      </c>
      <c r="H526">
        <v>280.06</v>
      </c>
      <c r="I526">
        <f>=G526-H526</f>
        <v>169.55</v>
      </c>
      <c r="J526">
        <v>1</v>
      </c>
      <c r="K526" t="str">
        <v/>
      </c>
    </row>
    <row r="527">
      <c r="A527" t="str">
        <v>西南</v>
      </c>
      <c r="B527" t="str">
        <v>重庆</v>
      </c>
      <c r="C527" s="1" t="d">
        <v>2025-03-31T08:00:00.000Z</v>
      </c>
      <c r="D527" t="str">
        <v>SO0000000526</v>
      </c>
      <c r="E527" t="str">
        <v>平板</v>
      </c>
      <c r="F527" t="str">
        <v>分销商</v>
      </c>
      <c r="G527">
        <v>25413.69</v>
      </c>
      <c r="H527">
        <v>18029.42</v>
      </c>
      <c r="I527">
        <f>=G527-H527</f>
        <v>7384.27</v>
      </c>
      <c r="J527">
        <v>84</v>
      </c>
      <c r="K527" t="str">
        <v/>
      </c>
    </row>
    <row r="528">
      <c r="A528" t="str">
        <v>西南</v>
      </c>
      <c r="B528" t="str">
        <v>重庆</v>
      </c>
      <c r="C528" s="1" t="d">
        <v>2025-03-06T08:00:00.000Z</v>
      </c>
      <c r="D528" t="str">
        <v>SO0000000527</v>
      </c>
      <c r="E528" t="str">
        <v>平板</v>
      </c>
      <c r="F528" t="str">
        <v>线上自营</v>
      </c>
      <c r="G528">
        <v>1206.31</v>
      </c>
      <c r="H528">
        <v>866.08</v>
      </c>
      <c r="I528">
        <f>=G528-H528</f>
        <v>340.23</v>
      </c>
      <c r="J528">
        <v>4</v>
      </c>
      <c r="K528" t="str">
        <v/>
      </c>
    </row>
    <row r="529">
      <c r="A529" t="str">
        <v>西南</v>
      </c>
      <c r="B529" t="str">
        <v>成都</v>
      </c>
      <c r="C529" s="1" t="d">
        <v>2025-03-17T08:00:00.000Z</v>
      </c>
      <c r="D529" t="str">
        <v>SO0000000528</v>
      </c>
      <c r="E529" t="str">
        <v>耳机</v>
      </c>
      <c r="F529" t="str">
        <v>分销商</v>
      </c>
      <c r="G529">
        <v>7957.12</v>
      </c>
      <c r="H529">
        <v>4794.76</v>
      </c>
      <c r="I529">
        <f>=G529-H529</f>
        <v>3162.36</v>
      </c>
      <c r="J529">
        <v>26</v>
      </c>
      <c r="K529" t="str">
        <v/>
      </c>
    </row>
    <row r="530">
      <c r="A530" t="str">
        <v>西南</v>
      </c>
      <c r="B530" t="str">
        <v>昆明</v>
      </c>
      <c r="C530" s="1" t="d">
        <v>2025-04-22T08:00:00.000Z</v>
      </c>
      <c r="D530" t="str">
        <v>SO0000000529</v>
      </c>
      <c r="E530" t="str">
        <v>机械键盘</v>
      </c>
      <c r="F530" t="str">
        <v>线下门店</v>
      </c>
      <c r="G530">
        <v>3847.54</v>
      </c>
      <c r="H530">
        <v>2515.96</v>
      </c>
      <c r="I530">
        <f>=G530-H530</f>
        <v>1331.58</v>
      </c>
      <c r="J530">
        <v>19</v>
      </c>
      <c r="K530" t="str">
        <v>促销</v>
      </c>
    </row>
    <row r="531">
      <c r="A531" t="str">
        <v>西南</v>
      </c>
      <c r="B531" t="str">
        <v>昆明</v>
      </c>
      <c r="C531" s="1" t="d">
        <v>2025-04-13T08:00:00.000Z</v>
      </c>
      <c r="D531" t="str">
        <v>SO0000000530</v>
      </c>
      <c r="E531" t="str">
        <v>机械键盘</v>
      </c>
      <c r="F531" t="str">
        <v>线上自营</v>
      </c>
      <c r="G531">
        <v>27542.35</v>
      </c>
      <c r="H531">
        <v>20121.97</v>
      </c>
      <c r="I531">
        <f>=G531-H531</f>
        <v>7420.38</v>
      </c>
      <c r="J531">
        <v>64</v>
      </c>
      <c r="K531" t="str">
        <v/>
      </c>
    </row>
    <row r="532">
      <c r="A532" t="str">
        <v>西南</v>
      </c>
      <c r="B532" t="str">
        <v>重庆</v>
      </c>
      <c r="C532" s="1" t="d">
        <v>2025-04-30T08:00:00.000Z</v>
      </c>
      <c r="D532" t="str">
        <v>SO0000000531</v>
      </c>
      <c r="E532" t="str">
        <v>笔记本电脑</v>
      </c>
      <c r="F532" t="str">
        <v>线下门店</v>
      </c>
      <c r="G532">
        <v>5592.48</v>
      </c>
      <c r="H532">
        <v>3317.29</v>
      </c>
      <c r="I532">
        <f>=G532-H532</f>
        <v>2275.19</v>
      </c>
      <c r="J532">
        <v>12</v>
      </c>
      <c r="K532" t="str">
        <v/>
      </c>
    </row>
    <row r="533">
      <c r="A533" t="str">
        <v>西南</v>
      </c>
      <c r="B533" t="str">
        <v>重庆</v>
      </c>
      <c r="C533" s="1" t="d">
        <v>2025-04-18T08:00:00.000Z</v>
      </c>
      <c r="D533" t="str">
        <v>SO0000000532</v>
      </c>
      <c r="E533" t="str">
        <v>耳机</v>
      </c>
      <c r="F533" t="str">
        <v>分销商</v>
      </c>
      <c r="G533">
        <v>8308.8</v>
      </c>
      <c r="H533">
        <v>4828.86</v>
      </c>
      <c r="I533">
        <f>=G533-H533</f>
        <v>3479.94</v>
      </c>
      <c r="J533">
        <v>57</v>
      </c>
      <c r="K533" t="str">
        <v/>
      </c>
    </row>
    <row r="534">
      <c r="A534" t="str">
        <v>西南</v>
      </c>
      <c r="B534" t="str">
        <v>成都</v>
      </c>
      <c r="C534" s="1" t="d">
        <v>2025-04-05T08:00:00.000Z</v>
      </c>
      <c r="D534" t="str">
        <v>SO0000000533</v>
      </c>
      <c r="E534" t="str">
        <v>耳机</v>
      </c>
      <c r="F534" t="str">
        <v>线上自营</v>
      </c>
      <c r="G534">
        <v>10799.53</v>
      </c>
      <c r="H534">
        <v>6996.69</v>
      </c>
      <c r="I534">
        <f>=G534-H534</f>
        <v>3802.84</v>
      </c>
      <c r="J534">
        <v>27</v>
      </c>
      <c r="K534" t="str">
        <v/>
      </c>
    </row>
    <row r="535">
      <c r="A535" t="str">
        <v>西南</v>
      </c>
      <c r="B535" t="str">
        <v>重庆</v>
      </c>
      <c r="C535" s="1" t="d">
        <v>2025-04-13T08:00:00.000Z</v>
      </c>
      <c r="D535" t="str">
        <v>SO0000000534</v>
      </c>
      <c r="E535" t="str">
        <v>平板</v>
      </c>
      <c r="F535" t="str">
        <v>线下门店</v>
      </c>
      <c r="G535">
        <v>11936.2</v>
      </c>
      <c r="H535">
        <v>8198.01</v>
      </c>
      <c r="I535">
        <f>=G535-H535</f>
        <v>3738.19</v>
      </c>
      <c r="J535">
        <v>118</v>
      </c>
      <c r="K535" t="str">
        <v/>
      </c>
    </row>
    <row r="536">
      <c r="A536" t="str">
        <v>西南</v>
      </c>
      <c r="B536" t="str">
        <v>拉萨</v>
      </c>
      <c r="C536" s="1" t="d">
        <v>2025-04-18T08:00:00.000Z</v>
      </c>
      <c r="D536" t="str">
        <v>SO0000000535</v>
      </c>
      <c r="E536" t="str">
        <v>蓝牙音箱</v>
      </c>
      <c r="F536" t="str">
        <v>线上自营</v>
      </c>
      <c r="G536">
        <v>2156.12</v>
      </c>
      <c r="H536">
        <v>1539.95</v>
      </c>
      <c r="I536">
        <f>=G536-H536</f>
        <v>616.17</v>
      </c>
      <c r="J536">
        <v>10</v>
      </c>
      <c r="K536" t="str">
        <v/>
      </c>
    </row>
    <row r="537">
      <c r="A537" t="str">
        <v>西南</v>
      </c>
      <c r="B537" t="str">
        <v>贵阳</v>
      </c>
      <c r="C537" s="1" t="d">
        <v>2025-04-08T08:00:00.000Z</v>
      </c>
      <c r="D537" t="str">
        <v>SO0000000536</v>
      </c>
      <c r="E537" t="str">
        <v>平板</v>
      </c>
      <c r="F537" t="str">
        <v>线上自营</v>
      </c>
      <c r="G537">
        <v>9862.94</v>
      </c>
      <c r="H537">
        <v>7058.39</v>
      </c>
      <c r="I537">
        <f>=G537-H537</f>
        <v>2804.55</v>
      </c>
      <c r="J537">
        <v>32</v>
      </c>
      <c r="K537" t="str">
        <v/>
      </c>
    </row>
    <row r="538">
      <c r="A538" t="str">
        <v>西南</v>
      </c>
      <c r="B538" t="str">
        <v>成都</v>
      </c>
      <c r="C538" s="1" t="d">
        <v>2025-05-01T08:00:00.000Z</v>
      </c>
      <c r="D538" t="str">
        <v>SO0000000537</v>
      </c>
      <c r="E538" t="str">
        <v>耳机</v>
      </c>
      <c r="F538" t="str">
        <v>线下门店</v>
      </c>
      <c r="G538">
        <v>7416.14</v>
      </c>
      <c r="H538">
        <v>4701.22</v>
      </c>
      <c r="I538">
        <f>=G538-H538</f>
        <v>2714.92</v>
      </c>
      <c r="J538">
        <v>23</v>
      </c>
      <c r="K538" t="str">
        <v/>
      </c>
    </row>
    <row r="539">
      <c r="A539" t="str">
        <v>西南</v>
      </c>
      <c r="B539" t="str">
        <v>贵阳</v>
      </c>
      <c r="C539" s="1" t="d">
        <v>2025-05-27T08:00:00.000Z</v>
      </c>
      <c r="D539" t="str">
        <v>SO0000000538</v>
      </c>
      <c r="E539" t="str">
        <v>显示器</v>
      </c>
      <c r="F539" t="str">
        <v>分销商</v>
      </c>
      <c r="G539">
        <v>179.44</v>
      </c>
      <c r="H539">
        <v>127.24</v>
      </c>
      <c r="I539">
        <f>=G539-H539</f>
        <v>52.2</v>
      </c>
      <c r="J539">
        <v>2</v>
      </c>
      <c r="K539" t="str">
        <v/>
      </c>
    </row>
    <row r="540">
      <c r="A540" t="str">
        <v>西南</v>
      </c>
      <c r="B540" t="str">
        <v>贵阳</v>
      </c>
      <c r="C540" s="1" t="d">
        <v>2025-05-03T08:00:00.000Z</v>
      </c>
      <c r="D540" t="str">
        <v>SO0000000539</v>
      </c>
      <c r="E540" t="str">
        <v>笔记本电脑</v>
      </c>
      <c r="F540" t="str">
        <v>线下门店</v>
      </c>
      <c r="G540">
        <v>12673.51</v>
      </c>
      <c r="H540">
        <v>8229.95</v>
      </c>
      <c r="I540">
        <f>=G540-H540</f>
        <v>4443.56</v>
      </c>
      <c r="J540">
        <v>24</v>
      </c>
      <c r="K540" t="str">
        <v/>
      </c>
    </row>
    <row r="541">
      <c r="A541" t="str">
        <v>西南</v>
      </c>
      <c r="B541" t="str">
        <v>拉萨</v>
      </c>
      <c r="C541" s="1" t="d">
        <v>2025-05-20T08:00:00.000Z</v>
      </c>
      <c r="D541" t="str">
        <v>SO0000000540</v>
      </c>
      <c r="E541" t="str">
        <v>耳机</v>
      </c>
      <c r="F541" t="str">
        <v>线下门店</v>
      </c>
      <c r="G541">
        <v>37812.52</v>
      </c>
      <c r="H541">
        <v>23595.74</v>
      </c>
      <c r="I541">
        <f>=G541-H541</f>
        <v>14216.78</v>
      </c>
      <c r="J541">
        <v>104</v>
      </c>
      <c r="K541" t="str">
        <v/>
      </c>
    </row>
    <row r="542">
      <c r="A542" t="str">
        <v>西南</v>
      </c>
      <c r="B542" t="str">
        <v>成都</v>
      </c>
      <c r="C542" s="1" t="d">
        <v>2025-05-17T08:00:00.000Z</v>
      </c>
      <c r="D542" t="str">
        <v>SO0000000541</v>
      </c>
      <c r="E542" t="str">
        <v>耳机</v>
      </c>
      <c r="F542" t="str">
        <v>线下门店</v>
      </c>
      <c r="G542">
        <v>221.01</v>
      </c>
      <c r="H542">
        <v>139.32</v>
      </c>
      <c r="I542">
        <f>=G542-H542</f>
        <v>81.69</v>
      </c>
      <c r="J542">
        <v>2</v>
      </c>
      <c r="K542" t="str">
        <v/>
      </c>
    </row>
    <row r="543">
      <c r="A543" t="str">
        <v>西南</v>
      </c>
      <c r="B543" t="str">
        <v>贵阳</v>
      </c>
      <c r="C543" s="1" t="d">
        <v>2025-05-22T08:00:00.000Z</v>
      </c>
      <c r="D543" t="str">
        <v>SO0000000542</v>
      </c>
      <c r="E543" t="str">
        <v>平板</v>
      </c>
      <c r="F543" t="str">
        <v>线下门店</v>
      </c>
      <c r="G543">
        <v>40435.44</v>
      </c>
      <c r="H543">
        <v>23454.87</v>
      </c>
      <c r="I543">
        <f>=G543-H543</f>
        <v>16980.57</v>
      </c>
      <c r="J543">
        <v>105</v>
      </c>
      <c r="K543" t="str">
        <v/>
      </c>
    </row>
    <row r="544">
      <c r="A544" t="str">
        <v>西南</v>
      </c>
      <c r="B544" t="str">
        <v>成都</v>
      </c>
      <c r="C544" s="1" t="d">
        <v>2025-05-22T08:00:00.000Z</v>
      </c>
      <c r="D544" t="str">
        <v>SO0000000543</v>
      </c>
      <c r="E544" t="str">
        <v>平板</v>
      </c>
      <c r="F544" t="str">
        <v>分销商</v>
      </c>
      <c r="G544">
        <v>6520.94</v>
      </c>
      <c r="H544">
        <v>4580.11</v>
      </c>
      <c r="I544">
        <f>=G544-H544</f>
        <v>1940.83</v>
      </c>
      <c r="J544">
        <v>31</v>
      </c>
      <c r="K544" t="str">
        <v/>
      </c>
    </row>
    <row r="545">
      <c r="A545" t="str">
        <v>西南</v>
      </c>
      <c r="B545" t="str">
        <v>拉萨</v>
      </c>
      <c r="C545" s="1" t="d">
        <v>2025-05-18T08:00:00.000Z</v>
      </c>
      <c r="D545" t="str">
        <v>SO0000000544</v>
      </c>
      <c r="E545" t="str">
        <v>笔记本电脑</v>
      </c>
      <c r="F545" t="str">
        <v>线上自营</v>
      </c>
      <c r="G545">
        <v>8095.52</v>
      </c>
      <c r="H545">
        <v>4693.12</v>
      </c>
      <c r="I545">
        <f>=G545-H545</f>
        <v>3402.4</v>
      </c>
      <c r="J545">
        <v>47</v>
      </c>
      <c r="K545" t="str">
        <v/>
      </c>
    </row>
    <row r="546">
      <c r="A546" t="str">
        <v>西南</v>
      </c>
      <c r="B546" t="str">
        <v>成都</v>
      </c>
      <c r="C546" s="1" t="d">
        <v>2025-06-18T08:00:00.000Z</v>
      </c>
      <c r="D546" t="str">
        <v>SO0000000545</v>
      </c>
      <c r="E546" t="str">
        <v>手机</v>
      </c>
      <c r="F546" t="str">
        <v>分销商</v>
      </c>
      <c r="G546">
        <v>34746.56</v>
      </c>
      <c r="H546">
        <v>24554.69</v>
      </c>
      <c r="I546">
        <f>=G546-H546</f>
        <v>10191.87</v>
      </c>
      <c r="J546">
        <v>80</v>
      </c>
      <c r="K546" t="str">
        <v/>
      </c>
    </row>
    <row r="547">
      <c r="A547" t="str">
        <v>西南</v>
      </c>
      <c r="B547" t="str">
        <v>重庆</v>
      </c>
      <c r="C547" s="1" t="d">
        <v>2025-06-12T08:00:00.000Z</v>
      </c>
      <c r="D547" t="str">
        <v>SO0000000546</v>
      </c>
      <c r="E547" t="str">
        <v>蓝牙音箱</v>
      </c>
      <c r="F547" t="str">
        <v>线下门店</v>
      </c>
      <c r="G547">
        <v>6817.54</v>
      </c>
      <c r="H547">
        <v>4244.34</v>
      </c>
      <c r="I547">
        <f>=G547-H547</f>
        <v>2573.2</v>
      </c>
      <c r="J547">
        <v>37</v>
      </c>
      <c r="K547" t="str">
        <v/>
      </c>
    </row>
    <row r="548">
      <c r="A548" t="str">
        <v>西南</v>
      </c>
      <c r="B548" t="str">
        <v>昆明</v>
      </c>
      <c r="C548" s="1" t="d">
        <v>2025-06-28T08:00:00.000Z</v>
      </c>
      <c r="D548" t="str">
        <v>SO0000000547</v>
      </c>
      <c r="E548" t="str">
        <v>笔记本电脑</v>
      </c>
      <c r="F548" t="str">
        <v>线下门店</v>
      </c>
      <c r="G548">
        <v>2398.98</v>
      </c>
      <c r="H548">
        <v>1457.56</v>
      </c>
      <c r="I548">
        <f>=G548-H548</f>
        <v>941.42</v>
      </c>
      <c r="J548">
        <v>11</v>
      </c>
      <c r="K548" t="str">
        <v/>
      </c>
    </row>
    <row r="549">
      <c r="A549" t="str">
        <v>西南</v>
      </c>
      <c r="B549" t="str">
        <v>拉萨</v>
      </c>
      <c r="C549" s="1" t="d">
        <v>2025-06-12T08:00:00.000Z</v>
      </c>
      <c r="D549" t="str">
        <v>SO0000000548</v>
      </c>
      <c r="E549" t="str">
        <v>耳机</v>
      </c>
      <c r="F549" t="str">
        <v>分销商</v>
      </c>
      <c r="G549">
        <v>4521.64</v>
      </c>
      <c r="H549">
        <v>2767.55</v>
      </c>
      <c r="I549">
        <f>=G549-H549</f>
        <v>1754.09</v>
      </c>
      <c r="J549">
        <v>16</v>
      </c>
      <c r="K549" t="str">
        <v/>
      </c>
    </row>
    <row r="550">
      <c r="A550" t="str">
        <v>西南</v>
      </c>
      <c r="B550" t="str">
        <v>昆明</v>
      </c>
      <c r="C550" s="1" t="d">
        <v>2025-06-27T08:00:00.000Z</v>
      </c>
      <c r="D550" t="str">
        <v>SO0000000549</v>
      </c>
      <c r="E550" t="str">
        <v>显示器</v>
      </c>
      <c r="F550" t="str">
        <v>分销商</v>
      </c>
      <c r="G550">
        <v>29707.49</v>
      </c>
      <c r="H550">
        <v>18214.95</v>
      </c>
      <c r="I550">
        <f>=G550-H550</f>
        <v>11492.54</v>
      </c>
      <c r="J550">
        <v>74</v>
      </c>
      <c r="K550" t="str">
        <v/>
      </c>
    </row>
    <row r="551">
      <c r="A551" t="str">
        <v>西南</v>
      </c>
      <c r="B551" t="str">
        <v>贵阳</v>
      </c>
      <c r="C551" s="1" t="d">
        <v>2025-06-26T08:00:00.000Z</v>
      </c>
      <c r="D551" t="str">
        <v>SO0000000550</v>
      </c>
      <c r="E551" t="str">
        <v>机械键盘</v>
      </c>
      <c r="F551" t="str">
        <v>线下门店</v>
      </c>
      <c r="G551">
        <v>28597.85</v>
      </c>
      <c r="H551">
        <v>16036.31</v>
      </c>
      <c r="I551">
        <f>=G551-H551</f>
        <v>12561.54</v>
      </c>
      <c r="J551">
        <v>90</v>
      </c>
      <c r="K551" t="str">
        <v/>
      </c>
    </row>
    <row r="552">
      <c r="A552" t="str">
        <v>西南</v>
      </c>
      <c r="B552" t="str">
        <v>成都</v>
      </c>
      <c r="C552" s="1" t="d">
        <v>2025-06-24T08:00:00.000Z</v>
      </c>
      <c r="D552" t="str">
        <v>SO0000000551</v>
      </c>
      <c r="E552" t="str">
        <v>蓝牙音箱</v>
      </c>
      <c r="F552" t="str">
        <v>企业客户</v>
      </c>
      <c r="G552">
        <v>3106.87</v>
      </c>
      <c r="H552">
        <v>2310.51</v>
      </c>
      <c r="I552">
        <f>=G552-H552</f>
        <v>796.36</v>
      </c>
      <c r="J552">
        <v>7</v>
      </c>
      <c r="K552" t="str">
        <v/>
      </c>
    </row>
    <row r="553">
      <c r="A553" t="str">
        <v>西南</v>
      </c>
      <c r="B553" t="str">
        <v>重庆</v>
      </c>
      <c r="C553" s="1" t="d">
        <v>2025-06-14T08:00:00.000Z</v>
      </c>
      <c r="D553" t="str">
        <v>SO0000000552</v>
      </c>
      <c r="E553" t="str">
        <v>耳机</v>
      </c>
      <c r="F553" t="str">
        <v>企业客户</v>
      </c>
      <c r="G553">
        <v>5394.56</v>
      </c>
      <c r="H553">
        <v>3518.59</v>
      </c>
      <c r="I553">
        <f>=G553-H553</f>
        <v>1875.97</v>
      </c>
      <c r="J553">
        <v>17</v>
      </c>
      <c r="K553" t="str">
        <v/>
      </c>
    </row>
    <row r="554">
      <c r="A554" t="str">
        <v>西南</v>
      </c>
      <c r="B554" t="str">
        <v>成都</v>
      </c>
      <c r="C554" s="1" t="d">
        <v>2025-07-04T08:00:00.000Z</v>
      </c>
      <c r="D554" t="str">
        <v>SO0000000553</v>
      </c>
      <c r="E554" t="str">
        <v>机械键盘</v>
      </c>
      <c r="F554" t="str">
        <v>分销商</v>
      </c>
      <c r="G554">
        <v>54659.68</v>
      </c>
      <c r="H554">
        <v>31477.34</v>
      </c>
      <c r="I554">
        <f>=G554-H554</f>
        <v>23182.34</v>
      </c>
      <c r="J554">
        <v>109</v>
      </c>
      <c r="K554" t="str">
        <v/>
      </c>
    </row>
    <row r="555">
      <c r="A555" t="str">
        <v>西南</v>
      </c>
      <c r="B555" t="str">
        <v>昆明</v>
      </c>
      <c r="C555" s="1" t="d">
        <v>2025-07-04T08:00:00.000Z</v>
      </c>
      <c r="D555" t="str">
        <v>SO0000000554</v>
      </c>
      <c r="E555" t="str">
        <v>笔记本电脑</v>
      </c>
      <c r="F555" t="str">
        <v>企业客户</v>
      </c>
      <c r="G555">
        <v>17075.38</v>
      </c>
      <c r="H555">
        <v>9684.28</v>
      </c>
      <c r="I555">
        <f>=G555-H555</f>
        <v>7391.1</v>
      </c>
      <c r="J555">
        <v>50</v>
      </c>
      <c r="K555" t="str">
        <v/>
      </c>
    </row>
    <row r="556">
      <c r="A556" t="str">
        <v>西南</v>
      </c>
      <c r="B556" t="str">
        <v>贵阳</v>
      </c>
      <c r="C556" s="1" t="d">
        <v>2025-07-30T08:00:00.000Z</v>
      </c>
      <c r="D556" t="str">
        <v>SO0000000555</v>
      </c>
      <c r="E556" t="str">
        <v>蓝牙音箱</v>
      </c>
      <c r="F556" t="str">
        <v>线下门店</v>
      </c>
      <c r="G556">
        <v>11362.79</v>
      </c>
      <c r="H556">
        <v>8225.46</v>
      </c>
      <c r="I556">
        <f>=G556-H556</f>
        <v>3137.33</v>
      </c>
      <c r="J556">
        <v>26</v>
      </c>
      <c r="K556" t="str">
        <v/>
      </c>
    </row>
    <row r="557">
      <c r="A557" t="str">
        <v>西南</v>
      </c>
      <c r="B557" t="str">
        <v>重庆</v>
      </c>
      <c r="C557" s="1" t="d">
        <v>2025-07-15T08:00:00.000Z</v>
      </c>
      <c r="D557" t="str">
        <v>SO0000000556</v>
      </c>
      <c r="E557" t="str">
        <v>耳机</v>
      </c>
      <c r="F557" t="str">
        <v>线下门店</v>
      </c>
      <c r="G557">
        <v>10315.25</v>
      </c>
      <c r="H557">
        <v>6477.93</v>
      </c>
      <c r="I557">
        <f>=G557-H557</f>
        <v>3837.32</v>
      </c>
      <c r="J557">
        <v>51</v>
      </c>
      <c r="K557" t="str">
        <v/>
      </c>
    </row>
    <row r="558">
      <c r="A558" t="str">
        <v>西南</v>
      </c>
      <c r="B558" t="str">
        <v>成都</v>
      </c>
      <c r="C558" s="1" t="d">
        <v>2025-07-10T08:00:00.000Z</v>
      </c>
      <c r="D558" t="str">
        <v>SO0000000557</v>
      </c>
      <c r="E558" t="str">
        <v>耳机</v>
      </c>
      <c r="F558" t="str">
        <v>企业客户</v>
      </c>
      <c r="G558">
        <v>8033.83</v>
      </c>
      <c r="H558">
        <v>5464.85</v>
      </c>
      <c r="I558">
        <f>=G558-H558</f>
        <v>2568.98</v>
      </c>
      <c r="J558">
        <v>75</v>
      </c>
      <c r="K558" t="str">
        <v/>
      </c>
    </row>
    <row r="559">
      <c r="A559" t="str">
        <v>西南</v>
      </c>
      <c r="B559" t="str">
        <v>重庆</v>
      </c>
      <c r="C559" s="1" t="d">
        <v>2025-07-04T08:00:00.000Z</v>
      </c>
      <c r="D559" t="str">
        <v>SO0000000558</v>
      </c>
      <c r="E559" t="str">
        <v>手机</v>
      </c>
      <c r="F559" t="str">
        <v>企业客户</v>
      </c>
      <c r="G559">
        <v>10454.49</v>
      </c>
      <c r="H559">
        <v>6178.22</v>
      </c>
      <c r="I559">
        <f>=G559-H559</f>
        <v>4276.27</v>
      </c>
      <c r="J559">
        <v>67</v>
      </c>
      <c r="K559" t="str">
        <v/>
      </c>
    </row>
    <row r="560">
      <c r="A560" t="str">
        <v>西南</v>
      </c>
      <c r="B560" t="str">
        <v>成都</v>
      </c>
      <c r="C560" s="1" t="d">
        <v>2025-07-11T08:00:00.000Z</v>
      </c>
      <c r="D560" t="str">
        <v>SO0000000559</v>
      </c>
      <c r="E560" t="str">
        <v>智能手表</v>
      </c>
      <c r="F560" t="str">
        <v>线下门店</v>
      </c>
      <c r="G560">
        <v>17645.18</v>
      </c>
      <c r="H560">
        <v>13178.81</v>
      </c>
      <c r="I560">
        <f>=G560-H560</f>
        <v>4466.37</v>
      </c>
      <c r="J560">
        <v>36</v>
      </c>
      <c r="K560" t="str">
        <v/>
      </c>
    </row>
    <row r="561">
      <c r="A561" t="str">
        <v>西南</v>
      </c>
      <c r="B561" t="str">
        <v>昆明</v>
      </c>
      <c r="C561" s="1" t="d">
        <v>2025-07-02T08:00:00.000Z</v>
      </c>
      <c r="D561" t="str">
        <v>SO0000000560</v>
      </c>
      <c r="E561" t="str">
        <v>机械键盘</v>
      </c>
      <c r="F561" t="str">
        <v>分销商</v>
      </c>
      <c r="G561">
        <v>46125.7</v>
      </c>
      <c r="H561">
        <v>25598.56</v>
      </c>
      <c r="I561">
        <f>=G561-H561</f>
        <v>20527.14</v>
      </c>
      <c r="J561">
        <v>92</v>
      </c>
      <c r="K561" t="str">
        <v/>
      </c>
    </row>
    <row r="562">
      <c r="A562" t="str">
        <v>西南</v>
      </c>
      <c r="B562" t="str">
        <v>拉萨</v>
      </c>
      <c r="C562" s="1" t="d">
        <v>2025-08-16T08:00:00.000Z</v>
      </c>
      <c r="D562" t="str">
        <v>SO0000000561</v>
      </c>
      <c r="E562" t="str">
        <v>手机</v>
      </c>
      <c r="F562" t="str">
        <v>分销商</v>
      </c>
      <c r="G562">
        <v>1155.11</v>
      </c>
      <c r="H562">
        <v>758.96</v>
      </c>
      <c r="I562">
        <f>=G562-H562</f>
        <v>396.15</v>
      </c>
      <c r="J562">
        <v>4</v>
      </c>
      <c r="K562" t="str">
        <v/>
      </c>
    </row>
    <row r="563">
      <c r="A563" t="str">
        <v>西南</v>
      </c>
      <c r="B563" t="str">
        <v>重庆</v>
      </c>
      <c r="C563" s="1" t="d">
        <v>2025-08-16T08:00:00.000Z</v>
      </c>
      <c r="D563" t="str">
        <v>SO0000000562</v>
      </c>
      <c r="E563" t="str">
        <v>机械键盘</v>
      </c>
      <c r="F563" t="str">
        <v>企业客户</v>
      </c>
      <c r="G563">
        <v>23013.6</v>
      </c>
      <c r="H563">
        <v>13936.49</v>
      </c>
      <c r="I563">
        <f>=G563-H563</f>
        <v>9077.11</v>
      </c>
      <c r="J563">
        <v>53</v>
      </c>
      <c r="K563" t="str">
        <v/>
      </c>
    </row>
    <row r="564">
      <c r="A564" t="str">
        <v>西南</v>
      </c>
      <c r="B564" t="str">
        <v>贵阳</v>
      </c>
      <c r="C564" s="1" t="d">
        <v>2025-08-07T08:00:00.000Z</v>
      </c>
      <c r="D564" t="str">
        <v>SO0000000563</v>
      </c>
      <c r="E564" t="str">
        <v>机械键盘</v>
      </c>
      <c r="F564" t="str">
        <v>分销商</v>
      </c>
      <c r="G564">
        <v>7354.32</v>
      </c>
      <c r="H564">
        <v>4718.15</v>
      </c>
      <c r="I564">
        <f>=G564-H564</f>
        <v>2636.17</v>
      </c>
      <c r="J564">
        <v>64</v>
      </c>
      <c r="K564" t="str">
        <v/>
      </c>
    </row>
    <row r="565">
      <c r="A565" t="str">
        <v>西南</v>
      </c>
      <c r="B565" t="str">
        <v>昆明</v>
      </c>
      <c r="C565" s="1" t="d">
        <v>2025-08-05T08:00:00.000Z</v>
      </c>
      <c r="D565" t="str">
        <v>SO0000000564</v>
      </c>
      <c r="E565" t="str">
        <v>显示器</v>
      </c>
      <c r="F565" t="str">
        <v>线下门店</v>
      </c>
      <c r="G565">
        <v>9047.3</v>
      </c>
      <c r="H565">
        <v>5046.08</v>
      </c>
      <c r="I565">
        <f>=G565-H565</f>
        <v>4001.22</v>
      </c>
      <c r="J565">
        <v>65</v>
      </c>
      <c r="K565" t="str">
        <v/>
      </c>
    </row>
    <row r="566">
      <c r="A566" t="str">
        <v>西南</v>
      </c>
      <c r="B566" t="str">
        <v>昆明</v>
      </c>
      <c r="C566" s="1" t="d">
        <v>2025-08-11T08:00:00.000Z</v>
      </c>
      <c r="D566" t="str">
        <v>SO0000000565</v>
      </c>
      <c r="E566" t="str">
        <v>平板</v>
      </c>
      <c r="F566" t="str">
        <v>线上自营</v>
      </c>
      <c r="G566">
        <v>59705.14</v>
      </c>
      <c r="H566">
        <v>33186.05</v>
      </c>
      <c r="I566">
        <f>=G566-H566</f>
        <v>26519.09</v>
      </c>
      <c r="J566">
        <v>116</v>
      </c>
      <c r="K566" t="str">
        <v/>
      </c>
    </row>
    <row r="567">
      <c r="A567" t="str">
        <v>西南</v>
      </c>
      <c r="B567" t="str">
        <v>拉萨</v>
      </c>
      <c r="C567" s="1" t="d">
        <v>2025-08-29T08:00:00.000Z</v>
      </c>
      <c r="D567" t="str">
        <v>SO0000000566</v>
      </c>
      <c r="E567" t="str">
        <v>显示器</v>
      </c>
      <c r="F567" t="str">
        <v>线下门店</v>
      </c>
      <c r="G567">
        <v>15057.54</v>
      </c>
      <c r="H567">
        <v>8571.53</v>
      </c>
      <c r="I567">
        <f>=G567-H567</f>
        <v>6486.01</v>
      </c>
      <c r="J567">
        <v>75</v>
      </c>
      <c r="K567" t="str">
        <v/>
      </c>
    </row>
    <row r="568">
      <c r="A568" t="str">
        <v>西南</v>
      </c>
      <c r="B568" t="str">
        <v>昆明</v>
      </c>
      <c r="C568" s="1" t="d">
        <v>2025-08-14T08:00:00.000Z</v>
      </c>
      <c r="D568" t="str">
        <v>SO0000000567</v>
      </c>
      <c r="E568" t="str">
        <v>平板</v>
      </c>
      <c r="F568" t="str">
        <v>线上自营</v>
      </c>
      <c r="G568">
        <v>29255.77</v>
      </c>
      <c r="H568">
        <v>17297.7</v>
      </c>
      <c r="I568">
        <f>=G568-H568</f>
        <v>11958.07</v>
      </c>
      <c r="J568">
        <v>63</v>
      </c>
      <c r="K568" t="str">
        <v/>
      </c>
    </row>
    <row r="569">
      <c r="A569" t="str">
        <v>西南</v>
      </c>
      <c r="B569" t="str">
        <v>贵阳</v>
      </c>
      <c r="C569" s="1" t="d">
        <v>2025-08-31T08:00:00.000Z</v>
      </c>
      <c r="D569" t="str">
        <v>SO0000000568</v>
      </c>
      <c r="E569" t="str">
        <v>笔记本电脑</v>
      </c>
      <c r="F569" t="str">
        <v>线下门店</v>
      </c>
      <c r="G569">
        <v>21537.17</v>
      </c>
      <c r="H569">
        <v>15990.6</v>
      </c>
      <c r="I569">
        <f>=G569-H569</f>
        <v>5546.57</v>
      </c>
      <c r="J569">
        <v>53</v>
      </c>
      <c r="K569" t="str">
        <v/>
      </c>
    </row>
    <row r="570">
      <c r="A570" t="str">
        <v>西南</v>
      </c>
      <c r="B570" t="str">
        <v>昆明</v>
      </c>
      <c r="C570" s="1" t="d">
        <v>2025-09-24T08:00:00.000Z</v>
      </c>
      <c r="D570" t="str">
        <v>SO0000000569</v>
      </c>
      <c r="E570" t="str">
        <v>显示器</v>
      </c>
      <c r="F570" t="str">
        <v>线下门店</v>
      </c>
      <c r="G570">
        <v>15777.47</v>
      </c>
      <c r="H570">
        <v>10133.71</v>
      </c>
      <c r="I570">
        <f>=G570-H570</f>
        <v>5643.76</v>
      </c>
      <c r="J570">
        <v>34</v>
      </c>
      <c r="K570" t="str">
        <v/>
      </c>
    </row>
    <row r="571">
      <c r="A571" t="str">
        <v>西南</v>
      </c>
      <c r="B571" t="str">
        <v>贵阳</v>
      </c>
      <c r="C571" s="1" t="d">
        <v>2025-09-17T08:00:00.000Z</v>
      </c>
      <c r="D571" t="str">
        <v>SO0000000570</v>
      </c>
      <c r="E571" t="str">
        <v>耳机</v>
      </c>
      <c r="F571" t="str">
        <v>企业客户</v>
      </c>
      <c r="G571">
        <v>518.73</v>
      </c>
      <c r="H571">
        <v>297.86</v>
      </c>
      <c r="I571">
        <f>=G571-H571</f>
        <v>220.87</v>
      </c>
      <c r="J571">
        <v>3</v>
      </c>
      <c r="K571" t="str">
        <v/>
      </c>
    </row>
    <row r="572">
      <c r="A572" t="str">
        <v>西南</v>
      </c>
      <c r="B572" t="str">
        <v>重庆</v>
      </c>
      <c r="C572" s="1" t="d">
        <v>2025-09-11T08:00:00.000Z</v>
      </c>
      <c r="D572" t="str">
        <v>SO0000000571</v>
      </c>
      <c r="E572" t="str">
        <v>耳机</v>
      </c>
      <c r="F572" t="str">
        <v>线上自营</v>
      </c>
      <c r="G572">
        <v>30653.73</v>
      </c>
      <c r="H572">
        <v>18149.05</v>
      </c>
      <c r="I572">
        <f>=G572-H572</f>
        <v>12504.68</v>
      </c>
      <c r="J572">
        <v>59</v>
      </c>
      <c r="K572" t="str">
        <v/>
      </c>
    </row>
    <row r="573">
      <c r="A573" t="str">
        <v>西南</v>
      </c>
      <c r="B573" t="str">
        <v>拉萨</v>
      </c>
      <c r="C573" s="1" t="d">
        <v>2025-09-08T08:00:00.000Z</v>
      </c>
      <c r="D573" t="str">
        <v>SO0000000572</v>
      </c>
      <c r="E573" t="str">
        <v>机械键盘</v>
      </c>
      <c r="F573" t="str">
        <v>线下门店</v>
      </c>
      <c r="G573">
        <v>7080.63</v>
      </c>
      <c r="H573">
        <v>4505.4</v>
      </c>
      <c r="I573">
        <f>=G573-H573</f>
        <v>2575.23</v>
      </c>
      <c r="J573">
        <v>64</v>
      </c>
      <c r="K573" t="str">
        <v/>
      </c>
    </row>
    <row r="574">
      <c r="A574" t="str">
        <v>西南</v>
      </c>
      <c r="B574" t="str">
        <v>昆明</v>
      </c>
      <c r="C574" s="1" t="d">
        <v>2025-09-15T08:00:00.000Z</v>
      </c>
      <c r="D574" t="str">
        <v>SO0000000573</v>
      </c>
      <c r="E574" t="str">
        <v>笔记本电脑</v>
      </c>
      <c r="F574" t="str">
        <v>线上自营</v>
      </c>
      <c r="G574">
        <v>28464.6</v>
      </c>
      <c r="H574">
        <v>20455.2</v>
      </c>
      <c r="I574">
        <f>=G574-H574</f>
        <v>8009.4</v>
      </c>
      <c r="J574">
        <v>62</v>
      </c>
      <c r="K574" t="str">
        <v/>
      </c>
    </row>
    <row r="575">
      <c r="A575" t="str">
        <v>西南</v>
      </c>
      <c r="B575" t="str">
        <v>重庆</v>
      </c>
      <c r="C575" s="1" t="d">
        <v>2025-09-16T08:00:00.000Z</v>
      </c>
      <c r="D575" t="str">
        <v>SO0000000574</v>
      </c>
      <c r="E575" t="str">
        <v>耳机</v>
      </c>
      <c r="F575" t="str">
        <v>企业客户</v>
      </c>
      <c r="G575">
        <v>11874.87</v>
      </c>
      <c r="H575">
        <v>7853.87</v>
      </c>
      <c r="I575">
        <f>=G575-H575</f>
        <v>4021</v>
      </c>
      <c r="J575">
        <v>38</v>
      </c>
      <c r="K575" t="str">
        <v/>
      </c>
    </row>
    <row r="576">
      <c r="A576" t="str">
        <v>西南</v>
      </c>
      <c r="B576" t="str">
        <v>重庆</v>
      </c>
      <c r="C576" s="1" t="d">
        <v>2025-09-16T08:00:00.000Z</v>
      </c>
      <c r="D576" t="str">
        <v>SO0000000575</v>
      </c>
      <c r="E576" t="str">
        <v>机械键盘</v>
      </c>
      <c r="F576" t="str">
        <v>线下门店</v>
      </c>
      <c r="G576">
        <v>4685.22</v>
      </c>
      <c r="H576">
        <v>2780.73</v>
      </c>
      <c r="I576">
        <f>=G576-H576</f>
        <v>1904.49</v>
      </c>
      <c r="J576">
        <v>21</v>
      </c>
      <c r="K576" t="str">
        <v/>
      </c>
    </row>
    <row r="577">
      <c r="A577" t="str">
        <v>西南</v>
      </c>
      <c r="B577" t="str">
        <v>成都</v>
      </c>
      <c r="C577" s="1" t="d">
        <v>2025-09-04T08:00:00.000Z</v>
      </c>
      <c r="D577" t="str">
        <v>SO0000000576</v>
      </c>
      <c r="E577" t="str">
        <v>耳机</v>
      </c>
      <c r="F577" t="str">
        <v>企业客户</v>
      </c>
      <c r="G577">
        <v>2681.03</v>
      </c>
      <c r="H577">
        <v>1839.81</v>
      </c>
      <c r="I577">
        <f>=G577-H577</f>
        <v>841.22</v>
      </c>
      <c r="J577">
        <v>29</v>
      </c>
      <c r="K577" t="str">
        <v>促销</v>
      </c>
    </row>
    <row r="578">
      <c r="A578" t="str">
        <v>西南</v>
      </c>
      <c r="B578" t="str">
        <v>重庆</v>
      </c>
      <c r="C578" s="1" t="d">
        <v>2025-10-13T08:00:00.000Z</v>
      </c>
      <c r="D578" t="str">
        <v>SO0000000577</v>
      </c>
      <c r="E578" t="str">
        <v>笔记本电脑</v>
      </c>
      <c r="F578" t="str">
        <v>企业客户</v>
      </c>
      <c r="G578">
        <v>15433.14</v>
      </c>
      <c r="H578">
        <v>11235.47</v>
      </c>
      <c r="I578">
        <f>=G578-H578</f>
        <v>4197.67</v>
      </c>
      <c r="J578">
        <v>66</v>
      </c>
      <c r="K578" t="str">
        <v/>
      </c>
    </row>
    <row r="579">
      <c r="A579" t="str">
        <v>西南</v>
      </c>
      <c r="B579" t="str">
        <v>昆明</v>
      </c>
      <c r="C579" s="1" t="d">
        <v>2025-10-20T08:00:00.000Z</v>
      </c>
      <c r="D579" t="str">
        <v>SO0000000578</v>
      </c>
      <c r="E579" t="str">
        <v>手机</v>
      </c>
      <c r="F579" t="str">
        <v>分销商</v>
      </c>
      <c r="G579">
        <v>32174.62</v>
      </c>
      <c r="H579">
        <v>19553.6</v>
      </c>
      <c r="I579">
        <f>=G579-H579</f>
        <v>12621.02</v>
      </c>
      <c r="J579">
        <v>118</v>
      </c>
      <c r="K579" t="str">
        <v/>
      </c>
    </row>
    <row r="580">
      <c r="A580" t="str">
        <v>西南</v>
      </c>
      <c r="B580" t="str">
        <v>重庆</v>
      </c>
      <c r="C580" s="1" t="d">
        <v>2025-10-11T08:00:00.000Z</v>
      </c>
      <c r="D580" t="str">
        <v>SO0000000579</v>
      </c>
      <c r="E580" t="str">
        <v>显示器</v>
      </c>
      <c r="F580" t="str">
        <v>分销商</v>
      </c>
      <c r="G580">
        <v>12485.2</v>
      </c>
      <c r="H580">
        <v>7285.89</v>
      </c>
      <c r="I580">
        <f>=G580-H580</f>
        <v>5199.31</v>
      </c>
      <c r="J580">
        <v>24</v>
      </c>
      <c r="K580" t="str">
        <v/>
      </c>
    </row>
    <row r="581">
      <c r="A581" t="str">
        <v>西南</v>
      </c>
      <c r="B581" t="str">
        <v>贵阳</v>
      </c>
      <c r="C581" s="1" t="d">
        <v>2025-10-03T08:00:00.000Z</v>
      </c>
      <c r="D581" t="str">
        <v>SO0000000580</v>
      </c>
      <c r="E581" t="str">
        <v>笔记本电脑</v>
      </c>
      <c r="F581" t="str">
        <v>线上自营</v>
      </c>
      <c r="G581">
        <v>11213.48</v>
      </c>
      <c r="H581">
        <v>6983.53</v>
      </c>
      <c r="I581">
        <f>=G581-H581</f>
        <v>4229.95</v>
      </c>
      <c r="J581">
        <v>78</v>
      </c>
      <c r="K581" t="str">
        <v/>
      </c>
    </row>
    <row r="582">
      <c r="A582" t="str">
        <v>西南</v>
      </c>
      <c r="B582" t="str">
        <v>贵阳</v>
      </c>
      <c r="C582" s="1" t="d">
        <v>2025-10-26T08:00:00.000Z</v>
      </c>
      <c r="D582" t="str">
        <v>SO0000000581</v>
      </c>
      <c r="E582" t="str">
        <v>笔记本电脑</v>
      </c>
      <c r="F582" t="str">
        <v>线上自营</v>
      </c>
      <c r="G582">
        <v>46696.03</v>
      </c>
      <c r="H582">
        <v>31058.98</v>
      </c>
      <c r="I582">
        <f>=G582-H582</f>
        <v>15637.05</v>
      </c>
      <c r="J582">
        <v>92</v>
      </c>
      <c r="K582" t="str">
        <v/>
      </c>
    </row>
    <row r="583">
      <c r="A583" t="str">
        <v>西南</v>
      </c>
      <c r="B583" t="str">
        <v>昆明</v>
      </c>
      <c r="C583" s="1" t="d">
        <v>2025-10-15T08:00:00.000Z</v>
      </c>
      <c r="D583" t="str">
        <v>SO0000000582</v>
      </c>
      <c r="E583" t="str">
        <v>智能手表</v>
      </c>
      <c r="F583" t="str">
        <v>线上自营</v>
      </c>
      <c r="G583">
        <v>6771.83</v>
      </c>
      <c r="H583">
        <v>4955.87</v>
      </c>
      <c r="I583">
        <f>=G583-H583</f>
        <v>1815.96</v>
      </c>
      <c r="J583">
        <v>25</v>
      </c>
      <c r="K583" t="str">
        <v/>
      </c>
    </row>
    <row r="584">
      <c r="A584" t="str">
        <v>西南</v>
      </c>
      <c r="B584" t="str">
        <v>成都</v>
      </c>
      <c r="C584" s="1" t="d">
        <v>2025-10-14T08:00:00.000Z</v>
      </c>
      <c r="D584" t="str">
        <v>SO0000000583</v>
      </c>
      <c r="E584" t="str">
        <v>平板</v>
      </c>
      <c r="F584" t="str">
        <v>分销商</v>
      </c>
      <c r="G584">
        <v>4716.15</v>
      </c>
      <c r="H584">
        <v>2718.08</v>
      </c>
      <c r="I584">
        <f>=G584-H584</f>
        <v>1998.07</v>
      </c>
      <c r="J584">
        <v>43</v>
      </c>
      <c r="K584" t="str">
        <v/>
      </c>
    </row>
    <row r="585">
      <c r="A585" t="str">
        <v>西南</v>
      </c>
      <c r="B585" t="str">
        <v>贵阳</v>
      </c>
      <c r="C585" s="1" t="d">
        <v>2025-10-28T08:00:00.000Z</v>
      </c>
      <c r="D585" t="str">
        <v>SO0000000584</v>
      </c>
      <c r="E585" t="str">
        <v>机械键盘</v>
      </c>
      <c r="F585" t="str">
        <v>分销商</v>
      </c>
      <c r="G585">
        <v>33188.5</v>
      </c>
      <c r="H585">
        <v>22223.05</v>
      </c>
      <c r="I585">
        <f>=G585-H585</f>
        <v>10965.45</v>
      </c>
      <c r="J585">
        <v>98</v>
      </c>
      <c r="K585" t="str">
        <v/>
      </c>
    </row>
    <row r="586">
      <c r="A586" t="str">
        <v>西南</v>
      </c>
      <c r="B586" t="str">
        <v>成都</v>
      </c>
      <c r="C586" s="1" t="d">
        <v>2025-11-26T08:00:00.000Z</v>
      </c>
      <c r="D586" t="str">
        <v>SO0000000585</v>
      </c>
      <c r="E586" t="str">
        <v>显示器</v>
      </c>
      <c r="F586" t="str">
        <v>分销商</v>
      </c>
      <c r="G586">
        <v>14755.68</v>
      </c>
      <c r="H586">
        <v>8125.31</v>
      </c>
      <c r="I586">
        <f>=G586-H586</f>
        <v>6630.37</v>
      </c>
      <c r="J586">
        <v>79</v>
      </c>
      <c r="K586" t="str">
        <v/>
      </c>
    </row>
    <row r="587">
      <c r="A587" t="str">
        <v>西南</v>
      </c>
      <c r="B587" t="str">
        <v>拉萨</v>
      </c>
      <c r="C587" s="1" t="d">
        <v>2025-11-27T08:00:00.000Z</v>
      </c>
      <c r="D587" t="str">
        <v>SO0000000586</v>
      </c>
      <c r="E587" t="str">
        <v>显示器</v>
      </c>
      <c r="F587" t="str">
        <v>线下门店</v>
      </c>
      <c r="G587">
        <v>19762.13</v>
      </c>
      <c r="H587">
        <v>11662.46</v>
      </c>
      <c r="I587">
        <f>=G587-H587</f>
        <v>8099.67</v>
      </c>
      <c r="J587">
        <v>64</v>
      </c>
      <c r="K587" t="str">
        <v/>
      </c>
    </row>
    <row r="588">
      <c r="A588" t="str">
        <v>西南</v>
      </c>
      <c r="B588" t="str">
        <v>成都</v>
      </c>
      <c r="C588" s="1" t="d">
        <v>2025-11-18T08:00:00.000Z</v>
      </c>
      <c r="D588" t="str">
        <v>SO0000000587</v>
      </c>
      <c r="E588" t="str">
        <v>耳机</v>
      </c>
      <c r="F588" t="str">
        <v>分销商</v>
      </c>
      <c r="G588">
        <v>6603.37</v>
      </c>
      <c r="H588">
        <v>4668.81</v>
      </c>
      <c r="I588">
        <f>=G588-H588</f>
        <v>1934.56</v>
      </c>
      <c r="J588">
        <v>24</v>
      </c>
      <c r="K588" t="str">
        <v/>
      </c>
    </row>
    <row r="589">
      <c r="A589" t="str">
        <v>西南</v>
      </c>
      <c r="B589" t="str">
        <v>重庆</v>
      </c>
      <c r="C589" s="1" t="d">
        <v>2025-11-13T08:00:00.000Z</v>
      </c>
      <c r="D589" t="str">
        <v>SO0000000588</v>
      </c>
      <c r="E589" t="str">
        <v>平板</v>
      </c>
      <c r="F589" t="str">
        <v>企业客户</v>
      </c>
      <c r="G589">
        <v>6742.83</v>
      </c>
      <c r="H589">
        <v>4812.4</v>
      </c>
      <c r="I589">
        <f>=G589-H589</f>
        <v>1930.43</v>
      </c>
      <c r="J589">
        <v>64</v>
      </c>
      <c r="K589" t="str">
        <v/>
      </c>
    </row>
    <row r="590">
      <c r="A590" t="str">
        <v>西南</v>
      </c>
      <c r="B590" t="str">
        <v>贵阳</v>
      </c>
      <c r="C590" s="1" t="d">
        <v>2025-11-02T08:00:00.000Z</v>
      </c>
      <c r="D590" t="str">
        <v>SO0000000589</v>
      </c>
      <c r="E590" t="str">
        <v>智能手表</v>
      </c>
      <c r="F590" t="str">
        <v>线下门店</v>
      </c>
      <c r="G590">
        <v>42513.63</v>
      </c>
      <c r="H590">
        <v>25130.65</v>
      </c>
      <c r="I590">
        <f>=G590-H590</f>
        <v>17382.98</v>
      </c>
      <c r="J590">
        <v>96</v>
      </c>
      <c r="K590" t="str">
        <v/>
      </c>
    </row>
    <row r="591">
      <c r="A591" t="str">
        <v>西南</v>
      </c>
      <c r="B591" t="str">
        <v>成都</v>
      </c>
      <c r="C591" s="1" t="d">
        <v>2025-11-30T08:00:00.000Z</v>
      </c>
      <c r="D591" t="str">
        <v>SO0000000590</v>
      </c>
      <c r="E591" t="str">
        <v>耳机</v>
      </c>
      <c r="F591" t="str">
        <v>分销商</v>
      </c>
      <c r="G591">
        <v>36789.51</v>
      </c>
      <c r="H591">
        <v>24269.14</v>
      </c>
      <c r="I591">
        <f>=G591-H591</f>
        <v>12520.37</v>
      </c>
      <c r="J591">
        <v>107</v>
      </c>
      <c r="K591" t="str">
        <v/>
      </c>
    </row>
    <row r="592">
      <c r="A592" t="str">
        <v>西南</v>
      </c>
      <c r="B592" t="str">
        <v>重庆</v>
      </c>
      <c r="C592" s="1" t="d">
        <v>2025-11-01T08:00:00.000Z</v>
      </c>
      <c r="D592" t="str">
        <v>SO0000000591</v>
      </c>
      <c r="E592" t="str">
        <v>平板</v>
      </c>
      <c r="F592" t="str">
        <v>企业客户</v>
      </c>
      <c r="G592">
        <v>18131.76</v>
      </c>
      <c r="H592">
        <v>13395.42</v>
      </c>
      <c r="I592">
        <f>=G592-H592</f>
        <v>4736.34</v>
      </c>
      <c r="J592">
        <v>43</v>
      </c>
      <c r="K592" t="str">
        <v/>
      </c>
    </row>
    <row r="593">
      <c r="A593" t="str">
        <v>西南</v>
      </c>
      <c r="B593" t="str">
        <v>重庆</v>
      </c>
      <c r="C593" s="1" t="d">
        <v>2025-11-18T08:00:00.000Z</v>
      </c>
      <c r="D593" t="str">
        <v>SO0000000592</v>
      </c>
      <c r="E593" t="str">
        <v>显示器</v>
      </c>
      <c r="F593" t="str">
        <v>分销商</v>
      </c>
      <c r="G593">
        <v>49249.65</v>
      </c>
      <c r="H593">
        <v>36714.18</v>
      </c>
      <c r="I593">
        <f>=G593-H593</f>
        <v>12535.47</v>
      </c>
      <c r="J593">
        <v>107</v>
      </c>
      <c r="K593" t="str">
        <v/>
      </c>
    </row>
    <row r="594">
      <c r="A594" t="str">
        <v>西南</v>
      </c>
      <c r="B594" t="str">
        <v>重庆</v>
      </c>
      <c r="C594" s="1" t="d">
        <v>2025-12-24T08:00:00.000Z</v>
      </c>
      <c r="D594" t="str">
        <v>SO0000000593</v>
      </c>
      <c r="E594" t="str">
        <v>耳机</v>
      </c>
      <c r="F594" t="str">
        <v>线上自营</v>
      </c>
      <c r="G594">
        <v>5297.74</v>
      </c>
      <c r="H594">
        <v>3411.73</v>
      </c>
      <c r="I594">
        <f>=G594-H594</f>
        <v>1886.01</v>
      </c>
      <c r="J594">
        <v>11</v>
      </c>
      <c r="K594" t="str">
        <v/>
      </c>
    </row>
    <row r="595">
      <c r="A595" t="str">
        <v>西南</v>
      </c>
      <c r="B595" t="str">
        <v>重庆</v>
      </c>
      <c r="C595" s="1" t="d">
        <v>2025-12-18T08:00:00.000Z</v>
      </c>
      <c r="D595" t="str">
        <v>SO0000000594</v>
      </c>
      <c r="E595" t="str">
        <v>笔记本电脑</v>
      </c>
      <c r="F595" t="str">
        <v>线上自营</v>
      </c>
      <c r="G595">
        <v>8551.45</v>
      </c>
      <c r="H595">
        <v>6272</v>
      </c>
      <c r="I595">
        <f>=G595-H595</f>
        <v>2279.45</v>
      </c>
      <c r="J595">
        <v>25</v>
      </c>
      <c r="K595" t="str">
        <v/>
      </c>
    </row>
    <row r="596">
      <c r="A596" t="str">
        <v>西南</v>
      </c>
      <c r="B596" t="str">
        <v>拉萨</v>
      </c>
      <c r="C596" s="1" t="d">
        <v>2025-12-26T08:00:00.000Z</v>
      </c>
      <c r="D596" t="str">
        <v>SO0000000595</v>
      </c>
      <c r="E596" t="str">
        <v>笔记本电脑</v>
      </c>
      <c r="F596" t="str">
        <v>线下门店</v>
      </c>
      <c r="G596">
        <v>20114.43</v>
      </c>
      <c r="H596">
        <v>14315.99</v>
      </c>
      <c r="I596">
        <f>=G596-H596</f>
        <v>5798.44</v>
      </c>
      <c r="J596">
        <v>117</v>
      </c>
      <c r="K596" t="str">
        <v/>
      </c>
    </row>
    <row r="597">
      <c r="A597" t="str">
        <v>西南</v>
      </c>
      <c r="B597" t="str">
        <v>拉萨</v>
      </c>
      <c r="C597" s="1" t="d">
        <v>2025-12-11T08:00:00.000Z</v>
      </c>
      <c r="D597" t="str">
        <v>SO0000000596</v>
      </c>
      <c r="E597" t="str">
        <v>手机</v>
      </c>
      <c r="F597" t="str">
        <v>分销商</v>
      </c>
      <c r="G597">
        <v>10743.65</v>
      </c>
      <c r="H597">
        <v>7877.51</v>
      </c>
      <c r="I597">
        <f>=G597-H597</f>
        <v>2866.14</v>
      </c>
      <c r="J597">
        <v>22</v>
      </c>
      <c r="K597" t="str">
        <v/>
      </c>
    </row>
    <row r="598">
      <c r="A598" t="str">
        <v>西南</v>
      </c>
      <c r="B598" t="str">
        <v>昆明</v>
      </c>
      <c r="C598" s="1" t="d">
        <v>2025-12-20T08:00:00.000Z</v>
      </c>
      <c r="D598" t="str">
        <v>SO0000000597</v>
      </c>
      <c r="E598" t="str">
        <v>机械键盘</v>
      </c>
      <c r="F598" t="str">
        <v>线下门店</v>
      </c>
      <c r="G598">
        <v>25565.9</v>
      </c>
      <c r="H598">
        <v>17541.14</v>
      </c>
      <c r="I598">
        <f>=G598-H598</f>
        <v>8024.76</v>
      </c>
      <c r="J598">
        <v>59</v>
      </c>
      <c r="K598" t="str">
        <v/>
      </c>
    </row>
    <row r="599">
      <c r="A599" t="str">
        <v>西南</v>
      </c>
      <c r="B599" t="str">
        <v>贵阳</v>
      </c>
      <c r="C599" s="1" t="d">
        <v>2025-12-12T08:00:00.000Z</v>
      </c>
      <c r="D599" t="str">
        <v>SO0000000598</v>
      </c>
      <c r="E599" t="str">
        <v>智能手表</v>
      </c>
      <c r="F599" t="str">
        <v>分销商</v>
      </c>
      <c r="G599">
        <v>25470.94</v>
      </c>
      <c r="H599">
        <v>15796.96</v>
      </c>
      <c r="I599">
        <f>=G599-H599</f>
        <v>9673.98</v>
      </c>
      <c r="J599">
        <v>96</v>
      </c>
      <c r="K599" t="str">
        <v>加急</v>
      </c>
    </row>
    <row r="600">
      <c r="A600" t="str">
        <v>西南</v>
      </c>
      <c r="B600" t="str">
        <v>拉萨</v>
      </c>
      <c r="C600" s="1" t="d">
        <v>2025-12-07T08:00:00.000Z</v>
      </c>
      <c r="D600" t="str">
        <v>SO0000000599</v>
      </c>
      <c r="E600" t="str">
        <v>耳机</v>
      </c>
      <c r="F600" t="str">
        <v>线上自营</v>
      </c>
      <c r="G600">
        <v>7344.65</v>
      </c>
      <c r="H600">
        <v>4950.01</v>
      </c>
      <c r="I600">
        <f>=G600-H600</f>
        <v>2394.64</v>
      </c>
      <c r="J600">
        <v>54</v>
      </c>
      <c r="K600" t="str">
        <v/>
      </c>
    </row>
    <row r="601">
      <c r="A601" t="str">
        <v>西南</v>
      </c>
      <c r="B601" t="str">
        <v>贵阳</v>
      </c>
      <c r="C601" s="1" t="d">
        <v>2025-12-24T08:00:00.000Z</v>
      </c>
      <c r="D601" t="str">
        <v>SO0000000600</v>
      </c>
      <c r="E601" t="str">
        <v>机械键盘</v>
      </c>
      <c r="F601" t="str">
        <v>企业客户</v>
      </c>
      <c r="G601">
        <v>3375.33</v>
      </c>
      <c r="H601">
        <v>2436.89</v>
      </c>
      <c r="I601">
        <f>=G601-H601</f>
        <v>938.44</v>
      </c>
      <c r="J601">
        <v>8</v>
      </c>
      <c r="K601" t="str">
        <v/>
      </c>
    </row>
    <row r="602">
      <c r="A602" t="str">
        <v>西南</v>
      </c>
      <c r="B602" t="str">
        <v>贵阳</v>
      </c>
      <c r="C602" s="1" t="d">
        <v>2027-01-02T08:00:00.000Z</v>
      </c>
      <c r="D602" t="str">
        <v>SO0000000601</v>
      </c>
      <c r="E602" t="str">
        <v>蓝牙音箱</v>
      </c>
      <c r="F602" t="str">
        <v>线下门店</v>
      </c>
      <c r="G602">
        <v>7772.33</v>
      </c>
      <c r="H602">
        <v>4824.79</v>
      </c>
      <c r="I602">
        <f>=G602-H602</f>
        <v>2947.54</v>
      </c>
      <c r="J602">
        <v>28</v>
      </c>
      <c r="K602" t="str">
        <v/>
      </c>
    </row>
    <row r="603">
      <c r="A603" t="str">
        <v>西南</v>
      </c>
      <c r="B603" t="str">
        <v>贵阳</v>
      </c>
      <c r="C603" s="1" t="d">
        <v>2027-01-12T08:00:00.000Z</v>
      </c>
      <c r="D603" t="str">
        <v>SO0000000602</v>
      </c>
      <c r="E603" t="str">
        <v>智能手表</v>
      </c>
      <c r="F603" t="str">
        <v>企业客户</v>
      </c>
      <c r="G603">
        <v>19942.46</v>
      </c>
      <c r="H603">
        <v>11081.26</v>
      </c>
      <c r="I603">
        <f>=G603-H603</f>
        <v>8861.2</v>
      </c>
      <c r="J603">
        <v>114</v>
      </c>
      <c r="K603" t="str">
        <v/>
      </c>
    </row>
    <row r="604">
      <c r="A604" t="str">
        <v>西南</v>
      </c>
      <c r="B604" t="str">
        <v>成都</v>
      </c>
      <c r="C604" s="1" t="d">
        <v>2027-01-13T08:00:00.000Z</v>
      </c>
      <c r="D604" t="str">
        <v>SO0000000603</v>
      </c>
      <c r="E604" t="str">
        <v>智能手表</v>
      </c>
      <c r="F604" t="str">
        <v>线上自营</v>
      </c>
      <c r="G604">
        <v>24257.84</v>
      </c>
      <c r="H604">
        <v>16713.36</v>
      </c>
      <c r="I604">
        <f>=G604-H604</f>
        <v>7544.48</v>
      </c>
      <c r="J604">
        <v>96</v>
      </c>
      <c r="K604" t="str">
        <v/>
      </c>
    </row>
    <row r="605">
      <c r="A605" t="str">
        <v>西南</v>
      </c>
      <c r="B605" t="str">
        <v>昆明</v>
      </c>
      <c r="C605" s="1" t="d">
        <v>2027-01-28T08:00:00.000Z</v>
      </c>
      <c r="D605" t="str">
        <v>SO0000000604</v>
      </c>
      <c r="E605" t="str">
        <v>蓝牙音箱</v>
      </c>
      <c r="F605" t="str">
        <v>企业客户</v>
      </c>
      <c r="G605">
        <v>5754.51</v>
      </c>
      <c r="H605">
        <v>3536.91</v>
      </c>
      <c r="I605">
        <f>=G605-H605</f>
        <v>2217.6</v>
      </c>
      <c r="J605">
        <v>46</v>
      </c>
      <c r="K605" t="str">
        <v/>
      </c>
    </row>
    <row r="606">
      <c r="A606" t="str">
        <v>西南</v>
      </c>
      <c r="B606" t="str">
        <v>昆明</v>
      </c>
      <c r="C606" s="1" t="d">
        <v>2027-01-23T08:00:00.000Z</v>
      </c>
      <c r="D606" t="str">
        <v>SO0000000605</v>
      </c>
      <c r="E606" t="str">
        <v>智能手表</v>
      </c>
      <c r="F606" t="str">
        <v>线下门店</v>
      </c>
      <c r="G606">
        <v>19887.78</v>
      </c>
      <c r="H606">
        <v>12748.97</v>
      </c>
      <c r="I606">
        <f>=G606-H606</f>
        <v>7138.81</v>
      </c>
      <c r="J606">
        <v>55</v>
      </c>
      <c r="K606" t="str">
        <v/>
      </c>
    </row>
    <row r="607">
      <c r="A607" t="str">
        <v>西南</v>
      </c>
      <c r="B607" t="str">
        <v>贵阳</v>
      </c>
      <c r="C607" s="1" t="d">
        <v>2027-01-01T08:00:00.000Z</v>
      </c>
      <c r="D607" t="str">
        <v>SO0000000606</v>
      </c>
      <c r="E607" t="str">
        <v>智能手表</v>
      </c>
      <c r="F607" t="str">
        <v>线上自营</v>
      </c>
      <c r="G607">
        <v>20112.86</v>
      </c>
      <c r="H607">
        <v>13643.12</v>
      </c>
      <c r="I607">
        <f>=G607-H607</f>
        <v>6469.74</v>
      </c>
      <c r="J607">
        <v>75</v>
      </c>
      <c r="K607" t="str">
        <v/>
      </c>
    </row>
    <row r="608">
      <c r="A608" t="str">
        <v>西南</v>
      </c>
      <c r="B608" t="str">
        <v>贵阳</v>
      </c>
      <c r="C608" s="1" t="d">
        <v>2027-01-06T08:00:00.000Z</v>
      </c>
      <c r="D608" t="str">
        <v>SO0000000607</v>
      </c>
      <c r="E608" t="str">
        <v>蓝牙音箱</v>
      </c>
      <c r="F608" t="str">
        <v>线下门店</v>
      </c>
      <c r="G608">
        <v>24922.01</v>
      </c>
      <c r="H608">
        <v>14706.55</v>
      </c>
      <c r="I608">
        <f>=G608-H608</f>
        <v>10215.46</v>
      </c>
      <c r="J608">
        <v>59</v>
      </c>
      <c r="K608" t="str">
        <v/>
      </c>
    </row>
    <row r="609">
      <c r="A609" t="str">
        <v>西南</v>
      </c>
      <c r="B609" t="str">
        <v>重庆</v>
      </c>
      <c r="C609" s="1" t="d">
        <v>2027-01-08T08:00:00.000Z</v>
      </c>
      <c r="D609" t="str">
        <v>SO0000000608</v>
      </c>
      <c r="E609" t="str">
        <v>智能手表</v>
      </c>
      <c r="F609" t="str">
        <v>线下门店</v>
      </c>
      <c r="G609">
        <v>27076.43</v>
      </c>
      <c r="H609">
        <v>17411.52</v>
      </c>
      <c r="I609">
        <f>=G609-H609</f>
        <v>9664.91</v>
      </c>
      <c r="J609">
        <v>98</v>
      </c>
      <c r="K609" t="str">
        <v/>
      </c>
    </row>
    <row r="610">
      <c r="A610" t="str">
        <v>西南</v>
      </c>
      <c r="B610" t="str">
        <v>贵阳</v>
      </c>
      <c r="C610" s="1" t="d">
        <v>2027-02-24T08:00:00.000Z</v>
      </c>
      <c r="D610" t="str">
        <v>SO0000000609</v>
      </c>
      <c r="E610" t="str">
        <v>蓝牙音箱</v>
      </c>
      <c r="F610" t="str">
        <v>分销商</v>
      </c>
      <c r="G610">
        <v>34686.4</v>
      </c>
      <c r="H610">
        <v>19361.42</v>
      </c>
      <c r="I610">
        <f>=G610-H610</f>
        <v>15324.98</v>
      </c>
      <c r="J610">
        <v>80</v>
      </c>
      <c r="K610" t="str">
        <v/>
      </c>
    </row>
    <row r="611">
      <c r="A611" t="str">
        <v>西南</v>
      </c>
      <c r="B611" t="str">
        <v>成都</v>
      </c>
      <c r="C611" s="1" t="d">
        <v>2027-02-16T08:00:00.000Z</v>
      </c>
      <c r="D611" t="str">
        <v>SO0000000610</v>
      </c>
      <c r="E611" t="str">
        <v>手机</v>
      </c>
      <c r="F611" t="str">
        <v>企业客户</v>
      </c>
      <c r="G611">
        <v>13579.31</v>
      </c>
      <c r="H611">
        <v>10066.07</v>
      </c>
      <c r="I611">
        <f>=G611-H611</f>
        <v>3513.24</v>
      </c>
      <c r="J611">
        <v>73</v>
      </c>
      <c r="K611" t="str">
        <v/>
      </c>
    </row>
    <row r="612">
      <c r="A612" t="str">
        <v>西南</v>
      </c>
      <c r="B612" t="str">
        <v>重庆</v>
      </c>
      <c r="C612" s="1" t="d">
        <v>2027-02-20T08:00:00.000Z</v>
      </c>
      <c r="D612" t="str">
        <v>SO0000000611</v>
      </c>
      <c r="E612" t="str">
        <v>平板</v>
      </c>
      <c r="F612" t="str">
        <v>分销商</v>
      </c>
      <c r="G612">
        <v>16892.37</v>
      </c>
      <c r="H612">
        <v>10196.44</v>
      </c>
      <c r="I612">
        <f>=G612-H612</f>
        <v>6695.93</v>
      </c>
      <c r="J612">
        <v>61</v>
      </c>
      <c r="K612" t="str">
        <v/>
      </c>
    </row>
    <row r="613">
      <c r="A613" t="str">
        <v>西南</v>
      </c>
      <c r="B613" t="str">
        <v>拉萨</v>
      </c>
      <c r="C613" s="1" t="d">
        <v>2027-02-13T08:00:00.000Z</v>
      </c>
      <c r="D613" t="str">
        <v>SO0000000612</v>
      </c>
      <c r="E613" t="str">
        <v>机械键盘</v>
      </c>
      <c r="F613" t="str">
        <v>企业客户</v>
      </c>
      <c r="G613">
        <v>15422.66</v>
      </c>
      <c r="H613">
        <v>9882.6</v>
      </c>
      <c r="I613">
        <f>=G613-H613</f>
        <v>5540.06</v>
      </c>
      <c r="J613">
        <v>50</v>
      </c>
      <c r="K613" t="str">
        <v/>
      </c>
    </row>
    <row r="614">
      <c r="A614" t="str">
        <v>西南</v>
      </c>
      <c r="B614" t="str">
        <v>贵阳</v>
      </c>
      <c r="C614" s="1" t="d">
        <v>2027-02-27T08:00:00.000Z</v>
      </c>
      <c r="D614" t="str">
        <v>SO0000000613</v>
      </c>
      <c r="E614" t="str">
        <v>手机</v>
      </c>
      <c r="F614" t="str">
        <v>企业客户</v>
      </c>
      <c r="G614">
        <v>16032.16</v>
      </c>
      <c r="H614">
        <v>11906.66</v>
      </c>
      <c r="I614">
        <f>=G614-H614</f>
        <v>4125.5</v>
      </c>
      <c r="J614">
        <v>62</v>
      </c>
      <c r="K614" t="str">
        <v/>
      </c>
    </row>
    <row r="615">
      <c r="A615" t="str">
        <v>西南</v>
      </c>
      <c r="B615" t="str">
        <v>贵阳</v>
      </c>
      <c r="C615" s="1" t="d">
        <v>2027-02-16T08:00:00.000Z</v>
      </c>
      <c r="D615" t="str">
        <v>SO0000000614</v>
      </c>
      <c r="E615" t="str">
        <v>手机</v>
      </c>
      <c r="F615" t="str">
        <v>企业客户</v>
      </c>
      <c r="G615">
        <v>2065.48</v>
      </c>
      <c r="H615">
        <v>1377.75</v>
      </c>
      <c r="I615">
        <f>=G615-H615</f>
        <v>687.73</v>
      </c>
      <c r="J615">
        <v>9</v>
      </c>
      <c r="K615" t="str">
        <v/>
      </c>
    </row>
    <row r="616">
      <c r="A616" t="str">
        <v>西南</v>
      </c>
      <c r="B616" t="str">
        <v>贵阳</v>
      </c>
      <c r="C616" s="1" t="d">
        <v>2027-02-18T08:00:00.000Z</v>
      </c>
      <c r="D616" t="str">
        <v>SO0000000615</v>
      </c>
      <c r="E616" t="str">
        <v>耳机</v>
      </c>
      <c r="F616" t="str">
        <v>线下门店</v>
      </c>
      <c r="G616">
        <v>18941.71</v>
      </c>
      <c r="H616">
        <v>13990.27</v>
      </c>
      <c r="I616">
        <f>=G616-H616</f>
        <v>4951.44</v>
      </c>
      <c r="J616">
        <v>86</v>
      </c>
      <c r="K616" t="str">
        <v/>
      </c>
    </row>
    <row r="617">
      <c r="A617" t="str">
        <v>西南</v>
      </c>
      <c r="B617" t="str">
        <v>昆明</v>
      </c>
      <c r="C617" s="1" t="d">
        <v>2027-02-17T08:00:00.000Z</v>
      </c>
      <c r="D617" t="str">
        <v>SO0000000616</v>
      </c>
      <c r="E617" t="str">
        <v>机械键盘</v>
      </c>
      <c r="F617" t="str">
        <v>分销商</v>
      </c>
      <c r="G617">
        <v>40583.59</v>
      </c>
      <c r="H617">
        <v>27270.58</v>
      </c>
      <c r="I617">
        <f>=G617-H617</f>
        <v>13313.01</v>
      </c>
      <c r="J617">
        <v>91</v>
      </c>
      <c r="K617" t="str">
        <v/>
      </c>
    </row>
    <row r="618">
      <c r="A618" t="str">
        <v>西南</v>
      </c>
      <c r="B618" t="str">
        <v>成都</v>
      </c>
      <c r="C618" s="1" t="d">
        <v>2027-03-06T08:00:00.000Z</v>
      </c>
      <c r="D618" t="str">
        <v>SO0000000617</v>
      </c>
      <c r="E618" t="str">
        <v>智能手表</v>
      </c>
      <c r="F618" t="str">
        <v>线下门店</v>
      </c>
      <c r="G618">
        <v>15323.05</v>
      </c>
      <c r="H618">
        <v>10613.49</v>
      </c>
      <c r="I618">
        <f>=G618-H618</f>
        <v>4709.56</v>
      </c>
      <c r="J618">
        <v>38</v>
      </c>
      <c r="K618" t="str">
        <v/>
      </c>
    </row>
    <row r="619">
      <c r="A619" t="str">
        <v>西南</v>
      </c>
      <c r="B619" t="str">
        <v>昆明</v>
      </c>
      <c r="C619" s="1" t="d">
        <v>2027-03-07T08:00:00.000Z</v>
      </c>
      <c r="D619" t="str">
        <v>SO0000000618</v>
      </c>
      <c r="E619" t="str">
        <v>手机</v>
      </c>
      <c r="F619" t="str">
        <v>企业客户</v>
      </c>
      <c r="G619">
        <v>6093.34</v>
      </c>
      <c r="H619">
        <v>4370.49</v>
      </c>
      <c r="I619">
        <f>=G619-H619</f>
        <v>1722.85</v>
      </c>
      <c r="J619">
        <v>15</v>
      </c>
      <c r="K619" t="str">
        <v/>
      </c>
    </row>
    <row r="620">
      <c r="A620" t="str">
        <v>西南</v>
      </c>
      <c r="B620" t="str">
        <v>成都</v>
      </c>
      <c r="C620" s="1" t="d">
        <v>2027-03-30T08:00:00.000Z</v>
      </c>
      <c r="D620" t="str">
        <v>SO0000000619</v>
      </c>
      <c r="E620" t="str">
        <v>机械键盘</v>
      </c>
      <c r="F620" t="str">
        <v>线上自营</v>
      </c>
      <c r="G620">
        <v>41466.36</v>
      </c>
      <c r="H620">
        <v>25761.12</v>
      </c>
      <c r="I620">
        <f>=G620-H620</f>
        <v>15705.24</v>
      </c>
      <c r="J620">
        <v>103</v>
      </c>
      <c r="K620" t="str">
        <v>促销</v>
      </c>
    </row>
    <row r="621">
      <c r="A621" t="str">
        <v>西南</v>
      </c>
      <c r="B621" t="str">
        <v>昆明</v>
      </c>
      <c r="C621" s="1" t="d">
        <v>2027-03-18T08:00:00.000Z</v>
      </c>
      <c r="D621" t="str">
        <v>SO0000000620</v>
      </c>
      <c r="E621" t="str">
        <v>平板</v>
      </c>
      <c r="F621" t="str">
        <v>企业客户</v>
      </c>
      <c r="G621">
        <v>22572.29</v>
      </c>
      <c r="H621">
        <v>16733.02</v>
      </c>
      <c r="I621">
        <f>=G621-H621</f>
        <v>5839.27</v>
      </c>
      <c r="J621">
        <v>54</v>
      </c>
      <c r="K621" t="str">
        <v/>
      </c>
    </row>
    <row r="622">
      <c r="A622" t="str">
        <v>西南</v>
      </c>
      <c r="B622" t="str">
        <v>拉萨</v>
      </c>
      <c r="C622" s="1" t="d">
        <v>2027-03-14T08:00:00.000Z</v>
      </c>
      <c r="D622" t="str">
        <v>SO0000000621</v>
      </c>
      <c r="E622" t="str">
        <v>智能手表</v>
      </c>
      <c r="F622" t="str">
        <v>分销商</v>
      </c>
      <c r="G622">
        <v>3064.55</v>
      </c>
      <c r="H622">
        <v>2101.38</v>
      </c>
      <c r="I622">
        <f>=G622-H622</f>
        <v>963.17</v>
      </c>
      <c r="J622">
        <v>21</v>
      </c>
      <c r="K622" t="str">
        <v/>
      </c>
    </row>
    <row r="623">
      <c r="A623" t="str">
        <v>西南</v>
      </c>
      <c r="B623" t="str">
        <v>成都</v>
      </c>
      <c r="C623" s="1" t="d">
        <v>2027-03-10T08:00:00.000Z</v>
      </c>
      <c r="D623" t="str">
        <v>SO0000000622</v>
      </c>
      <c r="E623" t="str">
        <v>耳机</v>
      </c>
      <c r="F623" t="str">
        <v>分销商</v>
      </c>
      <c r="G623">
        <v>21897.6</v>
      </c>
      <c r="H623">
        <v>14808.67</v>
      </c>
      <c r="I623">
        <f>=G623-H623</f>
        <v>7088.93</v>
      </c>
      <c r="J623">
        <v>51</v>
      </c>
      <c r="K623" t="str">
        <v/>
      </c>
    </row>
    <row r="624">
      <c r="A624" t="str">
        <v>西南</v>
      </c>
      <c r="B624" t="str">
        <v>成都</v>
      </c>
      <c r="C624" s="1" t="d">
        <v>2027-03-06T08:00:00.000Z</v>
      </c>
      <c r="D624" t="str">
        <v>SO0000000623</v>
      </c>
      <c r="E624" t="str">
        <v>蓝牙音箱</v>
      </c>
      <c r="F624" t="str">
        <v>线上自营</v>
      </c>
      <c r="G624">
        <v>20337.85</v>
      </c>
      <c r="H624">
        <v>12309.65</v>
      </c>
      <c r="I624">
        <f>=G624-H624</f>
        <v>8028.2</v>
      </c>
      <c r="J624">
        <v>112</v>
      </c>
      <c r="K624" t="str">
        <v/>
      </c>
    </row>
    <row r="625">
      <c r="A625" t="str">
        <v>西南</v>
      </c>
      <c r="B625" t="str">
        <v>贵阳</v>
      </c>
      <c r="C625" s="1" t="d">
        <v>2027-03-17T08:00:00.000Z</v>
      </c>
      <c r="D625" t="str">
        <v>SO0000000624</v>
      </c>
      <c r="E625" t="str">
        <v>蓝牙音箱</v>
      </c>
      <c r="F625" t="str">
        <v>线上自营</v>
      </c>
      <c r="G625">
        <v>37860.18</v>
      </c>
      <c r="H625">
        <v>22637.28</v>
      </c>
      <c r="I625">
        <f>=G625-H625</f>
        <v>15222.9</v>
      </c>
      <c r="J625">
        <v>110</v>
      </c>
      <c r="K625" t="str">
        <v/>
      </c>
    </row>
    <row r="626">
      <c r="A626" t="str">
        <v>西南</v>
      </c>
      <c r="B626" t="str">
        <v>拉萨</v>
      </c>
      <c r="C626" s="1" t="d">
        <v>2027-04-08T08:00:00.000Z</v>
      </c>
      <c r="D626" t="str">
        <v>SO0000000625</v>
      </c>
      <c r="E626" t="str">
        <v>显示器</v>
      </c>
      <c r="F626" t="str">
        <v>线上自营</v>
      </c>
      <c r="G626">
        <v>12864.06</v>
      </c>
      <c r="H626">
        <v>7126.83</v>
      </c>
      <c r="I626">
        <f>=G626-H626</f>
        <v>5737.23</v>
      </c>
      <c r="J626">
        <v>33</v>
      </c>
      <c r="K626" t="str">
        <v/>
      </c>
    </row>
    <row r="627">
      <c r="A627" t="str">
        <v>西南</v>
      </c>
      <c r="B627" t="str">
        <v>拉萨</v>
      </c>
      <c r="C627" s="1" t="d">
        <v>2027-04-23T08:00:00.000Z</v>
      </c>
      <c r="D627" t="str">
        <v>SO0000000626</v>
      </c>
      <c r="E627" t="str">
        <v>耳机</v>
      </c>
      <c r="F627" t="str">
        <v>分销商</v>
      </c>
      <c r="G627">
        <v>18241.12</v>
      </c>
      <c r="H627">
        <v>11079.98</v>
      </c>
      <c r="I627">
        <f>=G627-H627</f>
        <v>7161.14</v>
      </c>
      <c r="J627">
        <v>80</v>
      </c>
      <c r="K627" t="str">
        <v/>
      </c>
    </row>
    <row r="628">
      <c r="A628" t="str">
        <v>西南</v>
      </c>
      <c r="B628" t="str">
        <v>贵阳</v>
      </c>
      <c r="C628" s="1" t="d">
        <v>2027-04-20T08:00:00.000Z</v>
      </c>
      <c r="D628" t="str">
        <v>SO0000000627</v>
      </c>
      <c r="E628" t="str">
        <v>智能手表</v>
      </c>
      <c r="F628" t="str">
        <v>线上自营</v>
      </c>
      <c r="G628">
        <v>34057.28</v>
      </c>
      <c r="H628">
        <v>18749.23</v>
      </c>
      <c r="I628">
        <f>=G628-H628</f>
        <v>15308.05</v>
      </c>
      <c r="J628">
        <v>65</v>
      </c>
      <c r="K628" t="str">
        <v/>
      </c>
    </row>
    <row r="629">
      <c r="A629" t="str">
        <v>西南</v>
      </c>
      <c r="B629" t="str">
        <v>成都</v>
      </c>
      <c r="C629" s="1" t="d">
        <v>2027-04-12T08:00:00.000Z</v>
      </c>
      <c r="D629" t="str">
        <v>SO0000000628</v>
      </c>
      <c r="E629" t="str">
        <v>蓝牙音箱</v>
      </c>
      <c r="F629" t="str">
        <v>线下门店</v>
      </c>
      <c r="G629">
        <v>3275.8</v>
      </c>
      <c r="H629">
        <v>2311.7</v>
      </c>
      <c r="I629">
        <f>=G629-H629</f>
        <v>964.1</v>
      </c>
      <c r="J629">
        <v>7</v>
      </c>
      <c r="K629" t="str">
        <v/>
      </c>
    </row>
    <row r="630">
      <c r="A630" t="str">
        <v>西南</v>
      </c>
      <c r="B630" t="str">
        <v>昆明</v>
      </c>
      <c r="C630" s="1" t="d">
        <v>2027-04-17T08:00:00.000Z</v>
      </c>
      <c r="D630" t="str">
        <v>SO0000000629</v>
      </c>
      <c r="E630" t="str">
        <v>手机</v>
      </c>
      <c r="F630" t="str">
        <v>分销商</v>
      </c>
      <c r="G630">
        <v>41368.38</v>
      </c>
      <c r="H630">
        <v>28092.45</v>
      </c>
      <c r="I630">
        <f>=G630-H630</f>
        <v>13275.93</v>
      </c>
      <c r="J630">
        <v>95</v>
      </c>
      <c r="K630" t="str">
        <v/>
      </c>
    </row>
    <row r="631">
      <c r="A631" t="str">
        <v>西南</v>
      </c>
      <c r="B631" t="str">
        <v>昆明</v>
      </c>
      <c r="C631" s="1" t="d">
        <v>2027-04-04T08:00:00.000Z</v>
      </c>
      <c r="D631" t="str">
        <v>SO0000000630</v>
      </c>
      <c r="E631" t="str">
        <v>耳机</v>
      </c>
      <c r="F631" t="str">
        <v>线上自营</v>
      </c>
      <c r="G631">
        <v>9171.99</v>
      </c>
      <c r="H631">
        <v>5925.1</v>
      </c>
      <c r="I631">
        <f>=G631-H631</f>
        <v>3246.89</v>
      </c>
      <c r="J631">
        <v>24</v>
      </c>
      <c r="K631" t="str">
        <v/>
      </c>
    </row>
    <row r="632">
      <c r="A632" t="str">
        <v>西南</v>
      </c>
      <c r="B632" t="str">
        <v>昆明</v>
      </c>
      <c r="C632" s="1" t="d">
        <v>2027-04-30T08:00:00.000Z</v>
      </c>
      <c r="D632" t="str">
        <v>SO0000000631</v>
      </c>
      <c r="E632" t="str">
        <v>耳机</v>
      </c>
      <c r="F632" t="str">
        <v>线上自营</v>
      </c>
      <c r="G632">
        <v>52829.58</v>
      </c>
      <c r="H632">
        <v>32565.55</v>
      </c>
      <c r="I632">
        <f>=G632-H632</f>
        <v>20264.03</v>
      </c>
      <c r="J632">
        <v>101</v>
      </c>
      <c r="K632" t="str">
        <v/>
      </c>
    </row>
    <row r="633">
      <c r="A633" t="str">
        <v>西南</v>
      </c>
      <c r="B633" t="str">
        <v>重庆</v>
      </c>
      <c r="C633" s="1" t="d">
        <v>2027-04-21T08:00:00.000Z</v>
      </c>
      <c r="D633" t="str">
        <v>SO0000000632</v>
      </c>
      <c r="E633" t="str">
        <v>机械键盘</v>
      </c>
      <c r="F633" t="str">
        <v>分销商</v>
      </c>
      <c r="G633">
        <v>23488.89</v>
      </c>
      <c r="H633">
        <v>16767.72</v>
      </c>
      <c r="I633">
        <f>=G633-H633</f>
        <v>6721.17</v>
      </c>
      <c r="J633">
        <v>90</v>
      </c>
      <c r="K633" t="str">
        <v/>
      </c>
    </row>
    <row r="634">
      <c r="A634" t="str">
        <v>西南</v>
      </c>
      <c r="B634" t="str">
        <v>重庆</v>
      </c>
      <c r="C634" s="1" t="d">
        <v>2027-05-17T08:00:00.000Z</v>
      </c>
      <c r="D634" t="str">
        <v>SO0000000633</v>
      </c>
      <c r="E634" t="str">
        <v>显示器</v>
      </c>
      <c r="F634" t="str">
        <v>分销商</v>
      </c>
      <c r="G634">
        <v>19911.83</v>
      </c>
      <c r="H634">
        <v>12705.49</v>
      </c>
      <c r="I634">
        <f>=G634-H634</f>
        <v>7206.34</v>
      </c>
      <c r="J634">
        <v>87</v>
      </c>
      <c r="K634" t="str">
        <v/>
      </c>
    </row>
    <row r="635">
      <c r="A635" t="str">
        <v>西南</v>
      </c>
      <c r="B635" t="str">
        <v>拉萨</v>
      </c>
      <c r="C635" s="1" t="d">
        <v>2027-05-21T08:00:00.000Z</v>
      </c>
      <c r="D635" t="str">
        <v>SO0000000634</v>
      </c>
      <c r="E635" t="str">
        <v>显示器</v>
      </c>
      <c r="F635" t="str">
        <v>线下门店</v>
      </c>
      <c r="G635">
        <v>11095.8</v>
      </c>
      <c r="H635">
        <v>7783.34</v>
      </c>
      <c r="I635">
        <f>=G635-H635</f>
        <v>3312.46</v>
      </c>
      <c r="J635">
        <v>71</v>
      </c>
      <c r="K635" t="str">
        <v/>
      </c>
    </row>
    <row r="636">
      <c r="A636" t="str">
        <v>西南</v>
      </c>
      <c r="B636" t="str">
        <v>重庆</v>
      </c>
      <c r="C636" s="1" t="d">
        <v>2027-05-15T08:00:00.000Z</v>
      </c>
      <c r="D636" t="str">
        <v>SO0000000635</v>
      </c>
      <c r="E636" t="str">
        <v>显示器</v>
      </c>
      <c r="F636" t="str">
        <v>企业客户</v>
      </c>
      <c r="G636">
        <v>17565.43</v>
      </c>
      <c r="H636">
        <v>10599.26</v>
      </c>
      <c r="I636">
        <f>=G636-H636</f>
        <v>6966.17</v>
      </c>
      <c r="J636">
        <v>42</v>
      </c>
      <c r="K636" t="str">
        <v/>
      </c>
    </row>
    <row r="637">
      <c r="A637" t="str">
        <v>西南</v>
      </c>
      <c r="B637" t="str">
        <v>贵阳</v>
      </c>
      <c r="C637" s="1" t="d">
        <v>2027-05-10T08:00:00.000Z</v>
      </c>
      <c r="D637" t="str">
        <v>SO0000000636</v>
      </c>
      <c r="E637" t="str">
        <v>笔记本电脑</v>
      </c>
      <c r="F637" t="str">
        <v>线下门店</v>
      </c>
      <c r="G637">
        <v>3304.73</v>
      </c>
      <c r="H637">
        <v>2406.5</v>
      </c>
      <c r="I637">
        <f>=G637-H637</f>
        <v>898.23</v>
      </c>
      <c r="J637">
        <v>21</v>
      </c>
      <c r="K637" t="str">
        <v/>
      </c>
    </row>
    <row r="638">
      <c r="A638" t="str">
        <v>西南</v>
      </c>
      <c r="B638" t="str">
        <v>昆明</v>
      </c>
      <c r="C638" s="1" t="d">
        <v>2027-05-03T08:00:00.000Z</v>
      </c>
      <c r="D638" t="str">
        <v>SO0000000637</v>
      </c>
      <c r="E638" t="str">
        <v>耳机</v>
      </c>
      <c r="F638" t="str">
        <v>企业客户</v>
      </c>
      <c r="G638">
        <v>12952.85</v>
      </c>
      <c r="H638">
        <v>7257.65</v>
      </c>
      <c r="I638">
        <f>=G638-H638</f>
        <v>5695.2</v>
      </c>
      <c r="J638">
        <v>44</v>
      </c>
      <c r="K638" t="str">
        <v/>
      </c>
    </row>
    <row r="639">
      <c r="A639" t="str">
        <v>西南</v>
      </c>
      <c r="B639" t="str">
        <v>贵阳</v>
      </c>
      <c r="C639" s="1" t="d">
        <v>2027-05-25T08:00:00.000Z</v>
      </c>
      <c r="D639" t="str">
        <v>SO0000000638</v>
      </c>
      <c r="E639" t="str">
        <v>机械键盘</v>
      </c>
      <c r="F639" t="str">
        <v>线下门店</v>
      </c>
      <c r="G639">
        <v>16448.27</v>
      </c>
      <c r="H639">
        <v>9052.77</v>
      </c>
      <c r="I639">
        <f>=G639-H639</f>
        <v>7395.5</v>
      </c>
      <c r="J639">
        <v>32</v>
      </c>
      <c r="K639" t="str">
        <v/>
      </c>
    </row>
    <row r="640">
      <c r="A640" t="str">
        <v>西南</v>
      </c>
      <c r="B640" t="str">
        <v>重庆</v>
      </c>
      <c r="C640" s="1" t="d">
        <v>2027-05-27T08:00:00.000Z</v>
      </c>
      <c r="D640" t="str">
        <v>SO0000000639</v>
      </c>
      <c r="E640" t="str">
        <v>机械键盘</v>
      </c>
      <c r="F640" t="str">
        <v>企业客户</v>
      </c>
      <c r="G640">
        <v>2129.86</v>
      </c>
      <c r="H640">
        <v>1543.65</v>
      </c>
      <c r="I640">
        <f>=G640-H640</f>
        <v>586.21</v>
      </c>
      <c r="J640">
        <v>9</v>
      </c>
      <c r="K640" t="str">
        <v/>
      </c>
    </row>
    <row r="641">
      <c r="A641" t="str">
        <v>西南</v>
      </c>
      <c r="B641" t="str">
        <v>昆明</v>
      </c>
      <c r="C641" s="1" t="d">
        <v>2027-05-30T08:00:00.000Z</v>
      </c>
      <c r="D641" t="str">
        <v>SO0000000640</v>
      </c>
      <c r="E641" t="str">
        <v>笔记本电脑</v>
      </c>
      <c r="F641" t="str">
        <v>线上自营</v>
      </c>
      <c r="G641">
        <v>13149.3</v>
      </c>
      <c r="H641">
        <v>8988.74</v>
      </c>
      <c r="I641">
        <f>=G641-H641</f>
        <v>4160.56</v>
      </c>
      <c r="J641">
        <v>42</v>
      </c>
      <c r="K641" t="str">
        <v/>
      </c>
    </row>
    <row r="642">
      <c r="A642" t="str">
        <v>西南</v>
      </c>
      <c r="B642" t="str">
        <v>贵阳</v>
      </c>
      <c r="C642" s="1" t="d">
        <v>2027-06-22T08:00:00.000Z</v>
      </c>
      <c r="D642" t="str">
        <v>SO0000000641</v>
      </c>
      <c r="E642" t="str">
        <v>手机</v>
      </c>
      <c r="F642" t="str">
        <v>分销商</v>
      </c>
      <c r="G642">
        <v>51587.95</v>
      </c>
      <c r="H642">
        <v>31434.81</v>
      </c>
      <c r="I642">
        <f>=G642-H642</f>
        <v>20153.14</v>
      </c>
      <c r="J642">
        <v>104</v>
      </c>
      <c r="K642" t="str">
        <v/>
      </c>
    </row>
    <row r="643">
      <c r="A643" t="str">
        <v>西南</v>
      </c>
      <c r="B643" t="str">
        <v>重庆</v>
      </c>
      <c r="C643" s="1" t="d">
        <v>2027-06-10T08:00:00.000Z</v>
      </c>
      <c r="D643" t="str">
        <v>SO0000000642</v>
      </c>
      <c r="E643" t="str">
        <v>手机</v>
      </c>
      <c r="F643" t="str">
        <v>线下门店</v>
      </c>
      <c r="G643">
        <v>33205.53</v>
      </c>
      <c r="H643">
        <v>19622.65</v>
      </c>
      <c r="I643">
        <f>=G643-H643</f>
        <v>13582.88</v>
      </c>
      <c r="J643">
        <v>74</v>
      </c>
      <c r="K643" t="str">
        <v/>
      </c>
    </row>
    <row r="644">
      <c r="A644" t="str">
        <v>西南</v>
      </c>
      <c r="B644" t="str">
        <v>昆明</v>
      </c>
      <c r="C644" s="1" t="d">
        <v>2027-06-10T08:00:00.000Z</v>
      </c>
      <c r="D644" t="str">
        <v>SO0000000643</v>
      </c>
      <c r="E644" t="str">
        <v>蓝牙音箱</v>
      </c>
      <c r="F644" t="str">
        <v>企业客户</v>
      </c>
      <c r="G644">
        <v>5957.89</v>
      </c>
      <c r="H644">
        <v>3647.24</v>
      </c>
      <c r="I644">
        <f>=G644-H644</f>
        <v>2310.65</v>
      </c>
      <c r="J644">
        <v>27</v>
      </c>
      <c r="K644" t="str">
        <v/>
      </c>
    </row>
    <row r="645">
      <c r="A645" t="str">
        <v>西南</v>
      </c>
      <c r="B645" t="str">
        <v>贵阳</v>
      </c>
      <c r="C645" s="1" t="d">
        <v>2027-06-09T08:00:00.000Z</v>
      </c>
      <c r="D645" t="str">
        <v>SO0000000644</v>
      </c>
      <c r="E645" t="str">
        <v>平板</v>
      </c>
      <c r="F645" t="str">
        <v>线下门店</v>
      </c>
      <c r="G645">
        <v>32677.54</v>
      </c>
      <c r="H645">
        <v>21985.42</v>
      </c>
      <c r="I645">
        <f>=G645-H645</f>
        <v>10692.12</v>
      </c>
      <c r="J645">
        <v>96</v>
      </c>
      <c r="K645" t="str">
        <v/>
      </c>
    </row>
    <row r="646">
      <c r="A646" t="str">
        <v>西南</v>
      </c>
      <c r="B646" t="str">
        <v>拉萨</v>
      </c>
      <c r="C646" s="1" t="d">
        <v>2027-06-09T08:00:00.000Z</v>
      </c>
      <c r="D646" t="str">
        <v>SO0000000645</v>
      </c>
      <c r="E646" t="str">
        <v>机械键盘</v>
      </c>
      <c r="F646" t="str">
        <v>线下门店</v>
      </c>
      <c r="G646">
        <v>12856.02</v>
      </c>
      <c r="H646">
        <v>9006.19</v>
      </c>
      <c r="I646">
        <f>=G646-H646</f>
        <v>3849.83</v>
      </c>
      <c r="J646">
        <v>87</v>
      </c>
      <c r="K646" t="str">
        <v/>
      </c>
    </row>
    <row r="647">
      <c r="A647" t="str">
        <v>西南</v>
      </c>
      <c r="B647" t="str">
        <v>昆明</v>
      </c>
      <c r="C647" s="1" t="d">
        <v>2027-06-02T08:00:00.000Z</v>
      </c>
      <c r="D647" t="str">
        <v>SO0000000646</v>
      </c>
      <c r="E647" t="str">
        <v>蓝牙音箱</v>
      </c>
      <c r="F647" t="str">
        <v>线上自营</v>
      </c>
      <c r="G647">
        <v>54815.97</v>
      </c>
      <c r="H647">
        <v>36951.01</v>
      </c>
      <c r="I647">
        <f>=G647-H647</f>
        <v>17864.96</v>
      </c>
      <c r="J647">
        <v>104</v>
      </c>
      <c r="K647" t="str">
        <v/>
      </c>
    </row>
    <row r="648">
      <c r="A648" t="str">
        <v>西南</v>
      </c>
      <c r="B648" t="str">
        <v>拉萨</v>
      </c>
      <c r="C648" s="1" t="d">
        <v>2027-06-17T08:00:00.000Z</v>
      </c>
      <c r="D648" t="str">
        <v>SO0000000647</v>
      </c>
      <c r="E648" t="str">
        <v>智能手表</v>
      </c>
      <c r="F648" t="str">
        <v>线下门店</v>
      </c>
      <c r="G648">
        <v>34498.27</v>
      </c>
      <c r="H648">
        <v>25364.83</v>
      </c>
      <c r="I648">
        <f>=G648-H648</f>
        <v>9133.44</v>
      </c>
      <c r="J648">
        <v>110</v>
      </c>
      <c r="K648" t="str">
        <v>加急</v>
      </c>
    </row>
    <row r="649">
      <c r="A649" t="str">
        <v>西南</v>
      </c>
      <c r="B649" t="str">
        <v>重庆</v>
      </c>
      <c r="C649" s="1" t="d">
        <v>2027-06-09T08:00:00.000Z</v>
      </c>
      <c r="D649" t="str">
        <v>SO0000000648</v>
      </c>
      <c r="E649" t="str">
        <v>机械键盘</v>
      </c>
      <c r="F649" t="str">
        <v>企业客户</v>
      </c>
      <c r="G649">
        <v>11113.96</v>
      </c>
      <c r="H649">
        <v>7917.28</v>
      </c>
      <c r="I649">
        <f>=G649-H649</f>
        <v>3196.68</v>
      </c>
      <c r="J649">
        <v>24</v>
      </c>
      <c r="K649" t="str">
        <v/>
      </c>
    </row>
    <row r="650">
      <c r="A650" t="str">
        <v>西南</v>
      </c>
      <c r="B650" t="str">
        <v>重庆</v>
      </c>
      <c r="C650" s="1" t="d">
        <v>2027-07-13T08:00:00.000Z</v>
      </c>
      <c r="D650" t="str">
        <v>SO0000000649</v>
      </c>
      <c r="E650" t="str">
        <v>手机</v>
      </c>
      <c r="F650" t="str">
        <v>分销商</v>
      </c>
      <c r="G650">
        <v>1322.19</v>
      </c>
      <c r="H650">
        <v>778.86</v>
      </c>
      <c r="I650">
        <f>=G650-H650</f>
        <v>543.33</v>
      </c>
      <c r="J650">
        <v>6</v>
      </c>
      <c r="K650" t="str">
        <v/>
      </c>
    </row>
    <row r="651">
      <c r="A651" t="str">
        <v>西南</v>
      </c>
      <c r="B651" t="str">
        <v>拉萨</v>
      </c>
      <c r="C651" s="1" t="d">
        <v>2027-07-29T08:00:00.000Z</v>
      </c>
      <c r="D651" t="str">
        <v>SO0000000650</v>
      </c>
      <c r="E651" t="str">
        <v>机械键盘</v>
      </c>
      <c r="F651" t="str">
        <v>线上自营</v>
      </c>
      <c r="G651">
        <v>36078.82</v>
      </c>
      <c r="H651">
        <v>25079.43</v>
      </c>
      <c r="I651">
        <f>=G651-H651</f>
        <v>10999.39</v>
      </c>
      <c r="J651">
        <v>82</v>
      </c>
      <c r="K651" t="str">
        <v/>
      </c>
    </row>
    <row r="652">
      <c r="A652" t="str">
        <v>西南</v>
      </c>
      <c r="B652" t="str">
        <v>重庆</v>
      </c>
      <c r="C652" s="1" t="d">
        <v>2027-07-28T08:00:00.000Z</v>
      </c>
      <c r="D652" t="str">
        <v>SO0000000651</v>
      </c>
      <c r="E652" t="str">
        <v>蓝牙音箱</v>
      </c>
      <c r="F652" t="str">
        <v>企业客户</v>
      </c>
      <c r="G652">
        <v>13308.1</v>
      </c>
      <c r="H652">
        <v>7788.77</v>
      </c>
      <c r="I652">
        <f>=G652-H652</f>
        <v>5519.33</v>
      </c>
      <c r="J652">
        <v>40</v>
      </c>
      <c r="K652" t="str">
        <v/>
      </c>
    </row>
    <row r="653">
      <c r="A653" t="str">
        <v>西南</v>
      </c>
      <c r="B653" t="str">
        <v>重庆</v>
      </c>
      <c r="C653" s="1" t="d">
        <v>2027-07-25T08:00:00.000Z</v>
      </c>
      <c r="D653" t="str">
        <v>SO0000000652</v>
      </c>
      <c r="E653" t="str">
        <v>笔记本电脑</v>
      </c>
      <c r="F653" t="str">
        <v>分销商</v>
      </c>
      <c r="G653">
        <v>14980.58</v>
      </c>
      <c r="H653">
        <v>10893.42</v>
      </c>
      <c r="I653">
        <f>=G653-H653</f>
        <v>4087.16</v>
      </c>
      <c r="J653">
        <v>86</v>
      </c>
      <c r="K653" t="str">
        <v/>
      </c>
    </row>
    <row r="654">
      <c r="A654" t="str">
        <v>西南</v>
      </c>
      <c r="B654" t="str">
        <v>成都</v>
      </c>
      <c r="C654" s="1" t="d">
        <v>2027-07-29T08:00:00.000Z</v>
      </c>
      <c r="D654" t="str">
        <v>SO0000000653</v>
      </c>
      <c r="E654" t="str">
        <v>手机</v>
      </c>
      <c r="F654" t="str">
        <v>线下门店</v>
      </c>
      <c r="G654">
        <v>15463.95</v>
      </c>
      <c r="H654">
        <v>9935.92</v>
      </c>
      <c r="I654">
        <f>=G654-H654</f>
        <v>5528.03</v>
      </c>
      <c r="J654">
        <v>71</v>
      </c>
      <c r="K654" t="str">
        <v/>
      </c>
    </row>
    <row r="655">
      <c r="A655" t="str">
        <v>西南</v>
      </c>
      <c r="B655" t="str">
        <v>重庆</v>
      </c>
      <c r="C655" s="1" t="d">
        <v>2027-07-03T08:00:00.000Z</v>
      </c>
      <c r="D655" t="str">
        <v>SO0000000654</v>
      </c>
      <c r="E655" t="str">
        <v>平板</v>
      </c>
      <c r="F655" t="str">
        <v>分销商</v>
      </c>
      <c r="G655">
        <v>3178.17</v>
      </c>
      <c r="H655">
        <v>2268.03</v>
      </c>
      <c r="I655">
        <f>=G655-H655</f>
        <v>910.14</v>
      </c>
      <c r="J655">
        <v>6</v>
      </c>
      <c r="K655" t="str">
        <v/>
      </c>
    </row>
    <row r="656">
      <c r="A656" t="str">
        <v>西南</v>
      </c>
      <c r="B656" t="str">
        <v>昆明</v>
      </c>
      <c r="C656" s="1" t="d">
        <v>2027-07-21T08:00:00.000Z</v>
      </c>
      <c r="D656" t="str">
        <v>SO0000000655</v>
      </c>
      <c r="E656" t="str">
        <v>手机</v>
      </c>
      <c r="F656" t="str">
        <v>分销商</v>
      </c>
      <c r="G656">
        <v>13721.62</v>
      </c>
      <c r="H656">
        <v>8645.48</v>
      </c>
      <c r="I656">
        <f>=G656-H656</f>
        <v>5076.14</v>
      </c>
      <c r="J656">
        <v>50</v>
      </c>
      <c r="K656" t="str">
        <v/>
      </c>
    </row>
    <row r="657">
      <c r="A657" t="str">
        <v>西南</v>
      </c>
      <c r="B657" t="str">
        <v>拉萨</v>
      </c>
      <c r="C657" s="1" t="d">
        <v>2027-07-27T08:00:00.000Z</v>
      </c>
      <c r="D657" t="str">
        <v>SO0000000656</v>
      </c>
      <c r="E657" t="str">
        <v>机械键盘</v>
      </c>
      <c r="F657" t="str">
        <v>线上自营</v>
      </c>
      <c r="G657">
        <v>7773.22</v>
      </c>
      <c r="H657">
        <v>5795.31</v>
      </c>
      <c r="I657">
        <f>=G657-H657</f>
        <v>1977.91</v>
      </c>
      <c r="J657">
        <v>25</v>
      </c>
      <c r="K657" t="str">
        <v/>
      </c>
    </row>
    <row r="658">
      <c r="A658" t="str">
        <v>西南</v>
      </c>
      <c r="B658" t="str">
        <v>成都</v>
      </c>
      <c r="C658" s="1" t="d">
        <v>2027-08-09T08:00:00.000Z</v>
      </c>
      <c r="D658" t="str">
        <v>SO0000000657</v>
      </c>
      <c r="E658" t="str">
        <v>耳机</v>
      </c>
      <c r="F658" t="str">
        <v>分销商</v>
      </c>
      <c r="G658">
        <v>47513</v>
      </c>
      <c r="H658">
        <v>34727.8</v>
      </c>
      <c r="I658">
        <f>=G658-H658</f>
        <v>12785.2</v>
      </c>
      <c r="J658">
        <v>106</v>
      </c>
      <c r="K658" t="str">
        <v/>
      </c>
    </row>
    <row r="659">
      <c r="A659" t="str">
        <v>西南</v>
      </c>
      <c r="B659" t="str">
        <v>成都</v>
      </c>
      <c r="C659" s="1" t="d">
        <v>2027-08-07T08:00:00.000Z</v>
      </c>
      <c r="D659" t="str">
        <v>SO0000000658</v>
      </c>
      <c r="E659" t="str">
        <v>机械键盘</v>
      </c>
      <c r="F659" t="str">
        <v>企业客户</v>
      </c>
      <c r="G659">
        <v>1650.47</v>
      </c>
      <c r="H659">
        <v>952.02</v>
      </c>
      <c r="I659">
        <f>=G659-H659</f>
        <v>698.45</v>
      </c>
      <c r="J659">
        <v>15</v>
      </c>
      <c r="K659" t="str">
        <v/>
      </c>
    </row>
    <row r="660">
      <c r="A660" t="str">
        <v>西南</v>
      </c>
      <c r="B660" t="str">
        <v>成都</v>
      </c>
      <c r="C660" s="1" t="d">
        <v>2027-08-19T08:00:00.000Z</v>
      </c>
      <c r="D660" t="str">
        <v>SO0000000659</v>
      </c>
      <c r="E660" t="str">
        <v>平板</v>
      </c>
      <c r="F660" t="str">
        <v>分销商</v>
      </c>
      <c r="G660">
        <v>5452.25</v>
      </c>
      <c r="H660">
        <v>3768.55</v>
      </c>
      <c r="I660">
        <f>=G660-H660</f>
        <v>1683.7</v>
      </c>
      <c r="J660">
        <v>57</v>
      </c>
      <c r="K660" t="str">
        <v/>
      </c>
    </row>
    <row r="661">
      <c r="A661" t="str">
        <v>西南</v>
      </c>
      <c r="B661" t="str">
        <v>昆明</v>
      </c>
      <c r="C661" s="1" t="d">
        <v>2027-08-06T08:00:00.000Z</v>
      </c>
      <c r="D661" t="str">
        <v>SO0000000660</v>
      </c>
      <c r="E661" t="str">
        <v>耳机</v>
      </c>
      <c r="F661" t="str">
        <v>线下门店</v>
      </c>
      <c r="G661">
        <v>9953.36</v>
      </c>
      <c r="H661">
        <v>6500.62</v>
      </c>
      <c r="I661">
        <f>=G661-H661</f>
        <v>3452.74</v>
      </c>
      <c r="J661">
        <v>58</v>
      </c>
      <c r="K661" t="str">
        <v/>
      </c>
    </row>
    <row r="662">
      <c r="A662" t="str">
        <v>西南</v>
      </c>
      <c r="B662" t="str">
        <v>拉萨</v>
      </c>
      <c r="C662" s="1" t="d">
        <v>2027-08-06T08:00:00.000Z</v>
      </c>
      <c r="D662" t="str">
        <v>SO0000000661</v>
      </c>
      <c r="E662" t="str">
        <v>蓝牙音箱</v>
      </c>
      <c r="F662" t="str">
        <v>分销商</v>
      </c>
      <c r="G662">
        <v>20294.45</v>
      </c>
      <c r="H662">
        <v>13524.88</v>
      </c>
      <c r="I662">
        <f>=G662-H662</f>
        <v>6769.57</v>
      </c>
      <c r="J662">
        <v>39</v>
      </c>
      <c r="K662" t="str">
        <v>促销</v>
      </c>
    </row>
    <row r="663">
      <c r="A663" t="str">
        <v>西南</v>
      </c>
      <c r="B663" t="str">
        <v>成都</v>
      </c>
      <c r="C663" s="1" t="d">
        <v>2027-08-13T08:00:00.000Z</v>
      </c>
      <c r="D663" t="str">
        <v>SO0000000662</v>
      </c>
      <c r="E663" t="str">
        <v>显示器</v>
      </c>
      <c r="F663" t="str">
        <v>线上自营</v>
      </c>
      <c r="G663">
        <v>8304.76</v>
      </c>
      <c r="H663">
        <v>5376.81</v>
      </c>
      <c r="I663">
        <f>=G663-H663</f>
        <v>2927.95</v>
      </c>
      <c r="J663">
        <v>48</v>
      </c>
      <c r="K663" t="str">
        <v/>
      </c>
    </row>
    <row r="664">
      <c r="A664" t="str">
        <v>西南</v>
      </c>
      <c r="B664" t="str">
        <v>成都</v>
      </c>
      <c r="C664" s="1" t="d">
        <v>2027-08-19T08:00:00.000Z</v>
      </c>
      <c r="D664" t="str">
        <v>SO0000000663</v>
      </c>
      <c r="E664" t="str">
        <v>平板</v>
      </c>
      <c r="F664" t="str">
        <v>企业客户</v>
      </c>
      <c r="G664">
        <v>6788.26</v>
      </c>
      <c r="H664">
        <v>3988.53</v>
      </c>
      <c r="I664">
        <f>=G664-H664</f>
        <v>2799.73</v>
      </c>
      <c r="J664">
        <v>44</v>
      </c>
      <c r="K664" t="str">
        <v>加急</v>
      </c>
    </row>
    <row r="665">
      <c r="A665" t="str">
        <v>西南</v>
      </c>
      <c r="B665" t="str">
        <v>拉萨</v>
      </c>
      <c r="C665" s="1" t="d">
        <v>2027-08-18T08:00:00.000Z</v>
      </c>
      <c r="D665" t="str">
        <v>SO0000000664</v>
      </c>
      <c r="E665" t="str">
        <v>笔记本电脑</v>
      </c>
      <c r="F665" t="str">
        <v>线下门店</v>
      </c>
      <c r="G665">
        <v>6545.86</v>
      </c>
      <c r="H665">
        <v>4811.11</v>
      </c>
      <c r="I665">
        <f>=G665-H665</f>
        <v>1734.75</v>
      </c>
      <c r="J665">
        <v>53</v>
      </c>
      <c r="K665" t="str">
        <v/>
      </c>
    </row>
    <row r="666">
      <c r="A666" t="str">
        <v>西南</v>
      </c>
      <c r="B666" t="str">
        <v>成都</v>
      </c>
      <c r="C666" s="1" t="d">
        <v>2027-09-13T08:00:00.000Z</v>
      </c>
      <c r="D666" t="str">
        <v>SO0000000665</v>
      </c>
      <c r="E666" t="str">
        <v>显示器</v>
      </c>
      <c r="F666" t="str">
        <v>线上自营</v>
      </c>
      <c r="G666">
        <v>20092.6</v>
      </c>
      <c r="H666">
        <v>11068.74</v>
      </c>
      <c r="I666">
        <f>=G666-H666</f>
        <v>9023.86</v>
      </c>
      <c r="J666">
        <v>98</v>
      </c>
      <c r="K666" t="str">
        <v/>
      </c>
    </row>
    <row r="667">
      <c r="A667" t="str">
        <v>西南</v>
      </c>
      <c r="B667" t="str">
        <v>昆明</v>
      </c>
      <c r="C667" s="1" t="d">
        <v>2027-09-02T08:00:00.000Z</v>
      </c>
      <c r="D667" t="str">
        <v>SO0000000666</v>
      </c>
      <c r="E667" t="str">
        <v>机械键盘</v>
      </c>
      <c r="F667" t="str">
        <v>线上自营</v>
      </c>
      <c r="G667">
        <v>36301.64</v>
      </c>
      <c r="H667">
        <v>24089.16</v>
      </c>
      <c r="I667">
        <f>=G667-H667</f>
        <v>12212.48</v>
      </c>
      <c r="J667">
        <v>91</v>
      </c>
      <c r="K667" t="str">
        <v/>
      </c>
    </row>
    <row r="668">
      <c r="A668" t="str">
        <v>西南</v>
      </c>
      <c r="B668" t="str">
        <v>拉萨</v>
      </c>
      <c r="C668" s="1" t="d">
        <v>2027-09-12T08:00:00.000Z</v>
      </c>
      <c r="D668" t="str">
        <v>SO0000000667</v>
      </c>
      <c r="E668" t="str">
        <v>笔记本电脑</v>
      </c>
      <c r="F668" t="str">
        <v>线上自营</v>
      </c>
      <c r="G668">
        <v>23526.64</v>
      </c>
      <c r="H668">
        <v>12981.88</v>
      </c>
      <c r="I668">
        <f>=G668-H668</f>
        <v>10544.76</v>
      </c>
      <c r="J668">
        <v>57</v>
      </c>
      <c r="K668" t="str">
        <v/>
      </c>
    </row>
    <row r="669">
      <c r="A669" t="str">
        <v>西南</v>
      </c>
      <c r="B669" t="str">
        <v>昆明</v>
      </c>
      <c r="C669" s="1" t="d">
        <v>2027-09-28T08:00:00.000Z</v>
      </c>
      <c r="D669" t="str">
        <v>SO0000000668</v>
      </c>
      <c r="E669" t="str">
        <v>智能手表</v>
      </c>
      <c r="F669" t="str">
        <v>线上自营</v>
      </c>
      <c r="G669">
        <v>13820.26</v>
      </c>
      <c r="H669">
        <v>8341.68</v>
      </c>
      <c r="I669">
        <f>=G669-H669</f>
        <v>5478.58</v>
      </c>
      <c r="J669">
        <v>117</v>
      </c>
      <c r="K669" t="str">
        <v/>
      </c>
    </row>
    <row r="670">
      <c r="A670" t="str">
        <v>西南</v>
      </c>
      <c r="B670" t="str">
        <v>昆明</v>
      </c>
      <c r="C670" s="1" t="d">
        <v>2027-09-14T08:00:00.000Z</v>
      </c>
      <c r="D670" t="str">
        <v>SO0000000669</v>
      </c>
      <c r="E670" t="str">
        <v>机械键盘</v>
      </c>
      <c r="F670" t="str">
        <v>企业客户</v>
      </c>
      <c r="G670">
        <v>6728.6</v>
      </c>
      <c r="H670">
        <v>4423.08</v>
      </c>
      <c r="I670">
        <f>=G670-H670</f>
        <v>2305.52</v>
      </c>
      <c r="J670">
        <v>77</v>
      </c>
      <c r="K670" t="str">
        <v/>
      </c>
    </row>
    <row r="671">
      <c r="A671" t="str">
        <v>西南</v>
      </c>
      <c r="B671" t="str">
        <v>成都</v>
      </c>
      <c r="C671" s="1" t="d">
        <v>2027-09-30T08:00:00.000Z</v>
      </c>
      <c r="D671" t="str">
        <v>SO0000000670</v>
      </c>
      <c r="E671" t="str">
        <v>智能手表</v>
      </c>
      <c r="F671" t="str">
        <v>分销商</v>
      </c>
      <c r="G671">
        <v>57086.38</v>
      </c>
      <c r="H671">
        <v>38248.35</v>
      </c>
      <c r="I671">
        <f>=G671-H671</f>
        <v>18838.03</v>
      </c>
      <c r="J671">
        <v>108</v>
      </c>
      <c r="K671" t="str">
        <v/>
      </c>
    </row>
    <row r="672">
      <c r="A672" t="str">
        <v>西南</v>
      </c>
      <c r="B672" t="str">
        <v>贵阳</v>
      </c>
      <c r="C672" s="1" t="d">
        <v>2027-09-06T08:00:00.000Z</v>
      </c>
      <c r="D672" t="str">
        <v>SO0000000671</v>
      </c>
      <c r="E672" t="str">
        <v>手机</v>
      </c>
      <c r="F672" t="str">
        <v>企业客户</v>
      </c>
      <c r="G672">
        <v>8485</v>
      </c>
      <c r="H672">
        <v>4999.58</v>
      </c>
      <c r="I672">
        <f>=G672-H672</f>
        <v>3485.42</v>
      </c>
      <c r="J672">
        <v>57</v>
      </c>
      <c r="K672" t="str">
        <v/>
      </c>
    </row>
    <row r="673">
      <c r="A673" t="str">
        <v>西南</v>
      </c>
      <c r="B673" t="str">
        <v>贵阳</v>
      </c>
      <c r="C673" s="1" t="d">
        <v>2027-09-30T08:00:00.000Z</v>
      </c>
      <c r="D673" t="str">
        <v>SO0000000672</v>
      </c>
      <c r="E673" t="str">
        <v>手机</v>
      </c>
      <c r="F673" t="str">
        <v>分销商</v>
      </c>
      <c r="G673">
        <v>9402.83</v>
      </c>
      <c r="H673">
        <v>6420.94</v>
      </c>
      <c r="I673">
        <f>=G673-H673</f>
        <v>2981.89</v>
      </c>
      <c r="J673">
        <v>70</v>
      </c>
      <c r="K673" t="str">
        <v>大客户</v>
      </c>
    </row>
    <row r="674">
      <c r="A674" t="str">
        <v>西北</v>
      </c>
      <c r="B674" t="str">
        <v>西宁</v>
      </c>
      <c r="C674" s="1" t="d">
        <v>2025-01-23T08:00:00.000Z</v>
      </c>
      <c r="D674" t="str">
        <v>SO0000000673</v>
      </c>
      <c r="E674" t="str">
        <v>显示器</v>
      </c>
      <c r="F674" t="str">
        <v>线上自营</v>
      </c>
      <c r="G674">
        <v>38052.29</v>
      </c>
      <c r="H674">
        <v>25796.95</v>
      </c>
      <c r="I674">
        <f>=G674-H674</f>
        <v>12255.34</v>
      </c>
      <c r="J674">
        <v>91</v>
      </c>
      <c r="K674" t="str">
        <v/>
      </c>
    </row>
    <row r="675">
      <c r="A675" t="str">
        <v>西北</v>
      </c>
      <c r="B675" t="str">
        <v>兰州</v>
      </c>
      <c r="C675" s="1" t="d">
        <v>2025-01-18T08:00:00.000Z</v>
      </c>
      <c r="D675" t="str">
        <v>SO0000000674</v>
      </c>
      <c r="E675" t="str">
        <v>笔记本电脑</v>
      </c>
      <c r="F675" t="str">
        <v>线下门店</v>
      </c>
      <c r="G675">
        <v>39523.42</v>
      </c>
      <c r="H675">
        <v>25388.73</v>
      </c>
      <c r="I675">
        <f>=G675-H675</f>
        <v>14134.69</v>
      </c>
      <c r="J675">
        <v>88</v>
      </c>
      <c r="K675" t="str">
        <v/>
      </c>
    </row>
    <row r="676">
      <c r="A676" t="str">
        <v>西北</v>
      </c>
      <c r="B676" t="str">
        <v>西宁</v>
      </c>
      <c r="C676" s="1" t="d">
        <v>2025-01-26T08:00:00.000Z</v>
      </c>
      <c r="D676" t="str">
        <v>SO0000000675</v>
      </c>
      <c r="E676" t="str">
        <v>笔记本电脑</v>
      </c>
      <c r="F676" t="str">
        <v>线上自营</v>
      </c>
      <c r="G676">
        <v>24554.19</v>
      </c>
      <c r="H676">
        <v>13720.47</v>
      </c>
      <c r="I676">
        <f>=G676-H676</f>
        <v>10833.72</v>
      </c>
      <c r="J676">
        <v>51</v>
      </c>
      <c r="K676" t="str">
        <v/>
      </c>
    </row>
    <row r="677">
      <c r="A677" t="str">
        <v>西北</v>
      </c>
      <c r="B677" t="str">
        <v>银川</v>
      </c>
      <c r="C677" s="1" t="d">
        <v>2025-01-31T08:00:00.000Z</v>
      </c>
      <c r="D677" t="str">
        <v>SO0000000676</v>
      </c>
      <c r="E677" t="str">
        <v>平板</v>
      </c>
      <c r="F677" t="str">
        <v>线上自营</v>
      </c>
      <c r="G677">
        <v>1932.06</v>
      </c>
      <c r="H677">
        <v>1256.77</v>
      </c>
      <c r="I677">
        <f>=G677-H677</f>
        <v>675.29</v>
      </c>
      <c r="J677">
        <v>4</v>
      </c>
      <c r="K677" t="str">
        <v/>
      </c>
    </row>
    <row r="678">
      <c r="A678" t="str">
        <v>西北</v>
      </c>
      <c r="B678" t="str">
        <v>兰州</v>
      </c>
      <c r="C678" s="1" t="d">
        <v>2025-01-02T08:00:00.000Z</v>
      </c>
      <c r="D678" t="str">
        <v>SO0000000677</v>
      </c>
      <c r="E678" t="str">
        <v>蓝牙音箱</v>
      </c>
      <c r="F678" t="str">
        <v>线下门店</v>
      </c>
      <c r="G678">
        <v>1770.66</v>
      </c>
      <c r="H678">
        <v>1080.05</v>
      </c>
      <c r="I678">
        <f>=G678-H678</f>
        <v>690.61</v>
      </c>
      <c r="J678">
        <v>6</v>
      </c>
      <c r="K678" t="str">
        <v/>
      </c>
    </row>
    <row r="679">
      <c r="A679" t="str">
        <v>西北</v>
      </c>
      <c r="B679" t="str">
        <v>兰州</v>
      </c>
      <c r="C679" s="1" t="d">
        <v>2025-01-21T08:00:00.000Z</v>
      </c>
      <c r="D679" t="str">
        <v>SO0000000678</v>
      </c>
      <c r="E679" t="str">
        <v>平板</v>
      </c>
      <c r="F679" t="str">
        <v>企业客户</v>
      </c>
      <c r="G679">
        <v>12218.14</v>
      </c>
      <c r="H679">
        <v>7072.47</v>
      </c>
      <c r="I679">
        <f>=G679-H679</f>
        <v>5145.67</v>
      </c>
      <c r="J679">
        <v>52</v>
      </c>
      <c r="K679" t="str">
        <v/>
      </c>
    </row>
    <row r="680">
      <c r="A680" t="str">
        <v>西北</v>
      </c>
      <c r="B680" t="str">
        <v>乌鲁木齐</v>
      </c>
      <c r="C680" s="1" t="d">
        <v>2025-01-11T08:00:00.000Z</v>
      </c>
      <c r="D680" t="str">
        <v>SO0000000679</v>
      </c>
      <c r="E680" t="str">
        <v>蓝牙音箱</v>
      </c>
      <c r="F680" t="str">
        <v>线上自营</v>
      </c>
      <c r="G680">
        <v>20765.98</v>
      </c>
      <c r="H680">
        <v>13951.41</v>
      </c>
      <c r="I680">
        <f>=G680-H680</f>
        <v>6814.57</v>
      </c>
      <c r="J680">
        <v>45</v>
      </c>
      <c r="K680" t="str">
        <v/>
      </c>
    </row>
    <row r="681">
      <c r="A681" t="str">
        <v>西北</v>
      </c>
      <c r="B681" t="str">
        <v>西宁</v>
      </c>
      <c r="C681" s="1" t="d">
        <v>2025-01-26T08:00:00.000Z</v>
      </c>
      <c r="D681" t="str">
        <v>SO0000000680</v>
      </c>
      <c r="E681" t="str">
        <v>蓝牙音箱</v>
      </c>
      <c r="F681" t="str">
        <v>分销商</v>
      </c>
      <c r="G681">
        <v>21852.08</v>
      </c>
      <c r="H681">
        <v>12377.83</v>
      </c>
      <c r="I681">
        <f>=G681-H681</f>
        <v>9474.25</v>
      </c>
      <c r="J681">
        <v>77</v>
      </c>
      <c r="K681" t="str">
        <v/>
      </c>
    </row>
    <row r="682">
      <c r="A682" t="str">
        <v>西北</v>
      </c>
      <c r="B682" t="str">
        <v>银川</v>
      </c>
      <c r="C682" s="1" t="d">
        <v>2025-02-27T08:00:00.000Z</v>
      </c>
      <c r="D682" t="str">
        <v>SO0000000681</v>
      </c>
      <c r="E682" t="str">
        <v>显示器</v>
      </c>
      <c r="F682" t="str">
        <v>线上自营</v>
      </c>
      <c r="G682">
        <v>19680.4</v>
      </c>
      <c r="H682">
        <v>13182.1</v>
      </c>
      <c r="I682">
        <f>=G682-H682</f>
        <v>6498.3</v>
      </c>
      <c r="J682">
        <v>41</v>
      </c>
      <c r="K682" t="str">
        <v/>
      </c>
    </row>
    <row r="683">
      <c r="A683" t="str">
        <v>西北</v>
      </c>
      <c r="B683" t="str">
        <v>西宁</v>
      </c>
      <c r="C683" s="1" t="d">
        <v>2025-02-27T08:00:00.000Z</v>
      </c>
      <c r="D683" t="str">
        <v>SO0000000682</v>
      </c>
      <c r="E683" t="str">
        <v>笔记本电脑</v>
      </c>
      <c r="F683" t="str">
        <v>企业客户</v>
      </c>
      <c r="G683">
        <v>45395.04</v>
      </c>
      <c r="H683">
        <v>26787.35</v>
      </c>
      <c r="I683">
        <f>=G683-H683</f>
        <v>18607.69</v>
      </c>
      <c r="J683">
        <v>88</v>
      </c>
      <c r="K683" t="str">
        <v/>
      </c>
    </row>
    <row r="684">
      <c r="A684" t="str">
        <v>西北</v>
      </c>
      <c r="B684" t="str">
        <v>兰州</v>
      </c>
      <c r="C684" s="1" t="d">
        <v>2025-02-20T08:00:00.000Z</v>
      </c>
      <c r="D684" t="str">
        <v>SO0000000683</v>
      </c>
      <c r="E684" t="str">
        <v>手机</v>
      </c>
      <c r="F684" t="str">
        <v>企业客户</v>
      </c>
      <c r="G684">
        <v>19937.91</v>
      </c>
      <c r="H684">
        <v>13576.22</v>
      </c>
      <c r="I684">
        <f>=G684-H684</f>
        <v>6361.69</v>
      </c>
      <c r="J684">
        <v>58</v>
      </c>
      <c r="K684" t="str">
        <v/>
      </c>
    </row>
    <row r="685">
      <c r="A685" t="str">
        <v>西北</v>
      </c>
      <c r="B685" t="str">
        <v>乌鲁木齐</v>
      </c>
      <c r="C685" s="1" t="d">
        <v>2025-02-16T08:00:00.000Z</v>
      </c>
      <c r="D685" t="str">
        <v>SO0000000684</v>
      </c>
      <c r="E685" t="str">
        <v>耳机</v>
      </c>
      <c r="F685" t="str">
        <v>企业客户</v>
      </c>
      <c r="G685">
        <v>16291.42</v>
      </c>
      <c r="H685">
        <v>11783.73</v>
      </c>
      <c r="I685">
        <f>=G685-H685</f>
        <v>4507.69</v>
      </c>
      <c r="J685">
        <v>45</v>
      </c>
      <c r="K685" t="str">
        <v/>
      </c>
    </row>
    <row r="686">
      <c r="A686" t="str">
        <v>西北</v>
      </c>
      <c r="B686" t="str">
        <v>兰州</v>
      </c>
      <c r="C686" s="1" t="d">
        <v>2025-02-26T08:00:00.000Z</v>
      </c>
      <c r="D686" t="str">
        <v>SO0000000685</v>
      </c>
      <c r="E686" t="str">
        <v>平板</v>
      </c>
      <c r="F686" t="str">
        <v>企业客户</v>
      </c>
      <c r="G686">
        <v>4581.37</v>
      </c>
      <c r="H686">
        <v>2579.65</v>
      </c>
      <c r="I686">
        <f>=G686-H686</f>
        <v>2001.72</v>
      </c>
      <c r="J686">
        <v>17</v>
      </c>
      <c r="K686" t="str">
        <v/>
      </c>
    </row>
    <row r="687">
      <c r="A687" t="str">
        <v>西北</v>
      </c>
      <c r="B687" t="str">
        <v>西安</v>
      </c>
      <c r="C687" s="1" t="d">
        <v>2025-02-14T08:00:00.000Z</v>
      </c>
      <c r="D687" t="str">
        <v>SO0000000686</v>
      </c>
      <c r="E687" t="str">
        <v>智能手表</v>
      </c>
      <c r="F687" t="str">
        <v>企业客户</v>
      </c>
      <c r="G687">
        <v>2607.37</v>
      </c>
      <c r="H687">
        <v>1670.22</v>
      </c>
      <c r="I687">
        <f>=G687-H687</f>
        <v>937.15</v>
      </c>
      <c r="J687">
        <v>11</v>
      </c>
      <c r="K687" t="str">
        <v/>
      </c>
    </row>
    <row r="688">
      <c r="A688" t="str">
        <v>西北</v>
      </c>
      <c r="B688" t="str">
        <v>兰州</v>
      </c>
      <c r="C688" s="1" t="d">
        <v>2025-02-16T08:00:00.000Z</v>
      </c>
      <c r="D688" t="str">
        <v>SO0000000687</v>
      </c>
      <c r="E688" t="str">
        <v>机械键盘</v>
      </c>
      <c r="F688" t="str">
        <v>企业客户</v>
      </c>
      <c r="G688">
        <v>26763.13</v>
      </c>
      <c r="H688">
        <v>17443.24</v>
      </c>
      <c r="I688">
        <f>=G688-H688</f>
        <v>9319.89</v>
      </c>
      <c r="J688">
        <v>73</v>
      </c>
      <c r="K688" t="str">
        <v/>
      </c>
    </row>
    <row r="689">
      <c r="A689" t="str">
        <v>西北</v>
      </c>
      <c r="B689" t="str">
        <v>西宁</v>
      </c>
      <c r="C689" s="1" t="d">
        <v>2025-02-11T08:00:00.000Z</v>
      </c>
      <c r="D689" t="str">
        <v>SO0000000688</v>
      </c>
      <c r="E689" t="str">
        <v>机械键盘</v>
      </c>
      <c r="F689" t="str">
        <v>线下门店</v>
      </c>
      <c r="G689">
        <v>18091.51</v>
      </c>
      <c r="H689">
        <v>12000.25</v>
      </c>
      <c r="I689">
        <f>=G689-H689</f>
        <v>6091.26</v>
      </c>
      <c r="J689">
        <v>64</v>
      </c>
      <c r="K689" t="str">
        <v/>
      </c>
    </row>
    <row r="690">
      <c r="A690" t="str">
        <v>西北</v>
      </c>
      <c r="B690" t="str">
        <v>兰州</v>
      </c>
      <c r="C690" s="1" t="d">
        <v>2025-03-17T08:00:00.000Z</v>
      </c>
      <c r="D690" t="str">
        <v>SO0000000689</v>
      </c>
      <c r="E690" t="str">
        <v>机械键盘</v>
      </c>
      <c r="F690" t="str">
        <v>线上自营</v>
      </c>
      <c r="G690">
        <v>15149.1</v>
      </c>
      <c r="H690">
        <v>9048.29</v>
      </c>
      <c r="I690">
        <f>=G690-H690</f>
        <v>6100.81</v>
      </c>
      <c r="J690">
        <v>61</v>
      </c>
      <c r="K690" t="str">
        <v/>
      </c>
    </row>
    <row r="691">
      <c r="A691" t="str">
        <v>西北</v>
      </c>
      <c r="B691" t="str">
        <v>西宁</v>
      </c>
      <c r="C691" s="1" t="d">
        <v>2025-03-31T08:00:00.000Z</v>
      </c>
      <c r="D691" t="str">
        <v>SO0000000690</v>
      </c>
      <c r="E691" t="str">
        <v>耳机</v>
      </c>
      <c r="F691" t="str">
        <v>分销商</v>
      </c>
      <c r="G691">
        <v>13667.11</v>
      </c>
      <c r="H691">
        <v>8810.66</v>
      </c>
      <c r="I691">
        <f>=G691-H691</f>
        <v>4856.45</v>
      </c>
      <c r="J691">
        <v>33</v>
      </c>
      <c r="K691" t="str">
        <v/>
      </c>
    </row>
    <row r="692">
      <c r="A692" t="str">
        <v>西北</v>
      </c>
      <c r="B692" t="str">
        <v>乌鲁木齐</v>
      </c>
      <c r="C692" s="1" t="d">
        <v>2025-03-29T08:00:00.000Z</v>
      </c>
      <c r="D692" t="str">
        <v>SO0000000691</v>
      </c>
      <c r="E692" t="str">
        <v>显示器</v>
      </c>
      <c r="F692" t="str">
        <v>线下门店</v>
      </c>
      <c r="G692">
        <v>13470.06</v>
      </c>
      <c r="H692">
        <v>8421.92</v>
      </c>
      <c r="I692">
        <f>=G692-H692</f>
        <v>5048.14</v>
      </c>
      <c r="J692">
        <v>83</v>
      </c>
      <c r="K692" t="str">
        <v/>
      </c>
    </row>
    <row r="693">
      <c r="A693" t="str">
        <v>西北</v>
      </c>
      <c r="B693" t="str">
        <v>银川</v>
      </c>
      <c r="C693" s="1" t="d">
        <v>2025-03-23T08:00:00.000Z</v>
      </c>
      <c r="D693" t="str">
        <v>SO0000000692</v>
      </c>
      <c r="E693" t="str">
        <v>智能手表</v>
      </c>
      <c r="F693" t="str">
        <v>线下门店</v>
      </c>
      <c r="G693">
        <v>409.52</v>
      </c>
      <c r="H693">
        <v>263.85</v>
      </c>
      <c r="I693">
        <f>=G693-H693</f>
        <v>145.67</v>
      </c>
      <c r="J693">
        <v>1</v>
      </c>
      <c r="K693" t="str">
        <v>大客户</v>
      </c>
    </row>
    <row r="694">
      <c r="A694" t="str">
        <v>西北</v>
      </c>
      <c r="B694" t="str">
        <v>西宁</v>
      </c>
      <c r="C694" s="1" t="d">
        <v>2025-03-18T08:00:00.000Z</v>
      </c>
      <c r="D694" t="str">
        <v>SO0000000693</v>
      </c>
      <c r="E694" t="str">
        <v>蓝牙音箱</v>
      </c>
      <c r="F694" t="str">
        <v>线上自营</v>
      </c>
      <c r="G694">
        <v>28822.43</v>
      </c>
      <c r="H694">
        <v>17228.83</v>
      </c>
      <c r="I694">
        <f>=G694-H694</f>
        <v>11593.6</v>
      </c>
      <c r="J694">
        <v>59</v>
      </c>
      <c r="K694" t="str">
        <v/>
      </c>
    </row>
    <row r="695">
      <c r="A695" t="str">
        <v>西北</v>
      </c>
      <c r="B695" t="str">
        <v>西宁</v>
      </c>
      <c r="C695" s="1" t="d">
        <v>2025-03-18T08:00:00.000Z</v>
      </c>
      <c r="D695" t="str">
        <v>SO0000000694</v>
      </c>
      <c r="E695" t="str">
        <v>笔记本电脑</v>
      </c>
      <c r="F695" t="str">
        <v>分销商</v>
      </c>
      <c r="G695">
        <v>12596.18</v>
      </c>
      <c r="H695">
        <v>7088.49</v>
      </c>
      <c r="I695">
        <f>=G695-H695</f>
        <v>5507.69</v>
      </c>
      <c r="J695">
        <v>31</v>
      </c>
      <c r="K695" t="str">
        <v/>
      </c>
    </row>
    <row r="696">
      <c r="A696" t="str">
        <v>西北</v>
      </c>
      <c r="B696" t="str">
        <v>乌鲁木齐</v>
      </c>
      <c r="C696" s="1" t="d">
        <v>2025-03-06T08:00:00.000Z</v>
      </c>
      <c r="D696" t="str">
        <v>SO0000000695</v>
      </c>
      <c r="E696" t="str">
        <v>平板</v>
      </c>
      <c r="F696" t="str">
        <v>分销商</v>
      </c>
      <c r="G696">
        <v>968.47</v>
      </c>
      <c r="H696">
        <v>700.3</v>
      </c>
      <c r="I696">
        <f>=G696-H696</f>
        <v>268.17</v>
      </c>
      <c r="J696">
        <v>2</v>
      </c>
      <c r="K696" t="str">
        <v/>
      </c>
    </row>
    <row r="697">
      <c r="A697" t="str">
        <v>西北</v>
      </c>
      <c r="B697" t="str">
        <v>兰州</v>
      </c>
      <c r="C697" s="1" t="d">
        <v>2025-03-28T08:00:00.000Z</v>
      </c>
      <c r="D697" t="str">
        <v>SO0000000696</v>
      </c>
      <c r="E697" t="str">
        <v>平板</v>
      </c>
      <c r="F697" t="str">
        <v>线上自营</v>
      </c>
      <c r="G697">
        <v>19586.37</v>
      </c>
      <c r="H697">
        <v>12759.42</v>
      </c>
      <c r="I697">
        <f>=G697-H697</f>
        <v>6826.95</v>
      </c>
      <c r="J697">
        <v>86</v>
      </c>
      <c r="K697" t="str">
        <v/>
      </c>
    </row>
    <row r="698">
      <c r="A698" t="str">
        <v>西北</v>
      </c>
      <c r="B698" t="str">
        <v>西安</v>
      </c>
      <c r="C698" s="1" t="d">
        <v>2025-04-30T08:00:00.000Z</v>
      </c>
      <c r="D698" t="str">
        <v>SO0000000697</v>
      </c>
      <c r="E698" t="str">
        <v>蓝牙音箱</v>
      </c>
      <c r="F698" t="str">
        <v>线下门店</v>
      </c>
      <c r="G698">
        <v>2645.71</v>
      </c>
      <c r="H698">
        <v>1853.62</v>
      </c>
      <c r="I698">
        <f>=G698-H698</f>
        <v>792.09</v>
      </c>
      <c r="J698">
        <v>14</v>
      </c>
      <c r="K698" t="str">
        <v/>
      </c>
    </row>
    <row r="699">
      <c r="A699" t="str">
        <v>西北</v>
      </c>
      <c r="B699" t="str">
        <v>兰州</v>
      </c>
      <c r="C699" s="1" t="d">
        <v>2025-04-14T08:00:00.000Z</v>
      </c>
      <c r="D699" t="str">
        <v>SO0000000698</v>
      </c>
      <c r="E699" t="str">
        <v>耳机</v>
      </c>
      <c r="F699" t="str">
        <v>线上自营</v>
      </c>
      <c r="G699">
        <v>23987.64</v>
      </c>
      <c r="H699">
        <v>15861.75</v>
      </c>
      <c r="I699">
        <f>=G699-H699</f>
        <v>8125.89</v>
      </c>
      <c r="J699">
        <v>118</v>
      </c>
      <c r="K699" t="str">
        <v/>
      </c>
    </row>
    <row r="700">
      <c r="A700" t="str">
        <v>西北</v>
      </c>
      <c r="B700" t="str">
        <v>乌鲁木齐</v>
      </c>
      <c r="C700" s="1" t="d">
        <v>2025-04-20T08:00:00.000Z</v>
      </c>
      <c r="D700" t="str">
        <v>SO0000000699</v>
      </c>
      <c r="E700" t="str">
        <v>笔记本电脑</v>
      </c>
      <c r="F700" t="str">
        <v>分销商</v>
      </c>
      <c r="G700">
        <v>44468.12</v>
      </c>
      <c r="H700">
        <v>26085.71</v>
      </c>
      <c r="I700">
        <f>=G700-H700</f>
        <v>18382.41</v>
      </c>
      <c r="J700">
        <v>118</v>
      </c>
      <c r="K700" t="str">
        <v/>
      </c>
    </row>
    <row r="701">
      <c r="A701" t="str">
        <v>西北</v>
      </c>
      <c r="B701" t="str">
        <v>西宁</v>
      </c>
      <c r="C701" s="1" t="d">
        <v>2025-04-18T08:00:00.000Z</v>
      </c>
      <c r="D701" t="str">
        <v>SO0000000700</v>
      </c>
      <c r="E701" t="str">
        <v>蓝牙音箱</v>
      </c>
      <c r="F701" t="str">
        <v>线下门店</v>
      </c>
      <c r="G701">
        <v>23478.46</v>
      </c>
      <c r="H701">
        <v>14016.57</v>
      </c>
      <c r="I701">
        <f>=G701-H701</f>
        <v>9461.89</v>
      </c>
      <c r="J701">
        <v>64</v>
      </c>
      <c r="K701" t="str">
        <v/>
      </c>
    </row>
    <row r="702">
      <c r="A702" t="str">
        <v>西北</v>
      </c>
      <c r="B702" t="str">
        <v>乌鲁木齐</v>
      </c>
      <c r="C702" s="1" t="d">
        <v>2025-04-24T08:00:00.000Z</v>
      </c>
      <c r="D702" t="str">
        <v>SO0000000701</v>
      </c>
      <c r="E702" t="str">
        <v>笔记本电脑</v>
      </c>
      <c r="F702" t="str">
        <v>线上自营</v>
      </c>
      <c r="G702">
        <v>12764.36</v>
      </c>
      <c r="H702">
        <v>8995.63</v>
      </c>
      <c r="I702">
        <f>=G702-H702</f>
        <v>3768.73</v>
      </c>
      <c r="J702">
        <v>92</v>
      </c>
      <c r="K702" t="str">
        <v/>
      </c>
    </row>
    <row r="703">
      <c r="A703" t="str">
        <v>西北</v>
      </c>
      <c r="B703" t="str">
        <v>乌鲁木齐</v>
      </c>
      <c r="C703" s="1" t="d">
        <v>2025-04-14T08:00:00.000Z</v>
      </c>
      <c r="D703" t="str">
        <v>SO0000000702</v>
      </c>
      <c r="E703" t="str">
        <v>智能手表</v>
      </c>
      <c r="F703" t="str">
        <v>分销商</v>
      </c>
      <c r="G703">
        <v>13979.37</v>
      </c>
      <c r="H703">
        <v>8731.61</v>
      </c>
      <c r="I703">
        <f>=G703-H703</f>
        <v>5247.76</v>
      </c>
      <c r="J703">
        <v>55</v>
      </c>
      <c r="K703" t="str">
        <v>大客户</v>
      </c>
    </row>
    <row r="704">
      <c r="A704" t="str">
        <v>西北</v>
      </c>
      <c r="B704" t="str">
        <v>西宁</v>
      </c>
      <c r="C704" s="1" t="d">
        <v>2025-04-23T08:00:00.000Z</v>
      </c>
      <c r="D704" t="str">
        <v>SO0000000703</v>
      </c>
      <c r="E704" t="str">
        <v>笔记本电脑</v>
      </c>
      <c r="F704" t="str">
        <v>线上自营</v>
      </c>
      <c r="G704">
        <v>10714.18</v>
      </c>
      <c r="H704">
        <v>7693.15</v>
      </c>
      <c r="I704">
        <f>=G704-H704</f>
        <v>3021.03</v>
      </c>
      <c r="J704">
        <v>22</v>
      </c>
      <c r="K704" t="str">
        <v/>
      </c>
    </row>
    <row r="705">
      <c r="A705" t="str">
        <v>西北</v>
      </c>
      <c r="B705" t="str">
        <v>西安</v>
      </c>
      <c r="C705" s="1" t="d">
        <v>2025-04-13T08:00:00.000Z</v>
      </c>
      <c r="D705" t="str">
        <v>SO0000000704</v>
      </c>
      <c r="E705" t="str">
        <v>笔记本电脑</v>
      </c>
      <c r="F705" t="str">
        <v>分销商</v>
      </c>
      <c r="G705">
        <v>7618.18</v>
      </c>
      <c r="H705">
        <v>5698</v>
      </c>
      <c r="I705">
        <f>=G705-H705</f>
        <v>1920.18</v>
      </c>
      <c r="J705">
        <v>27</v>
      </c>
      <c r="K705" t="str">
        <v/>
      </c>
    </row>
    <row r="706">
      <c r="A706" t="str">
        <v>西北</v>
      </c>
      <c r="B706" t="str">
        <v>银川</v>
      </c>
      <c r="C706" s="1" t="d">
        <v>2025-05-28T08:00:00.000Z</v>
      </c>
      <c r="D706" t="str">
        <v>SO0000000705</v>
      </c>
      <c r="E706" t="str">
        <v>笔记本电脑</v>
      </c>
      <c r="F706" t="str">
        <v>线下门店</v>
      </c>
      <c r="G706">
        <v>32632.69</v>
      </c>
      <c r="H706">
        <v>20257.99</v>
      </c>
      <c r="I706">
        <f>=G706-H706</f>
        <v>12374.7</v>
      </c>
      <c r="J706">
        <v>82</v>
      </c>
      <c r="K706" t="str">
        <v/>
      </c>
    </row>
    <row r="707">
      <c r="A707" t="str">
        <v>西北</v>
      </c>
      <c r="B707" t="str">
        <v>乌鲁木齐</v>
      </c>
      <c r="C707" s="1" t="d">
        <v>2025-05-22T08:00:00.000Z</v>
      </c>
      <c r="D707" t="str">
        <v>SO0000000706</v>
      </c>
      <c r="E707" t="str">
        <v>显示器</v>
      </c>
      <c r="F707" t="str">
        <v>线上自营</v>
      </c>
      <c r="G707">
        <v>13641.82</v>
      </c>
      <c r="H707">
        <v>7609.56</v>
      </c>
      <c r="I707">
        <f>=G707-H707</f>
        <v>6032.26</v>
      </c>
      <c r="J707">
        <v>93</v>
      </c>
      <c r="K707" t="str">
        <v/>
      </c>
    </row>
    <row r="708">
      <c r="A708" t="str">
        <v>西北</v>
      </c>
      <c r="B708" t="str">
        <v>银川</v>
      </c>
      <c r="C708" s="1" t="d">
        <v>2025-05-14T08:00:00.000Z</v>
      </c>
      <c r="D708" t="str">
        <v>SO0000000707</v>
      </c>
      <c r="E708" t="str">
        <v>耳机</v>
      </c>
      <c r="F708" t="str">
        <v>分销商</v>
      </c>
      <c r="G708">
        <v>12495.06</v>
      </c>
      <c r="H708">
        <v>6922.75</v>
      </c>
      <c r="I708">
        <f>=G708-H708</f>
        <v>5572.31</v>
      </c>
      <c r="J708">
        <v>29</v>
      </c>
      <c r="K708" t="str">
        <v/>
      </c>
    </row>
    <row r="709">
      <c r="A709" t="str">
        <v>西北</v>
      </c>
      <c r="B709" t="str">
        <v>银川</v>
      </c>
      <c r="C709" s="1" t="d">
        <v>2025-05-17T08:00:00.000Z</v>
      </c>
      <c r="D709" t="str">
        <v>SO0000000708</v>
      </c>
      <c r="E709" t="str">
        <v>显示器</v>
      </c>
      <c r="F709" t="str">
        <v>企业客户</v>
      </c>
      <c r="G709">
        <v>13338.49</v>
      </c>
      <c r="H709">
        <v>9835.37</v>
      </c>
      <c r="I709">
        <f>=G709-H709</f>
        <v>3503.12</v>
      </c>
      <c r="J709">
        <v>72</v>
      </c>
      <c r="K709" t="str">
        <v>促销</v>
      </c>
    </row>
    <row r="710">
      <c r="A710" t="str">
        <v>西北</v>
      </c>
      <c r="B710" t="str">
        <v>兰州</v>
      </c>
      <c r="C710" s="1" t="d">
        <v>2025-05-04T08:00:00.000Z</v>
      </c>
      <c r="D710" t="str">
        <v>SO0000000709</v>
      </c>
      <c r="E710" t="str">
        <v>显示器</v>
      </c>
      <c r="F710" t="str">
        <v>企业客户</v>
      </c>
      <c r="G710">
        <v>1901.9</v>
      </c>
      <c r="H710">
        <v>1378.46</v>
      </c>
      <c r="I710">
        <f>=G710-H710</f>
        <v>523.44</v>
      </c>
      <c r="J710">
        <v>4</v>
      </c>
      <c r="K710" t="str">
        <v/>
      </c>
    </row>
    <row r="711">
      <c r="A711" t="str">
        <v>西北</v>
      </c>
      <c r="B711" t="str">
        <v>乌鲁木齐</v>
      </c>
      <c r="C711" s="1" t="d">
        <v>2025-05-16T08:00:00.000Z</v>
      </c>
      <c r="D711" t="str">
        <v>SO0000000710</v>
      </c>
      <c r="E711" t="str">
        <v>平板</v>
      </c>
      <c r="F711" t="str">
        <v>企业客户</v>
      </c>
      <c r="G711">
        <v>5289.47</v>
      </c>
      <c r="H711">
        <v>3804.37</v>
      </c>
      <c r="I711">
        <f>=G711-H711</f>
        <v>1485.1</v>
      </c>
      <c r="J711">
        <v>16</v>
      </c>
      <c r="K711" t="str">
        <v/>
      </c>
    </row>
    <row r="712">
      <c r="A712" t="str">
        <v>西北</v>
      </c>
      <c r="B712" t="str">
        <v>银川</v>
      </c>
      <c r="C712" s="1" t="d">
        <v>2025-05-26T08:00:00.000Z</v>
      </c>
      <c r="D712" t="str">
        <v>SO0000000711</v>
      </c>
      <c r="E712" t="str">
        <v>机械键盘</v>
      </c>
      <c r="F712" t="str">
        <v>分销商</v>
      </c>
      <c r="G712">
        <v>13973.93</v>
      </c>
      <c r="H712">
        <v>8735.31</v>
      </c>
      <c r="I712">
        <f>=G712-H712</f>
        <v>5238.62</v>
      </c>
      <c r="J712">
        <v>56</v>
      </c>
      <c r="K712" t="str">
        <v/>
      </c>
    </row>
    <row r="713">
      <c r="A713" t="str">
        <v>西北</v>
      </c>
      <c r="B713" t="str">
        <v>西安</v>
      </c>
      <c r="C713" s="1" t="d">
        <v>2025-05-31T08:00:00.000Z</v>
      </c>
      <c r="D713" t="str">
        <v>SO0000000712</v>
      </c>
      <c r="E713" t="str">
        <v>耳机</v>
      </c>
      <c r="F713" t="str">
        <v>线下门店</v>
      </c>
      <c r="G713">
        <v>40848.77</v>
      </c>
      <c r="H713">
        <v>28303.84</v>
      </c>
      <c r="I713">
        <f>=G713-H713</f>
        <v>12544.93</v>
      </c>
      <c r="J713">
        <v>118</v>
      </c>
      <c r="K713" t="str">
        <v/>
      </c>
    </row>
    <row r="714">
      <c r="A714" t="str">
        <v>西北</v>
      </c>
      <c r="B714" t="str">
        <v>银川</v>
      </c>
      <c r="C714" s="1" t="d">
        <v>2025-06-14T08:00:00.000Z</v>
      </c>
      <c r="D714" t="str">
        <v>SO0000000713</v>
      </c>
      <c r="E714" t="str">
        <v>手机</v>
      </c>
      <c r="F714" t="str">
        <v>线上自营</v>
      </c>
      <c r="G714">
        <v>59193.38</v>
      </c>
      <c r="H714">
        <v>40721.61</v>
      </c>
      <c r="I714">
        <f>=G714-H714</f>
        <v>18471.77</v>
      </c>
      <c r="J714">
        <v>112</v>
      </c>
      <c r="K714" t="str">
        <v/>
      </c>
    </row>
    <row r="715">
      <c r="A715" t="str">
        <v>西北</v>
      </c>
      <c r="B715" t="str">
        <v>西安</v>
      </c>
      <c r="C715" s="1" t="d">
        <v>2025-06-11T08:00:00.000Z</v>
      </c>
      <c r="D715" t="str">
        <v>SO0000000714</v>
      </c>
      <c r="E715" t="str">
        <v>机械键盘</v>
      </c>
      <c r="F715" t="str">
        <v>企业客户</v>
      </c>
      <c r="G715">
        <v>14643.16</v>
      </c>
      <c r="H715">
        <v>10180.47</v>
      </c>
      <c r="I715">
        <f>=G715-H715</f>
        <v>4462.69</v>
      </c>
      <c r="J715">
        <v>85</v>
      </c>
      <c r="K715" t="str">
        <v/>
      </c>
    </row>
    <row r="716">
      <c r="A716" t="str">
        <v>西北</v>
      </c>
      <c r="B716" t="str">
        <v>西宁</v>
      </c>
      <c r="C716" s="1" t="d">
        <v>2025-06-15T08:00:00.000Z</v>
      </c>
      <c r="D716" t="str">
        <v>SO0000000715</v>
      </c>
      <c r="E716" t="str">
        <v>机械键盘</v>
      </c>
      <c r="F716" t="str">
        <v>线上自营</v>
      </c>
      <c r="G716">
        <v>36222.49</v>
      </c>
      <c r="H716">
        <v>21810.22</v>
      </c>
      <c r="I716">
        <f>=G716-H716</f>
        <v>14412.27</v>
      </c>
      <c r="J716">
        <v>74</v>
      </c>
      <c r="K716" t="str">
        <v/>
      </c>
    </row>
    <row r="717">
      <c r="A717" t="str">
        <v>西北</v>
      </c>
      <c r="B717" t="str">
        <v>西宁</v>
      </c>
      <c r="C717" s="1" t="d">
        <v>2025-06-06T08:00:00.000Z</v>
      </c>
      <c r="D717" t="str">
        <v>SO0000000716</v>
      </c>
      <c r="E717" t="str">
        <v>蓝牙音箱</v>
      </c>
      <c r="F717" t="str">
        <v>线上自营</v>
      </c>
      <c r="G717">
        <v>23081.19</v>
      </c>
      <c r="H717">
        <v>17060.55</v>
      </c>
      <c r="I717">
        <f>=G717-H717</f>
        <v>6020.64</v>
      </c>
      <c r="J717">
        <v>57</v>
      </c>
      <c r="K717" t="str">
        <v/>
      </c>
    </row>
    <row r="718">
      <c r="A718" t="str">
        <v>西北</v>
      </c>
      <c r="B718" t="str">
        <v>西安</v>
      </c>
      <c r="C718" s="1" t="d">
        <v>2025-06-30T08:00:00.000Z</v>
      </c>
      <c r="D718" t="str">
        <v>SO0000000717</v>
      </c>
      <c r="E718" t="str">
        <v>智能手表</v>
      </c>
      <c r="F718" t="str">
        <v>企业客户</v>
      </c>
      <c r="G718">
        <v>3867.05</v>
      </c>
      <c r="H718">
        <v>2588.47</v>
      </c>
      <c r="I718">
        <f>=G718-H718</f>
        <v>1278.58</v>
      </c>
      <c r="J718">
        <v>27</v>
      </c>
      <c r="K718" t="str">
        <v/>
      </c>
    </row>
    <row r="719">
      <c r="A719" t="str">
        <v>西北</v>
      </c>
      <c r="B719" t="str">
        <v>银川</v>
      </c>
      <c r="C719" s="1" t="d">
        <v>2025-06-13T08:00:00.000Z</v>
      </c>
      <c r="D719" t="str">
        <v>SO0000000718</v>
      </c>
      <c r="E719" t="str">
        <v>平板</v>
      </c>
      <c r="F719" t="str">
        <v>企业客户</v>
      </c>
      <c r="G719">
        <v>404.99</v>
      </c>
      <c r="H719">
        <v>223.91</v>
      </c>
      <c r="I719">
        <f>=G719-H719</f>
        <v>181.08</v>
      </c>
      <c r="J719">
        <v>3</v>
      </c>
      <c r="K719" t="str">
        <v>大客户</v>
      </c>
    </row>
    <row r="720">
      <c r="A720" t="str">
        <v>西北</v>
      </c>
      <c r="B720" t="str">
        <v>兰州</v>
      </c>
      <c r="C720" s="1" t="d">
        <v>2025-06-01T08:00:00.000Z</v>
      </c>
      <c r="D720" t="str">
        <v>SO0000000719</v>
      </c>
      <c r="E720" t="str">
        <v>显示器</v>
      </c>
      <c r="F720" t="str">
        <v>企业客户</v>
      </c>
      <c r="G720">
        <v>3624.2</v>
      </c>
      <c r="H720">
        <v>2703.52</v>
      </c>
      <c r="I720">
        <f>=G720-H720</f>
        <v>920.68</v>
      </c>
      <c r="J720">
        <v>9</v>
      </c>
      <c r="K720" t="str">
        <v/>
      </c>
    </row>
    <row r="721">
      <c r="A721" t="str">
        <v>西北</v>
      </c>
      <c r="B721" t="str">
        <v>兰州</v>
      </c>
      <c r="C721" s="1" t="d">
        <v>2025-06-22T08:00:00.000Z</v>
      </c>
      <c r="D721" t="str">
        <v>SO0000000720</v>
      </c>
      <c r="E721" t="str">
        <v>笔记本电脑</v>
      </c>
      <c r="F721" t="str">
        <v>企业客户</v>
      </c>
      <c r="G721">
        <v>2560.03</v>
      </c>
      <c r="H721">
        <v>1536.23</v>
      </c>
      <c r="I721">
        <f>=G721-H721</f>
        <v>1023.8</v>
      </c>
      <c r="J721">
        <v>5</v>
      </c>
      <c r="K721" t="str">
        <v/>
      </c>
    </row>
    <row r="722">
      <c r="A722" t="str">
        <v>西北</v>
      </c>
      <c r="B722" t="str">
        <v>银川</v>
      </c>
      <c r="C722" s="1" t="d">
        <v>2025-07-06T08:00:00.000Z</v>
      </c>
      <c r="D722" t="str">
        <v>SO0000000721</v>
      </c>
      <c r="E722" t="str">
        <v>平板</v>
      </c>
      <c r="F722" t="str">
        <v>线下门店</v>
      </c>
      <c r="G722">
        <v>29775.07</v>
      </c>
      <c r="H722">
        <v>18169.49</v>
      </c>
      <c r="I722">
        <f>=G722-H722</f>
        <v>11605.58</v>
      </c>
      <c r="J722">
        <v>99</v>
      </c>
      <c r="K722" t="str">
        <v>退货</v>
      </c>
    </row>
    <row r="723">
      <c r="A723" t="str">
        <v>西北</v>
      </c>
      <c r="B723" t="str">
        <v>乌鲁木齐</v>
      </c>
      <c r="C723" s="1" t="d">
        <v>2025-07-05T08:00:00.000Z</v>
      </c>
      <c r="D723" t="str">
        <v>SO0000000722</v>
      </c>
      <c r="E723" t="str">
        <v>显示器</v>
      </c>
      <c r="F723" t="str">
        <v>线上自营</v>
      </c>
      <c r="G723">
        <v>7958.09</v>
      </c>
      <c r="H723">
        <v>4614.7</v>
      </c>
      <c r="I723">
        <f>=G723-H723</f>
        <v>3343.39</v>
      </c>
      <c r="J723">
        <v>68</v>
      </c>
      <c r="K723" t="str">
        <v/>
      </c>
    </row>
    <row r="724">
      <c r="A724" t="str">
        <v>西北</v>
      </c>
      <c r="B724" t="str">
        <v>兰州</v>
      </c>
      <c r="C724" s="1" t="d">
        <v>2025-07-03T08:00:00.000Z</v>
      </c>
      <c r="D724" t="str">
        <v>SO0000000723</v>
      </c>
      <c r="E724" t="str">
        <v>耳机</v>
      </c>
      <c r="F724" t="str">
        <v>线下门店</v>
      </c>
      <c r="G724">
        <v>14090.02</v>
      </c>
      <c r="H724">
        <v>8803.54</v>
      </c>
      <c r="I724">
        <f>=G724-H724</f>
        <v>5286.48</v>
      </c>
      <c r="J724">
        <v>103</v>
      </c>
      <c r="K724" t="str">
        <v/>
      </c>
    </row>
    <row r="725">
      <c r="A725" t="str">
        <v>西北</v>
      </c>
      <c r="B725" t="str">
        <v>乌鲁木齐</v>
      </c>
      <c r="C725" s="1" t="d">
        <v>2025-07-14T08:00:00.000Z</v>
      </c>
      <c r="D725" t="str">
        <v>SO0000000724</v>
      </c>
      <c r="E725" t="str">
        <v>平板</v>
      </c>
      <c r="F725" t="str">
        <v>企业客户</v>
      </c>
      <c r="G725">
        <v>14481.83</v>
      </c>
      <c r="H725">
        <v>9394.7</v>
      </c>
      <c r="I725">
        <f>=G725-H725</f>
        <v>5087.13</v>
      </c>
      <c r="J725">
        <v>48</v>
      </c>
      <c r="K725" t="str">
        <v/>
      </c>
    </row>
    <row r="726">
      <c r="A726" t="str">
        <v>西北</v>
      </c>
      <c r="B726" t="str">
        <v>乌鲁木齐</v>
      </c>
      <c r="C726" s="1" t="d">
        <v>2025-07-28T08:00:00.000Z</v>
      </c>
      <c r="D726" t="str">
        <v>SO0000000725</v>
      </c>
      <c r="E726" t="str">
        <v>平板</v>
      </c>
      <c r="F726" t="str">
        <v>企业客户</v>
      </c>
      <c r="G726">
        <v>10410.03</v>
      </c>
      <c r="H726">
        <v>5737.99</v>
      </c>
      <c r="I726">
        <f>=G726-H726</f>
        <v>4672.04</v>
      </c>
      <c r="J726">
        <v>56</v>
      </c>
      <c r="K726" t="str">
        <v/>
      </c>
    </row>
    <row r="727">
      <c r="A727" t="str">
        <v>西北</v>
      </c>
      <c r="B727" t="str">
        <v>乌鲁木齐</v>
      </c>
      <c r="C727" s="1" t="d">
        <v>2025-07-25T08:00:00.000Z</v>
      </c>
      <c r="D727" t="str">
        <v>SO0000000726</v>
      </c>
      <c r="E727" t="str">
        <v>机械键盘</v>
      </c>
      <c r="F727" t="str">
        <v>分销商</v>
      </c>
      <c r="G727">
        <v>9427.53</v>
      </c>
      <c r="H727">
        <v>5249.74</v>
      </c>
      <c r="I727">
        <f>=G727-H727</f>
        <v>4177.79</v>
      </c>
      <c r="J727">
        <v>49</v>
      </c>
      <c r="K727" t="str">
        <v/>
      </c>
    </row>
    <row r="728">
      <c r="A728" t="str">
        <v>西北</v>
      </c>
      <c r="B728" t="str">
        <v>兰州</v>
      </c>
      <c r="C728" s="1" t="d">
        <v>2025-07-19T08:00:00.000Z</v>
      </c>
      <c r="D728" t="str">
        <v>SO0000000727</v>
      </c>
      <c r="E728" t="str">
        <v>蓝牙音箱</v>
      </c>
      <c r="F728" t="str">
        <v>线下门店</v>
      </c>
      <c r="G728">
        <v>15300.43</v>
      </c>
      <c r="H728">
        <v>9852.78</v>
      </c>
      <c r="I728">
        <f>=G728-H728</f>
        <v>5447.65</v>
      </c>
      <c r="J728">
        <v>49</v>
      </c>
      <c r="K728" t="str">
        <v/>
      </c>
    </row>
    <row r="729">
      <c r="A729" t="str">
        <v>西北</v>
      </c>
      <c r="B729" t="str">
        <v>银川</v>
      </c>
      <c r="C729" s="1" t="d">
        <v>2025-07-27T08:00:00.000Z</v>
      </c>
      <c r="D729" t="str">
        <v>SO0000000728</v>
      </c>
      <c r="E729" t="str">
        <v>机械键盘</v>
      </c>
      <c r="F729" t="str">
        <v>企业客户</v>
      </c>
      <c r="G729">
        <v>35107.01</v>
      </c>
      <c r="H729">
        <v>22822.82</v>
      </c>
      <c r="I729">
        <f>=G729-H729</f>
        <v>12284.19</v>
      </c>
      <c r="J729">
        <v>99</v>
      </c>
      <c r="K729" t="str">
        <v/>
      </c>
    </row>
    <row r="730">
      <c r="A730" t="str">
        <v>西北</v>
      </c>
      <c r="B730" t="str">
        <v>兰州</v>
      </c>
      <c r="C730" s="1" t="d">
        <v>2025-08-31T08:00:00.000Z</v>
      </c>
      <c r="D730" t="str">
        <v>SO0000000729</v>
      </c>
      <c r="E730" t="str">
        <v>显示器</v>
      </c>
      <c r="F730" t="str">
        <v>线下门店</v>
      </c>
      <c r="G730">
        <v>2187.06</v>
      </c>
      <c r="H730">
        <v>1249.13</v>
      </c>
      <c r="I730">
        <f>=G730-H730</f>
        <v>937.93</v>
      </c>
      <c r="J730">
        <v>8</v>
      </c>
      <c r="K730" t="str">
        <v/>
      </c>
    </row>
    <row r="731">
      <c r="A731" t="str">
        <v>西北</v>
      </c>
      <c r="B731" t="str">
        <v>兰州</v>
      </c>
      <c r="C731" s="1" t="d">
        <v>2025-08-04T08:00:00.000Z</v>
      </c>
      <c r="D731" t="str">
        <v>SO0000000730</v>
      </c>
      <c r="E731" t="str">
        <v>手机</v>
      </c>
      <c r="F731" t="str">
        <v>分销商</v>
      </c>
      <c r="G731">
        <v>53139.83</v>
      </c>
      <c r="H731">
        <v>36376.95</v>
      </c>
      <c r="I731">
        <f>=G731-H731</f>
        <v>16762.88</v>
      </c>
      <c r="J731">
        <v>103</v>
      </c>
      <c r="K731" t="str">
        <v/>
      </c>
    </row>
    <row r="732">
      <c r="A732" t="str">
        <v>西北</v>
      </c>
      <c r="B732" t="str">
        <v>西安</v>
      </c>
      <c r="C732" s="1" t="d">
        <v>2025-08-01T08:00:00.000Z</v>
      </c>
      <c r="D732" t="str">
        <v>SO0000000731</v>
      </c>
      <c r="E732" t="str">
        <v>机械键盘</v>
      </c>
      <c r="F732" t="str">
        <v>线上自营</v>
      </c>
      <c r="G732">
        <v>15844.18</v>
      </c>
      <c r="H732">
        <v>9990.16</v>
      </c>
      <c r="I732">
        <f>=G732-H732</f>
        <v>5854.02</v>
      </c>
      <c r="J732">
        <v>34</v>
      </c>
      <c r="K732" t="str">
        <v/>
      </c>
    </row>
    <row r="733">
      <c r="A733" t="str">
        <v>西北</v>
      </c>
      <c r="B733" t="str">
        <v>西宁</v>
      </c>
      <c r="C733" s="1" t="d">
        <v>2025-08-12T08:00:00.000Z</v>
      </c>
      <c r="D733" t="str">
        <v>SO0000000732</v>
      </c>
      <c r="E733" t="str">
        <v>蓝牙音箱</v>
      </c>
      <c r="F733" t="str">
        <v>线上自营</v>
      </c>
      <c r="G733">
        <v>12797.89</v>
      </c>
      <c r="H733">
        <v>9448.24</v>
      </c>
      <c r="I733">
        <f>=G733-H733</f>
        <v>3349.65</v>
      </c>
      <c r="J733">
        <v>28</v>
      </c>
      <c r="K733" t="str">
        <v/>
      </c>
    </row>
    <row r="734">
      <c r="A734" t="str">
        <v>西北</v>
      </c>
      <c r="B734" t="str">
        <v>乌鲁木齐</v>
      </c>
      <c r="C734" s="1" t="d">
        <v>2025-08-19T08:00:00.000Z</v>
      </c>
      <c r="D734" t="str">
        <v>SO0000000733</v>
      </c>
      <c r="E734" t="str">
        <v>显示器</v>
      </c>
      <c r="F734" t="str">
        <v>分销商</v>
      </c>
      <c r="G734">
        <v>991.52</v>
      </c>
      <c r="H734">
        <v>554.53</v>
      </c>
      <c r="I734">
        <f>=G734-H734</f>
        <v>436.99</v>
      </c>
      <c r="J734">
        <v>3</v>
      </c>
      <c r="K734" t="str">
        <v/>
      </c>
    </row>
    <row r="735">
      <c r="A735" t="str">
        <v>西北</v>
      </c>
      <c r="B735" t="str">
        <v>西安</v>
      </c>
      <c r="C735" s="1" t="d">
        <v>2025-08-30T08:00:00.000Z</v>
      </c>
      <c r="D735" t="str">
        <v>SO0000000734</v>
      </c>
      <c r="E735" t="str">
        <v>手机</v>
      </c>
      <c r="F735" t="str">
        <v>分销商</v>
      </c>
      <c r="G735">
        <v>48448.87</v>
      </c>
      <c r="H735">
        <v>31383.6</v>
      </c>
      <c r="I735">
        <f>=G735-H735</f>
        <v>17065.27</v>
      </c>
      <c r="J735">
        <v>96</v>
      </c>
      <c r="K735" t="str">
        <v/>
      </c>
    </row>
    <row r="736">
      <c r="A736" t="str">
        <v>西北</v>
      </c>
      <c r="B736" t="str">
        <v>西安</v>
      </c>
      <c r="C736" s="1" t="d">
        <v>2025-08-11T08:00:00.000Z</v>
      </c>
      <c r="D736" t="str">
        <v>SO0000000735</v>
      </c>
      <c r="E736" t="str">
        <v>耳机</v>
      </c>
      <c r="F736" t="str">
        <v>线下门店</v>
      </c>
      <c r="G736">
        <v>7541.23</v>
      </c>
      <c r="H736">
        <v>4286.18</v>
      </c>
      <c r="I736">
        <f>=G736-H736</f>
        <v>3255.05</v>
      </c>
      <c r="J736">
        <v>44</v>
      </c>
      <c r="K736" t="str">
        <v/>
      </c>
    </row>
    <row r="737">
      <c r="A737" t="str">
        <v>西北</v>
      </c>
      <c r="B737" t="str">
        <v>乌鲁木齐</v>
      </c>
      <c r="C737" s="1" t="d">
        <v>2025-08-31T08:00:00.000Z</v>
      </c>
      <c r="D737" t="str">
        <v>SO0000000736</v>
      </c>
      <c r="E737" t="str">
        <v>智能手表</v>
      </c>
      <c r="F737" t="str">
        <v>分销商</v>
      </c>
      <c r="G737">
        <v>16220.8</v>
      </c>
      <c r="H737">
        <v>11920.89</v>
      </c>
      <c r="I737">
        <f>=G737-H737</f>
        <v>4299.91</v>
      </c>
      <c r="J737">
        <v>60</v>
      </c>
      <c r="K737" t="str">
        <v/>
      </c>
    </row>
    <row r="738">
      <c r="A738" t="str">
        <v>西北</v>
      </c>
      <c r="B738" t="str">
        <v>西宁</v>
      </c>
      <c r="C738" s="1" t="d">
        <v>2025-09-19T08:00:00.000Z</v>
      </c>
      <c r="D738" t="str">
        <v>SO0000000737</v>
      </c>
      <c r="E738" t="str">
        <v>手机</v>
      </c>
      <c r="F738" t="str">
        <v>企业客户</v>
      </c>
      <c r="G738">
        <v>1958.65</v>
      </c>
      <c r="H738">
        <v>1239.82</v>
      </c>
      <c r="I738">
        <f>=G738-H738</f>
        <v>718.83</v>
      </c>
      <c r="J738">
        <v>19</v>
      </c>
      <c r="K738" t="str">
        <v/>
      </c>
    </row>
    <row r="739">
      <c r="A739" t="str">
        <v>西北</v>
      </c>
      <c r="B739" t="str">
        <v>银川</v>
      </c>
      <c r="C739" s="1" t="d">
        <v>2025-09-13T08:00:00.000Z</v>
      </c>
      <c r="D739" t="str">
        <v>SO0000000738</v>
      </c>
      <c r="E739" t="str">
        <v>笔记本电脑</v>
      </c>
      <c r="F739" t="str">
        <v>企业客户</v>
      </c>
      <c r="G739">
        <v>10399.67</v>
      </c>
      <c r="H739">
        <v>7130.45</v>
      </c>
      <c r="I739">
        <f>=G739-H739</f>
        <v>3269.22</v>
      </c>
      <c r="J739">
        <v>25</v>
      </c>
      <c r="K739" t="str">
        <v/>
      </c>
    </row>
    <row r="740">
      <c r="A740" t="str">
        <v>西北</v>
      </c>
      <c r="B740" t="str">
        <v>兰州</v>
      </c>
      <c r="C740" s="1" t="d">
        <v>2025-09-02T08:00:00.000Z</v>
      </c>
      <c r="D740" t="str">
        <v>SO0000000739</v>
      </c>
      <c r="E740" t="str">
        <v>笔记本电脑</v>
      </c>
      <c r="F740" t="str">
        <v>企业客户</v>
      </c>
      <c r="G740">
        <v>10615.73</v>
      </c>
      <c r="H740">
        <v>7364.25</v>
      </c>
      <c r="I740">
        <f>=G740-H740</f>
        <v>3251.48</v>
      </c>
      <c r="J740">
        <v>107</v>
      </c>
      <c r="K740" t="str">
        <v/>
      </c>
    </row>
    <row r="741">
      <c r="A741" t="str">
        <v>西北</v>
      </c>
      <c r="B741" t="str">
        <v>西安</v>
      </c>
      <c r="C741" s="1" t="d">
        <v>2025-09-08T08:00:00.000Z</v>
      </c>
      <c r="D741" t="str">
        <v>SO0000000740</v>
      </c>
      <c r="E741" t="str">
        <v>手机</v>
      </c>
      <c r="F741" t="str">
        <v>线下门店</v>
      </c>
      <c r="G741">
        <v>8743.12</v>
      </c>
      <c r="H741">
        <v>6189.55</v>
      </c>
      <c r="I741">
        <f>=G741-H741</f>
        <v>2553.57</v>
      </c>
      <c r="J741">
        <v>18</v>
      </c>
      <c r="K741" t="str">
        <v/>
      </c>
    </row>
    <row r="742">
      <c r="A742" t="str">
        <v>西北</v>
      </c>
      <c r="B742" t="str">
        <v>乌鲁木齐</v>
      </c>
      <c r="C742" s="1" t="d">
        <v>2025-09-16T08:00:00.000Z</v>
      </c>
      <c r="D742" t="str">
        <v>SO0000000741</v>
      </c>
      <c r="E742" t="str">
        <v>智能手表</v>
      </c>
      <c r="F742" t="str">
        <v>线下门店</v>
      </c>
      <c r="G742">
        <v>14270.61</v>
      </c>
      <c r="H742">
        <v>8788.88</v>
      </c>
      <c r="I742">
        <f>=G742-H742</f>
        <v>5481.73</v>
      </c>
      <c r="J742">
        <v>86</v>
      </c>
      <c r="K742" t="str">
        <v/>
      </c>
    </row>
    <row r="743">
      <c r="A743" t="str">
        <v>西北</v>
      </c>
      <c r="B743" t="str">
        <v>银川</v>
      </c>
      <c r="C743" s="1" t="d">
        <v>2025-09-27T08:00:00.000Z</v>
      </c>
      <c r="D743" t="str">
        <v>SO0000000742</v>
      </c>
      <c r="E743" t="str">
        <v>蓝牙音箱</v>
      </c>
      <c r="F743" t="str">
        <v>分销商</v>
      </c>
      <c r="G743">
        <v>26110.66</v>
      </c>
      <c r="H743">
        <v>15971.2</v>
      </c>
      <c r="I743">
        <f>=G743-H743</f>
        <v>10139.46</v>
      </c>
      <c r="J743">
        <v>97</v>
      </c>
      <c r="K743" t="str">
        <v/>
      </c>
    </row>
    <row r="744">
      <c r="A744" t="str">
        <v>西北</v>
      </c>
      <c r="B744" t="str">
        <v>兰州</v>
      </c>
      <c r="C744" s="1" t="d">
        <v>2025-09-09T08:00:00.000Z</v>
      </c>
      <c r="D744" t="str">
        <v>SO0000000743</v>
      </c>
      <c r="E744" t="str">
        <v>手机</v>
      </c>
      <c r="F744" t="str">
        <v>企业客户</v>
      </c>
      <c r="G744">
        <v>33656.36</v>
      </c>
      <c r="H744">
        <v>19939.58</v>
      </c>
      <c r="I744">
        <f>=G744-H744</f>
        <v>13716.78</v>
      </c>
      <c r="J744">
        <v>103</v>
      </c>
      <c r="K744" t="str">
        <v/>
      </c>
    </row>
    <row r="745">
      <c r="A745" t="str">
        <v>西北</v>
      </c>
      <c r="B745" t="str">
        <v>西安</v>
      </c>
      <c r="C745" s="1" t="d">
        <v>2025-09-02T08:00:00.000Z</v>
      </c>
      <c r="D745" t="str">
        <v>SO0000000744</v>
      </c>
      <c r="E745" t="str">
        <v>显示器</v>
      </c>
      <c r="F745" t="str">
        <v>线下门店</v>
      </c>
      <c r="G745">
        <v>8323.69</v>
      </c>
      <c r="H745">
        <v>5304.77</v>
      </c>
      <c r="I745">
        <f>=G745-H745</f>
        <v>3018.92</v>
      </c>
      <c r="J745">
        <v>92</v>
      </c>
      <c r="K745" t="str">
        <v/>
      </c>
    </row>
    <row r="746">
      <c r="A746" t="str">
        <v>西北</v>
      </c>
      <c r="B746" t="str">
        <v>西宁</v>
      </c>
      <c r="C746" s="1" t="d">
        <v>2025-10-09T08:00:00.000Z</v>
      </c>
      <c r="D746" t="str">
        <v>SO0000000745</v>
      </c>
      <c r="E746" t="str">
        <v>手机</v>
      </c>
      <c r="F746" t="str">
        <v>线上自营</v>
      </c>
      <c r="G746">
        <v>4879.66</v>
      </c>
      <c r="H746">
        <v>3412.49</v>
      </c>
      <c r="I746">
        <f>=G746-H746</f>
        <v>1467.17</v>
      </c>
      <c r="J746">
        <v>54</v>
      </c>
      <c r="K746" t="str">
        <v/>
      </c>
    </row>
    <row r="747">
      <c r="A747" t="str">
        <v>西北</v>
      </c>
      <c r="B747" t="str">
        <v>乌鲁木齐</v>
      </c>
      <c r="C747" s="1" t="d">
        <v>2025-10-13T08:00:00.000Z</v>
      </c>
      <c r="D747" t="str">
        <v>SO0000000746</v>
      </c>
      <c r="E747" t="str">
        <v>笔记本电脑</v>
      </c>
      <c r="F747" t="str">
        <v>企业客户</v>
      </c>
      <c r="G747">
        <v>10440</v>
      </c>
      <c r="H747">
        <v>7435.45</v>
      </c>
      <c r="I747">
        <f>=G747-H747</f>
        <v>3004.55</v>
      </c>
      <c r="J747">
        <v>78</v>
      </c>
      <c r="K747" t="str">
        <v>退货</v>
      </c>
    </row>
    <row r="748">
      <c r="A748" t="str">
        <v>西北</v>
      </c>
      <c r="B748" t="str">
        <v>银川</v>
      </c>
      <c r="C748" s="1" t="d">
        <v>2025-10-23T08:00:00.000Z</v>
      </c>
      <c r="D748" t="str">
        <v>SO0000000747</v>
      </c>
      <c r="E748" t="str">
        <v>显示器</v>
      </c>
      <c r="F748" t="str">
        <v>线上自营</v>
      </c>
      <c r="G748">
        <v>20308.58</v>
      </c>
      <c r="H748">
        <v>12800.59</v>
      </c>
      <c r="I748">
        <f>=G748-H748</f>
        <v>7507.99</v>
      </c>
      <c r="J748">
        <v>49</v>
      </c>
      <c r="K748" t="str">
        <v/>
      </c>
    </row>
    <row r="749">
      <c r="A749" t="str">
        <v>西北</v>
      </c>
      <c r="B749" t="str">
        <v>西安</v>
      </c>
      <c r="C749" s="1" t="d">
        <v>2025-10-18T08:00:00.000Z</v>
      </c>
      <c r="D749" t="str">
        <v>SO0000000748</v>
      </c>
      <c r="E749" t="str">
        <v>智能手表</v>
      </c>
      <c r="F749" t="str">
        <v>线上自营</v>
      </c>
      <c r="G749">
        <v>429.5</v>
      </c>
      <c r="H749">
        <v>272.16</v>
      </c>
      <c r="I749">
        <f>=G749-H749</f>
        <v>157.34</v>
      </c>
      <c r="J749">
        <v>2</v>
      </c>
      <c r="K749" t="str">
        <v/>
      </c>
    </row>
    <row r="750">
      <c r="A750" t="str">
        <v>西北</v>
      </c>
      <c r="B750" t="str">
        <v>银川</v>
      </c>
      <c r="C750" s="1" t="d">
        <v>2025-10-23T08:00:00.000Z</v>
      </c>
      <c r="D750" t="str">
        <v>SO0000000749</v>
      </c>
      <c r="E750" t="str">
        <v>笔记本电脑</v>
      </c>
      <c r="F750" t="str">
        <v>线下门店</v>
      </c>
      <c r="G750">
        <v>17825.13</v>
      </c>
      <c r="H750">
        <v>11873.55</v>
      </c>
      <c r="I750">
        <f>=G750-H750</f>
        <v>5951.58</v>
      </c>
      <c r="J750">
        <v>48</v>
      </c>
      <c r="K750" t="str">
        <v/>
      </c>
    </row>
    <row r="751">
      <c r="A751" t="str">
        <v>西北</v>
      </c>
      <c r="B751" t="str">
        <v>西安</v>
      </c>
      <c r="C751" s="1" t="d">
        <v>2025-10-15T08:00:00.000Z</v>
      </c>
      <c r="D751" t="str">
        <v>SO0000000750</v>
      </c>
      <c r="E751" t="str">
        <v>手机</v>
      </c>
      <c r="F751" t="str">
        <v>线下门店</v>
      </c>
      <c r="G751">
        <v>6799.12</v>
      </c>
      <c r="H751">
        <v>4080</v>
      </c>
      <c r="I751">
        <f>=G751-H751</f>
        <v>2719.12</v>
      </c>
      <c r="J751">
        <v>67</v>
      </c>
      <c r="K751" t="str">
        <v/>
      </c>
    </row>
    <row r="752">
      <c r="A752" t="str">
        <v>西北</v>
      </c>
      <c r="B752" t="str">
        <v>银川</v>
      </c>
      <c r="C752" s="1" t="d">
        <v>2025-10-21T08:00:00.000Z</v>
      </c>
      <c r="D752" t="str">
        <v>SO0000000751</v>
      </c>
      <c r="E752" t="str">
        <v>机械键盘</v>
      </c>
      <c r="F752" t="str">
        <v>分销商</v>
      </c>
      <c r="G752">
        <v>33023.49</v>
      </c>
      <c r="H752">
        <v>20794.26</v>
      </c>
      <c r="I752">
        <f>=G752-H752</f>
        <v>12229.23</v>
      </c>
      <c r="J752">
        <v>114</v>
      </c>
      <c r="K752" t="str">
        <v/>
      </c>
    </row>
    <row r="753">
      <c r="A753" t="str">
        <v>西北</v>
      </c>
      <c r="B753" t="str">
        <v>西安</v>
      </c>
      <c r="C753" s="1" t="d">
        <v>2025-10-21T08:00:00.000Z</v>
      </c>
      <c r="D753" t="str">
        <v>SO0000000752</v>
      </c>
      <c r="E753" t="str">
        <v>机械键盘</v>
      </c>
      <c r="F753" t="str">
        <v>企业客户</v>
      </c>
      <c r="G753">
        <v>23187.37</v>
      </c>
      <c r="H753">
        <v>17008.84</v>
      </c>
      <c r="I753">
        <f>=G753-H753</f>
        <v>6178.53</v>
      </c>
      <c r="J753">
        <v>49</v>
      </c>
      <c r="K753" t="str">
        <v/>
      </c>
    </row>
    <row r="754">
      <c r="A754" t="str">
        <v>西北</v>
      </c>
      <c r="B754" t="str">
        <v>兰州</v>
      </c>
      <c r="C754" s="1" t="d">
        <v>2025-11-10T08:00:00.000Z</v>
      </c>
      <c r="D754" t="str">
        <v>SO0000000753</v>
      </c>
      <c r="E754" t="str">
        <v>智能手表</v>
      </c>
      <c r="F754" t="str">
        <v>线下门店</v>
      </c>
      <c r="G754">
        <v>5417.37</v>
      </c>
      <c r="H754">
        <v>3207.46</v>
      </c>
      <c r="I754">
        <f>=G754-H754</f>
        <v>2209.91</v>
      </c>
      <c r="J754">
        <v>42</v>
      </c>
      <c r="K754" t="str">
        <v/>
      </c>
    </row>
    <row r="755">
      <c r="A755" t="str">
        <v>西北</v>
      </c>
      <c r="B755" t="str">
        <v>西宁</v>
      </c>
      <c r="C755" s="1" t="d">
        <v>2025-11-29T08:00:00.000Z</v>
      </c>
      <c r="D755" t="str">
        <v>SO0000000754</v>
      </c>
      <c r="E755" t="str">
        <v>手机</v>
      </c>
      <c r="F755" t="str">
        <v>线下门店</v>
      </c>
      <c r="G755">
        <v>42842.58</v>
      </c>
      <c r="H755">
        <v>26446.06</v>
      </c>
      <c r="I755">
        <f>=G755-H755</f>
        <v>16396.52</v>
      </c>
      <c r="J755">
        <v>100</v>
      </c>
      <c r="K755" t="str">
        <v/>
      </c>
    </row>
    <row r="756">
      <c r="A756" t="str">
        <v>西北</v>
      </c>
      <c r="B756" t="str">
        <v>西宁</v>
      </c>
      <c r="C756" s="1" t="d">
        <v>2025-11-01T08:00:00.000Z</v>
      </c>
      <c r="D756" t="str">
        <v>SO0000000755</v>
      </c>
      <c r="E756" t="str">
        <v>蓝牙音箱</v>
      </c>
      <c r="F756" t="str">
        <v>企业客户</v>
      </c>
      <c r="G756">
        <v>39746.02</v>
      </c>
      <c r="H756">
        <v>21868.06</v>
      </c>
      <c r="I756">
        <f>=G756-H756</f>
        <v>17877.96</v>
      </c>
      <c r="J756">
        <v>113</v>
      </c>
      <c r="K756" t="str">
        <v/>
      </c>
    </row>
    <row r="757">
      <c r="A757" t="str">
        <v>西北</v>
      </c>
      <c r="B757" t="str">
        <v>西安</v>
      </c>
      <c r="C757" s="1" t="d">
        <v>2025-11-30T08:00:00.000Z</v>
      </c>
      <c r="D757" t="str">
        <v>SO0000000756</v>
      </c>
      <c r="E757" t="str">
        <v>平板</v>
      </c>
      <c r="F757" t="str">
        <v>线下门店</v>
      </c>
      <c r="G757">
        <v>13552.87</v>
      </c>
      <c r="H757">
        <v>9145.94</v>
      </c>
      <c r="I757">
        <f>=G757-H757</f>
        <v>4406.93</v>
      </c>
      <c r="J757">
        <v>41</v>
      </c>
      <c r="K757" t="str">
        <v/>
      </c>
    </row>
    <row r="758">
      <c r="A758" t="str">
        <v>西北</v>
      </c>
      <c r="B758" t="str">
        <v>乌鲁木齐</v>
      </c>
      <c r="C758" s="1" t="d">
        <v>2025-11-11T08:00:00.000Z</v>
      </c>
      <c r="D758" t="str">
        <v>SO0000000757</v>
      </c>
      <c r="E758" t="str">
        <v>平板</v>
      </c>
      <c r="F758" t="str">
        <v>分销商</v>
      </c>
      <c r="G758">
        <v>40998.94</v>
      </c>
      <c r="H758">
        <v>30573.66</v>
      </c>
      <c r="I758">
        <f>=G758-H758</f>
        <v>10425.28</v>
      </c>
      <c r="J758">
        <v>119</v>
      </c>
      <c r="K758" t="str">
        <v/>
      </c>
    </row>
    <row r="759">
      <c r="A759" t="str">
        <v>西北</v>
      </c>
      <c r="B759" t="str">
        <v>西安</v>
      </c>
      <c r="C759" s="1" t="d">
        <v>2025-11-29T08:00:00.000Z</v>
      </c>
      <c r="D759" t="str">
        <v>SO0000000758</v>
      </c>
      <c r="E759" t="str">
        <v>笔记本电脑</v>
      </c>
      <c r="F759" t="str">
        <v>分销商</v>
      </c>
      <c r="G759">
        <v>24633.06</v>
      </c>
      <c r="H759">
        <v>15109.7</v>
      </c>
      <c r="I759">
        <f>=G759-H759</f>
        <v>9523.36</v>
      </c>
      <c r="J759">
        <v>61</v>
      </c>
      <c r="K759" t="str">
        <v/>
      </c>
    </row>
    <row r="760">
      <c r="A760" t="str">
        <v>西北</v>
      </c>
      <c r="B760" t="str">
        <v>银川</v>
      </c>
      <c r="C760" s="1" t="d">
        <v>2025-11-23T08:00:00.000Z</v>
      </c>
      <c r="D760" t="str">
        <v>SO0000000759</v>
      </c>
      <c r="E760" t="str">
        <v>耳机</v>
      </c>
      <c r="F760" t="str">
        <v>线上自营</v>
      </c>
      <c r="G760">
        <v>7405.16</v>
      </c>
      <c r="H760">
        <v>5539.79</v>
      </c>
      <c r="I760">
        <f>=G760-H760</f>
        <v>1865.37</v>
      </c>
      <c r="J760">
        <v>31</v>
      </c>
      <c r="K760" t="str">
        <v/>
      </c>
    </row>
    <row r="761">
      <c r="A761" t="str">
        <v>西北</v>
      </c>
      <c r="B761" t="str">
        <v>西宁</v>
      </c>
      <c r="C761" s="1" t="d">
        <v>2025-11-24T08:00:00.000Z</v>
      </c>
      <c r="D761" t="str">
        <v>SO0000000760</v>
      </c>
      <c r="E761" t="str">
        <v>蓝牙音箱</v>
      </c>
      <c r="F761" t="str">
        <v>企业客户</v>
      </c>
      <c r="G761">
        <v>15416.67</v>
      </c>
      <c r="H761">
        <v>11221.53</v>
      </c>
      <c r="I761">
        <f>=G761-H761</f>
        <v>4195.14</v>
      </c>
      <c r="J761">
        <v>89</v>
      </c>
      <c r="K761" t="str">
        <v/>
      </c>
    </row>
    <row r="762">
      <c r="A762" t="str">
        <v>西北</v>
      </c>
      <c r="B762" t="str">
        <v>西宁</v>
      </c>
      <c r="C762" s="1" t="d">
        <v>2025-12-27T08:00:00.000Z</v>
      </c>
      <c r="D762" t="str">
        <v>SO0000000761</v>
      </c>
      <c r="E762" t="str">
        <v>机械键盘</v>
      </c>
      <c r="F762" t="str">
        <v>线下门店</v>
      </c>
      <c r="G762">
        <v>7488.26</v>
      </c>
      <c r="H762">
        <v>4237.26</v>
      </c>
      <c r="I762">
        <f>=G762-H762</f>
        <v>3251</v>
      </c>
      <c r="J762">
        <v>46</v>
      </c>
      <c r="K762" t="str">
        <v/>
      </c>
    </row>
    <row r="763">
      <c r="A763" t="str">
        <v>西北</v>
      </c>
      <c r="B763" t="str">
        <v>西宁</v>
      </c>
      <c r="C763" s="1" t="d">
        <v>2025-12-21T08:00:00.000Z</v>
      </c>
      <c r="D763" t="str">
        <v>SO0000000762</v>
      </c>
      <c r="E763" t="str">
        <v>笔记本电脑</v>
      </c>
      <c r="F763" t="str">
        <v>线下门店</v>
      </c>
      <c r="G763">
        <v>6960.43</v>
      </c>
      <c r="H763">
        <v>4124.97</v>
      </c>
      <c r="I763">
        <f>=G763-H763</f>
        <v>2835.46</v>
      </c>
      <c r="J763">
        <v>54</v>
      </c>
      <c r="K763" t="str">
        <v/>
      </c>
    </row>
    <row r="764">
      <c r="A764" t="str">
        <v>西北</v>
      </c>
      <c r="B764" t="str">
        <v>西宁</v>
      </c>
      <c r="C764" s="1" t="d">
        <v>2025-12-27T08:00:00.000Z</v>
      </c>
      <c r="D764" t="str">
        <v>SO0000000763</v>
      </c>
      <c r="E764" t="str">
        <v>平板</v>
      </c>
      <c r="F764" t="str">
        <v>分销商</v>
      </c>
      <c r="G764">
        <v>13799.84</v>
      </c>
      <c r="H764">
        <v>8405.66</v>
      </c>
      <c r="I764">
        <f>=G764-H764</f>
        <v>5394.18</v>
      </c>
      <c r="J764">
        <v>74</v>
      </c>
      <c r="K764" t="str">
        <v/>
      </c>
    </row>
    <row r="765">
      <c r="A765" t="str">
        <v>西北</v>
      </c>
      <c r="B765" t="str">
        <v>乌鲁木齐</v>
      </c>
      <c r="C765" s="1" t="d">
        <v>2025-12-24T08:00:00.000Z</v>
      </c>
      <c r="D765" t="str">
        <v>SO0000000764</v>
      </c>
      <c r="E765" t="str">
        <v>机械键盘</v>
      </c>
      <c r="F765" t="str">
        <v>线上自营</v>
      </c>
      <c r="G765">
        <v>14334.97</v>
      </c>
      <c r="H765">
        <v>10381.58</v>
      </c>
      <c r="I765">
        <f>=G765-H765</f>
        <v>3953.39</v>
      </c>
      <c r="J765">
        <v>39</v>
      </c>
      <c r="K765" t="str">
        <v/>
      </c>
    </row>
    <row r="766">
      <c r="A766" t="str">
        <v>西北</v>
      </c>
      <c r="B766" t="str">
        <v>西安</v>
      </c>
      <c r="C766" s="1" t="d">
        <v>2025-12-14T08:00:00.000Z</v>
      </c>
      <c r="D766" t="str">
        <v>SO0000000765</v>
      </c>
      <c r="E766" t="str">
        <v>平板</v>
      </c>
      <c r="F766" t="str">
        <v>分销商</v>
      </c>
      <c r="G766">
        <v>16529.46</v>
      </c>
      <c r="H766">
        <v>12007.72</v>
      </c>
      <c r="I766">
        <f>=G766-H766</f>
        <v>4521.74</v>
      </c>
      <c r="J766">
        <v>91</v>
      </c>
      <c r="K766" t="str">
        <v/>
      </c>
    </row>
    <row r="767">
      <c r="A767" t="str">
        <v>西北</v>
      </c>
      <c r="B767" t="str">
        <v>乌鲁木齐</v>
      </c>
      <c r="C767" s="1" t="d">
        <v>2025-12-08T08:00:00.000Z</v>
      </c>
      <c r="D767" t="str">
        <v>SO0000000766</v>
      </c>
      <c r="E767" t="str">
        <v>机械键盘</v>
      </c>
      <c r="F767" t="str">
        <v>线上自营</v>
      </c>
      <c r="G767">
        <v>40586.21</v>
      </c>
      <c r="H767">
        <v>26682.24</v>
      </c>
      <c r="I767">
        <f>=G767-H767</f>
        <v>13903.97</v>
      </c>
      <c r="J767">
        <v>85</v>
      </c>
      <c r="K767" t="str">
        <v/>
      </c>
    </row>
    <row r="768">
      <c r="A768" t="str">
        <v>西北</v>
      </c>
      <c r="B768" t="str">
        <v>兰州</v>
      </c>
      <c r="C768" s="1" t="d">
        <v>2025-12-01T08:00:00.000Z</v>
      </c>
      <c r="D768" t="str">
        <v>SO0000000767</v>
      </c>
      <c r="E768" t="str">
        <v>蓝牙音箱</v>
      </c>
      <c r="F768" t="str">
        <v>企业客户</v>
      </c>
      <c r="G768">
        <v>30056.51</v>
      </c>
      <c r="H768">
        <v>17279.88</v>
      </c>
      <c r="I768">
        <f>=G768-H768</f>
        <v>12776.63</v>
      </c>
      <c r="J768">
        <v>67</v>
      </c>
      <c r="K768" t="str">
        <v/>
      </c>
    </row>
    <row r="769">
      <c r="A769" t="str">
        <v>西北</v>
      </c>
      <c r="B769" t="str">
        <v>西宁</v>
      </c>
      <c r="C769" s="1" t="d">
        <v>2025-12-27T08:00:00.000Z</v>
      </c>
      <c r="D769" t="str">
        <v>SO0000000768</v>
      </c>
      <c r="E769" t="str">
        <v>耳机</v>
      </c>
      <c r="F769" t="str">
        <v>线下门店</v>
      </c>
      <c r="G769">
        <v>9350.43</v>
      </c>
      <c r="H769">
        <v>5816.28</v>
      </c>
      <c r="I769">
        <f>=G769-H769</f>
        <v>3534.15</v>
      </c>
      <c r="J769">
        <v>38</v>
      </c>
      <c r="K769" t="str">
        <v/>
      </c>
    </row>
    <row r="770">
      <c r="A770" t="str">
        <v>西北</v>
      </c>
      <c r="B770" t="str">
        <v>西安</v>
      </c>
      <c r="C770" s="1" t="d">
        <v>2027-01-10T08:00:00.000Z</v>
      </c>
      <c r="D770" t="str">
        <v>SO0000000769</v>
      </c>
      <c r="E770" t="str">
        <v>耳机</v>
      </c>
      <c r="F770" t="str">
        <v>线下门店</v>
      </c>
      <c r="G770">
        <v>6581.85</v>
      </c>
      <c r="H770">
        <v>4146.31</v>
      </c>
      <c r="I770">
        <f>=G770-H770</f>
        <v>2435.54</v>
      </c>
      <c r="J770">
        <v>56</v>
      </c>
      <c r="K770" t="str">
        <v>退货</v>
      </c>
    </row>
    <row r="771">
      <c r="A771" t="str">
        <v>西北</v>
      </c>
      <c r="B771" t="str">
        <v>银川</v>
      </c>
      <c r="C771" s="1" t="d">
        <v>2027-01-31T08:00:00.000Z</v>
      </c>
      <c r="D771" t="str">
        <v>SO0000000770</v>
      </c>
      <c r="E771" t="str">
        <v>耳机</v>
      </c>
      <c r="F771" t="str">
        <v>分销商</v>
      </c>
      <c r="G771">
        <v>8984.09</v>
      </c>
      <c r="H771">
        <v>5730.1</v>
      </c>
      <c r="I771">
        <f>=G771-H771</f>
        <v>3253.99</v>
      </c>
      <c r="J771">
        <v>56</v>
      </c>
      <c r="K771" t="str">
        <v/>
      </c>
    </row>
    <row r="772">
      <c r="A772" t="str">
        <v>西北</v>
      </c>
      <c r="B772" t="str">
        <v>银川</v>
      </c>
      <c r="C772" s="1" t="d">
        <v>2027-01-15T08:00:00.000Z</v>
      </c>
      <c r="D772" t="str">
        <v>SO0000000771</v>
      </c>
      <c r="E772" t="str">
        <v>耳机</v>
      </c>
      <c r="F772" t="str">
        <v>线上自营</v>
      </c>
      <c r="G772">
        <v>13251.3</v>
      </c>
      <c r="H772">
        <v>7890.89</v>
      </c>
      <c r="I772">
        <f>=G772-H772</f>
        <v>5360.41</v>
      </c>
      <c r="J772">
        <v>35</v>
      </c>
      <c r="K772" t="str">
        <v/>
      </c>
    </row>
    <row r="773">
      <c r="A773" t="str">
        <v>西北</v>
      </c>
      <c r="B773" t="str">
        <v>兰州</v>
      </c>
      <c r="C773" s="1" t="d">
        <v>2027-01-22T08:00:00.000Z</v>
      </c>
      <c r="D773" t="str">
        <v>SO0000000772</v>
      </c>
      <c r="E773" t="str">
        <v>手机</v>
      </c>
      <c r="F773" t="str">
        <v>企业客户</v>
      </c>
      <c r="G773">
        <v>49020.51</v>
      </c>
      <c r="H773">
        <v>31380.78</v>
      </c>
      <c r="I773">
        <f>=G773-H773</f>
        <v>17639.73</v>
      </c>
      <c r="J773">
        <v>111</v>
      </c>
      <c r="K773" t="str">
        <v/>
      </c>
    </row>
    <row r="774">
      <c r="A774" t="str">
        <v>西北</v>
      </c>
      <c r="B774" t="str">
        <v>兰州</v>
      </c>
      <c r="C774" s="1" t="d">
        <v>2027-01-01T08:00:00.000Z</v>
      </c>
      <c r="D774" t="str">
        <v>SO0000000773</v>
      </c>
      <c r="E774" t="str">
        <v>笔记本电脑</v>
      </c>
      <c r="F774" t="str">
        <v>企业客户</v>
      </c>
      <c r="G774">
        <v>21319.17</v>
      </c>
      <c r="H774">
        <v>15169.84</v>
      </c>
      <c r="I774">
        <f>=G774-H774</f>
        <v>6149.33</v>
      </c>
      <c r="J774">
        <v>69</v>
      </c>
      <c r="K774" t="str">
        <v/>
      </c>
    </row>
    <row r="775">
      <c r="A775" t="str">
        <v>西北</v>
      </c>
      <c r="B775" t="str">
        <v>西安</v>
      </c>
      <c r="C775" s="1" t="d">
        <v>2027-01-18T08:00:00.000Z</v>
      </c>
      <c r="D775" t="str">
        <v>SO0000000774</v>
      </c>
      <c r="E775" t="str">
        <v>笔记本电脑</v>
      </c>
      <c r="F775" t="str">
        <v>线下门店</v>
      </c>
      <c r="G775">
        <v>24702.33</v>
      </c>
      <c r="H775">
        <v>17177.35</v>
      </c>
      <c r="I775">
        <f>=G775-H775</f>
        <v>7524.98</v>
      </c>
      <c r="J775">
        <v>97</v>
      </c>
      <c r="K775" t="str">
        <v>退货</v>
      </c>
    </row>
    <row r="776">
      <c r="A776" t="str">
        <v>西北</v>
      </c>
      <c r="B776" t="str">
        <v>西宁</v>
      </c>
      <c r="C776" s="1" t="d">
        <v>2027-01-25T08:00:00.000Z</v>
      </c>
      <c r="D776" t="str">
        <v>SO0000000775</v>
      </c>
      <c r="E776" t="str">
        <v>显示器</v>
      </c>
      <c r="F776" t="str">
        <v>分销商</v>
      </c>
      <c r="G776">
        <v>330.43</v>
      </c>
      <c r="H776">
        <v>218.58</v>
      </c>
      <c r="I776">
        <f>=G776-H776</f>
        <v>111.85</v>
      </c>
      <c r="J776">
        <v>3</v>
      </c>
      <c r="K776" t="str">
        <v/>
      </c>
    </row>
    <row r="777">
      <c r="A777" t="str">
        <v>西北</v>
      </c>
      <c r="B777" t="str">
        <v>银川</v>
      </c>
      <c r="C777" s="1" t="d">
        <v>2027-01-10T08:00:00.000Z</v>
      </c>
      <c r="D777" t="str">
        <v>SO0000000776</v>
      </c>
      <c r="E777" t="str">
        <v>平板</v>
      </c>
      <c r="F777" t="str">
        <v>企业客户</v>
      </c>
      <c r="G777">
        <v>7108.06</v>
      </c>
      <c r="H777">
        <v>4972.9</v>
      </c>
      <c r="I777">
        <f>=G777-H777</f>
        <v>2135.16</v>
      </c>
      <c r="J777">
        <v>79</v>
      </c>
      <c r="K777" t="str">
        <v/>
      </c>
    </row>
    <row r="778">
      <c r="A778" t="str">
        <v>西北</v>
      </c>
      <c r="B778" t="str">
        <v>乌鲁木齐</v>
      </c>
      <c r="C778" s="1" t="d">
        <v>2027-02-28T08:00:00.000Z</v>
      </c>
      <c r="D778" t="str">
        <v>SO0000000777</v>
      </c>
      <c r="E778" t="str">
        <v>平板</v>
      </c>
      <c r="F778" t="str">
        <v>企业客户</v>
      </c>
      <c r="G778">
        <v>10656.05</v>
      </c>
      <c r="H778">
        <v>6725.3</v>
      </c>
      <c r="I778">
        <f>=G778-H778</f>
        <v>3930.75</v>
      </c>
      <c r="J778">
        <v>108</v>
      </c>
      <c r="K778" t="str">
        <v/>
      </c>
    </row>
    <row r="779">
      <c r="A779" t="str">
        <v>西北</v>
      </c>
      <c r="B779" t="str">
        <v>西安</v>
      </c>
      <c r="C779" s="1" t="d">
        <v>2027-02-28T08:00:00.000Z</v>
      </c>
      <c r="D779" t="str">
        <v>SO0000000778</v>
      </c>
      <c r="E779" t="str">
        <v>机械键盘</v>
      </c>
      <c r="F779" t="str">
        <v>线上自营</v>
      </c>
      <c r="G779">
        <v>383.86</v>
      </c>
      <c r="H779">
        <v>266.94</v>
      </c>
      <c r="I779">
        <f>=G779-H779</f>
        <v>116.92</v>
      </c>
      <c r="J779">
        <v>2</v>
      </c>
      <c r="K779" t="str">
        <v/>
      </c>
    </row>
    <row r="780">
      <c r="A780" t="str">
        <v>西北</v>
      </c>
      <c r="B780" t="str">
        <v>西安</v>
      </c>
      <c r="C780" s="1" t="d">
        <v>2027-02-14T08:00:00.000Z</v>
      </c>
      <c r="D780" t="str">
        <v>SO0000000779</v>
      </c>
      <c r="E780" t="str">
        <v>机械键盘</v>
      </c>
      <c r="F780" t="str">
        <v>线上自营</v>
      </c>
      <c r="G780">
        <v>22519.8</v>
      </c>
      <c r="H780">
        <v>12608.05</v>
      </c>
      <c r="I780">
        <f>=G780-H780</f>
        <v>9911.75</v>
      </c>
      <c r="J780">
        <v>56</v>
      </c>
      <c r="K780" t="str">
        <v/>
      </c>
    </row>
    <row r="781">
      <c r="A781" t="str">
        <v>西北</v>
      </c>
      <c r="B781" t="str">
        <v>西安</v>
      </c>
      <c r="C781" s="1" t="d">
        <v>2027-02-24T08:00:00.000Z</v>
      </c>
      <c r="D781" t="str">
        <v>SO0000000780</v>
      </c>
      <c r="E781" t="str">
        <v>机械键盘</v>
      </c>
      <c r="F781" t="str">
        <v>分销商</v>
      </c>
      <c r="G781">
        <v>22070.01</v>
      </c>
      <c r="H781">
        <v>13216.6</v>
      </c>
      <c r="I781">
        <f>=G781-H781</f>
        <v>8853.41</v>
      </c>
      <c r="J781">
        <v>76</v>
      </c>
      <c r="K781" t="str">
        <v/>
      </c>
    </row>
    <row r="782">
      <c r="A782" t="str">
        <v>西北</v>
      </c>
      <c r="B782" t="str">
        <v>银川</v>
      </c>
      <c r="C782" s="1" t="d">
        <v>2027-02-13T08:00:00.000Z</v>
      </c>
      <c r="D782" t="str">
        <v>SO0000000781</v>
      </c>
      <c r="E782" t="str">
        <v>显示器</v>
      </c>
      <c r="F782" t="str">
        <v>线上自营</v>
      </c>
      <c r="G782">
        <v>13224.96</v>
      </c>
      <c r="H782">
        <v>7973.8</v>
      </c>
      <c r="I782">
        <f>=G782-H782</f>
        <v>5251.16</v>
      </c>
      <c r="J782">
        <v>63</v>
      </c>
      <c r="K782" t="str">
        <v/>
      </c>
    </row>
    <row r="783">
      <c r="A783" t="str">
        <v>西北</v>
      </c>
      <c r="B783" t="str">
        <v>西安</v>
      </c>
      <c r="C783" s="1" t="d">
        <v>2027-02-17T08:00:00.000Z</v>
      </c>
      <c r="D783" t="str">
        <v>SO0000000782</v>
      </c>
      <c r="E783" t="str">
        <v>手机</v>
      </c>
      <c r="F783" t="str">
        <v>线上自营</v>
      </c>
      <c r="G783">
        <v>2724.43</v>
      </c>
      <c r="H783">
        <v>1910.39</v>
      </c>
      <c r="I783">
        <f>=G783-H783</f>
        <v>814.04</v>
      </c>
      <c r="J783">
        <v>30</v>
      </c>
      <c r="K783" t="str">
        <v/>
      </c>
    </row>
    <row r="784">
      <c r="A784" t="str">
        <v>西北</v>
      </c>
      <c r="B784" t="str">
        <v>乌鲁木齐</v>
      </c>
      <c r="C784" s="1" t="d">
        <v>2027-02-21T08:00:00.000Z</v>
      </c>
      <c r="D784" t="str">
        <v>SO0000000783</v>
      </c>
      <c r="E784" t="str">
        <v>机械键盘</v>
      </c>
      <c r="F784" t="str">
        <v>线上自营</v>
      </c>
      <c r="G784">
        <v>23891.01</v>
      </c>
      <c r="H784">
        <v>17447.89</v>
      </c>
      <c r="I784">
        <f>=G784-H784</f>
        <v>6443.12</v>
      </c>
      <c r="J784">
        <v>60</v>
      </c>
      <c r="K784" t="str">
        <v/>
      </c>
    </row>
    <row r="785">
      <c r="A785" t="str">
        <v>西北</v>
      </c>
      <c r="B785" t="str">
        <v>西宁</v>
      </c>
      <c r="C785" s="1" t="d">
        <v>2027-02-18T08:00:00.000Z</v>
      </c>
      <c r="D785" t="str">
        <v>SO0000000784</v>
      </c>
      <c r="E785" t="str">
        <v>笔记本电脑</v>
      </c>
      <c r="F785" t="str">
        <v>分销商</v>
      </c>
      <c r="G785">
        <v>6765.88</v>
      </c>
      <c r="H785">
        <v>4470.49</v>
      </c>
      <c r="I785">
        <f>=G785-H785</f>
        <v>2295.39</v>
      </c>
      <c r="J785">
        <v>33</v>
      </c>
      <c r="K785" t="str">
        <v/>
      </c>
    </row>
    <row r="786">
      <c r="A786" t="str">
        <v>西北</v>
      </c>
      <c r="B786" t="str">
        <v>银川</v>
      </c>
      <c r="C786" s="1" t="d">
        <v>2027-03-29T08:00:00.000Z</v>
      </c>
      <c r="D786" t="str">
        <v>SO0000000785</v>
      </c>
      <c r="E786" t="str">
        <v>平板</v>
      </c>
      <c r="F786" t="str">
        <v>线下门店</v>
      </c>
      <c r="G786">
        <v>4316.11</v>
      </c>
      <c r="H786">
        <v>2881.14</v>
      </c>
      <c r="I786">
        <f>=G786-H786</f>
        <v>1434.97</v>
      </c>
      <c r="J786">
        <v>38</v>
      </c>
      <c r="K786" t="str">
        <v/>
      </c>
    </row>
    <row r="787">
      <c r="A787" t="str">
        <v>西北</v>
      </c>
      <c r="B787" t="str">
        <v>西宁</v>
      </c>
      <c r="C787" s="1" t="d">
        <v>2027-03-31T08:00:00.000Z</v>
      </c>
      <c r="D787" t="str">
        <v>SO0000000786</v>
      </c>
      <c r="E787" t="str">
        <v>平板</v>
      </c>
      <c r="F787" t="str">
        <v>企业客户</v>
      </c>
      <c r="G787">
        <v>15555.86</v>
      </c>
      <c r="H787">
        <v>8740.85</v>
      </c>
      <c r="I787">
        <f>=G787-H787</f>
        <v>6815.01</v>
      </c>
      <c r="J787">
        <v>34</v>
      </c>
      <c r="K787" t="str">
        <v/>
      </c>
    </row>
    <row r="788">
      <c r="A788" t="str">
        <v>西北</v>
      </c>
      <c r="B788" t="str">
        <v>银川</v>
      </c>
      <c r="C788" s="1" t="d">
        <v>2027-03-25T08:00:00.000Z</v>
      </c>
      <c r="D788" t="str">
        <v>SO0000000787</v>
      </c>
      <c r="E788" t="str">
        <v>机械键盘</v>
      </c>
      <c r="F788" t="str">
        <v>企业客户</v>
      </c>
      <c r="G788">
        <v>24660.01</v>
      </c>
      <c r="H788">
        <v>15010.74</v>
      </c>
      <c r="I788">
        <f>=G788-H788</f>
        <v>9649.27</v>
      </c>
      <c r="J788">
        <v>51</v>
      </c>
      <c r="K788" t="str">
        <v/>
      </c>
    </row>
    <row r="789">
      <c r="A789" t="str">
        <v>西北</v>
      </c>
      <c r="B789" t="str">
        <v>银川</v>
      </c>
      <c r="C789" s="1" t="d">
        <v>2027-03-05T08:00:00.000Z</v>
      </c>
      <c r="D789" t="str">
        <v>SO0000000788</v>
      </c>
      <c r="E789" t="str">
        <v>笔记本电脑</v>
      </c>
      <c r="F789" t="str">
        <v>分销商</v>
      </c>
      <c r="G789">
        <v>21550.18</v>
      </c>
      <c r="H789">
        <v>12645.13</v>
      </c>
      <c r="I789">
        <f>=G789-H789</f>
        <v>8905.05</v>
      </c>
      <c r="J789">
        <v>45</v>
      </c>
      <c r="K789" t="str">
        <v/>
      </c>
    </row>
    <row r="790">
      <c r="A790" t="str">
        <v>西北</v>
      </c>
      <c r="B790" t="str">
        <v>西安</v>
      </c>
      <c r="C790" s="1" t="d">
        <v>2027-03-01T08:00:00.000Z</v>
      </c>
      <c r="D790" t="str">
        <v>SO0000000789</v>
      </c>
      <c r="E790" t="str">
        <v>智能手表</v>
      </c>
      <c r="F790" t="str">
        <v>线下门店</v>
      </c>
      <c r="G790">
        <v>51225.52</v>
      </c>
      <c r="H790">
        <v>29868.41</v>
      </c>
      <c r="I790">
        <f>=G790-H790</f>
        <v>21357.11</v>
      </c>
      <c r="J790">
        <v>100</v>
      </c>
      <c r="K790" t="str">
        <v/>
      </c>
    </row>
    <row r="791">
      <c r="A791" t="str">
        <v>西北</v>
      </c>
      <c r="B791" t="str">
        <v>银川</v>
      </c>
      <c r="C791" s="1" t="d">
        <v>2027-03-12T08:00:00.000Z</v>
      </c>
      <c r="D791" t="str">
        <v>SO0000000790</v>
      </c>
      <c r="E791" t="str">
        <v>智能手表</v>
      </c>
      <c r="F791" t="str">
        <v>线上自营</v>
      </c>
      <c r="G791">
        <v>2571.13</v>
      </c>
      <c r="H791">
        <v>1571.44</v>
      </c>
      <c r="I791">
        <f>=G791-H791</f>
        <v>999.69</v>
      </c>
      <c r="J791">
        <v>26</v>
      </c>
      <c r="K791" t="str">
        <v/>
      </c>
    </row>
    <row r="792">
      <c r="A792" t="str">
        <v>西北</v>
      </c>
      <c r="B792" t="str">
        <v>西宁</v>
      </c>
      <c r="C792" s="1" t="d">
        <v>2027-03-06T08:00:00.000Z</v>
      </c>
      <c r="D792" t="str">
        <v>SO0000000791</v>
      </c>
      <c r="E792" t="str">
        <v>平板</v>
      </c>
      <c r="F792" t="str">
        <v>线上自营</v>
      </c>
      <c r="G792">
        <v>12890.57</v>
      </c>
      <c r="H792">
        <v>7691.69</v>
      </c>
      <c r="I792">
        <f>=G792-H792</f>
        <v>5198.88</v>
      </c>
      <c r="J792">
        <v>99</v>
      </c>
      <c r="K792" t="str">
        <v/>
      </c>
    </row>
    <row r="793">
      <c r="A793" t="str">
        <v>西北</v>
      </c>
      <c r="B793" t="str">
        <v>乌鲁木齐</v>
      </c>
      <c r="C793" s="1" t="d">
        <v>2027-03-11T08:00:00.000Z</v>
      </c>
      <c r="D793" t="str">
        <v>SO0000000792</v>
      </c>
      <c r="E793" t="str">
        <v>显示器</v>
      </c>
      <c r="F793" t="str">
        <v>企业客户</v>
      </c>
      <c r="G793">
        <v>28262.85</v>
      </c>
      <c r="H793">
        <v>17043.96</v>
      </c>
      <c r="I793">
        <f>=G793-H793</f>
        <v>11218.89</v>
      </c>
      <c r="J793">
        <v>73</v>
      </c>
      <c r="K793" t="str">
        <v/>
      </c>
    </row>
    <row r="794">
      <c r="A794" t="str">
        <v>西北</v>
      </c>
      <c r="B794" t="str">
        <v>银川</v>
      </c>
      <c r="C794" s="1" t="d">
        <v>2027-04-18T08:00:00.000Z</v>
      </c>
      <c r="D794" t="str">
        <v>SO0000000793</v>
      </c>
      <c r="E794" t="str">
        <v>手机</v>
      </c>
      <c r="F794" t="str">
        <v>分销商</v>
      </c>
      <c r="G794">
        <v>3911.83</v>
      </c>
      <c r="H794">
        <v>2597</v>
      </c>
      <c r="I794">
        <f>=G794-H794</f>
        <v>1314.83</v>
      </c>
      <c r="J794">
        <v>17</v>
      </c>
      <c r="K794" t="str">
        <v/>
      </c>
    </row>
    <row r="795">
      <c r="A795" t="str">
        <v>西北</v>
      </c>
      <c r="B795" t="str">
        <v>西宁</v>
      </c>
      <c r="C795" s="1" t="d">
        <v>2027-04-16T08:00:00.000Z</v>
      </c>
      <c r="D795" t="str">
        <v>SO0000000794</v>
      </c>
      <c r="E795" t="str">
        <v>智能手表</v>
      </c>
      <c r="F795" t="str">
        <v>企业客户</v>
      </c>
      <c r="G795">
        <v>10089.03</v>
      </c>
      <c r="H795">
        <v>6087.58</v>
      </c>
      <c r="I795">
        <f>=G795-H795</f>
        <v>4001.45</v>
      </c>
      <c r="J795">
        <v>117</v>
      </c>
      <c r="K795" t="str">
        <v/>
      </c>
    </row>
    <row r="796">
      <c r="A796" t="str">
        <v>西北</v>
      </c>
      <c r="B796" t="str">
        <v>乌鲁木齐</v>
      </c>
      <c r="C796" s="1" t="d">
        <v>2027-04-02T08:00:00.000Z</v>
      </c>
      <c r="D796" t="str">
        <v>SO0000000795</v>
      </c>
      <c r="E796" t="str">
        <v>平板</v>
      </c>
      <c r="F796" t="str">
        <v>线下门店</v>
      </c>
      <c r="G796">
        <v>37643.7</v>
      </c>
      <c r="H796">
        <v>26821.8</v>
      </c>
      <c r="I796">
        <f>=G796-H796</f>
        <v>10821.9</v>
      </c>
      <c r="J796">
        <v>102</v>
      </c>
      <c r="K796" t="str">
        <v/>
      </c>
    </row>
    <row r="797">
      <c r="A797" t="str">
        <v>西北</v>
      </c>
      <c r="B797" t="str">
        <v>乌鲁木齐</v>
      </c>
      <c r="C797" s="1" t="d">
        <v>2027-04-27T08:00:00.000Z</v>
      </c>
      <c r="D797" t="str">
        <v>SO0000000796</v>
      </c>
      <c r="E797" t="str">
        <v>手机</v>
      </c>
      <c r="F797" t="str">
        <v>企业客户</v>
      </c>
      <c r="G797">
        <v>16242.85</v>
      </c>
      <c r="H797">
        <v>8985.4</v>
      </c>
      <c r="I797">
        <f>=G797-H797</f>
        <v>7257.45</v>
      </c>
      <c r="J797">
        <v>39</v>
      </c>
      <c r="K797" t="str">
        <v/>
      </c>
    </row>
    <row r="798">
      <c r="A798" t="str">
        <v>西北</v>
      </c>
      <c r="B798" t="str">
        <v>兰州</v>
      </c>
      <c r="C798" s="1" t="d">
        <v>2027-04-22T08:00:00.000Z</v>
      </c>
      <c r="D798" t="str">
        <v>SO0000000797</v>
      </c>
      <c r="E798" t="str">
        <v>智能手表</v>
      </c>
      <c r="F798" t="str">
        <v>分销商</v>
      </c>
      <c r="G798">
        <v>6945.22</v>
      </c>
      <c r="H798">
        <v>4561.73</v>
      </c>
      <c r="I798">
        <f>=G798-H798</f>
        <v>2383.49</v>
      </c>
      <c r="J798">
        <v>44</v>
      </c>
      <c r="K798" t="str">
        <v/>
      </c>
    </row>
    <row r="799">
      <c r="A799" t="str">
        <v>西北</v>
      </c>
      <c r="B799" t="str">
        <v>兰州</v>
      </c>
      <c r="C799" s="1" t="d">
        <v>2027-04-25T08:00:00.000Z</v>
      </c>
      <c r="D799" t="str">
        <v>SO0000000798</v>
      </c>
      <c r="E799" t="str">
        <v>蓝牙音箱</v>
      </c>
      <c r="F799" t="str">
        <v>分销商</v>
      </c>
      <c r="G799">
        <v>36760.39</v>
      </c>
      <c r="H799">
        <v>21764.15</v>
      </c>
      <c r="I799">
        <f>=G799-H799</f>
        <v>14996.24</v>
      </c>
      <c r="J799">
        <v>73</v>
      </c>
      <c r="K799" t="str">
        <v/>
      </c>
    </row>
    <row r="800">
      <c r="A800" t="str">
        <v>西北</v>
      </c>
      <c r="B800" t="str">
        <v>银川</v>
      </c>
      <c r="C800" s="1" t="d">
        <v>2027-04-04T08:00:00.000Z</v>
      </c>
      <c r="D800" t="str">
        <v>SO0000000799</v>
      </c>
      <c r="E800" t="str">
        <v>显示器</v>
      </c>
      <c r="F800" t="str">
        <v>线上自营</v>
      </c>
      <c r="G800">
        <v>50978.4</v>
      </c>
      <c r="H800">
        <v>32980.44</v>
      </c>
      <c r="I800">
        <f>=G800-H800</f>
        <v>17997.96</v>
      </c>
      <c r="J800">
        <v>97</v>
      </c>
      <c r="K800" t="str">
        <v/>
      </c>
    </row>
    <row r="801">
      <c r="A801" t="str">
        <v>西北</v>
      </c>
      <c r="B801" t="str">
        <v>西宁</v>
      </c>
      <c r="C801" s="1" t="d">
        <v>2027-04-22T08:00:00.000Z</v>
      </c>
      <c r="D801" t="str">
        <v>SO0000000800</v>
      </c>
      <c r="E801" t="str">
        <v>笔记本电脑</v>
      </c>
      <c r="F801" t="str">
        <v>分销商</v>
      </c>
      <c r="G801">
        <v>35867.37</v>
      </c>
      <c r="H801">
        <v>20211.14</v>
      </c>
      <c r="I801">
        <f>=G801-H801</f>
        <v>15656.23</v>
      </c>
      <c r="J801">
        <v>94</v>
      </c>
      <c r="K801" t="str">
        <v/>
      </c>
    </row>
    <row r="802">
      <c r="A802" t="str">
        <v>西北</v>
      </c>
      <c r="B802" t="str">
        <v>乌鲁木齐</v>
      </c>
      <c r="C802" s="1" t="d">
        <v>2027-05-26T08:00:00.000Z</v>
      </c>
      <c r="D802" t="str">
        <v>SO0000000801</v>
      </c>
      <c r="E802" t="str">
        <v>手机</v>
      </c>
      <c r="F802" t="str">
        <v>分销商</v>
      </c>
      <c r="G802">
        <v>6336.22</v>
      </c>
      <c r="H802">
        <v>4517.67</v>
      </c>
      <c r="I802">
        <f>=G802-H802</f>
        <v>1818.55</v>
      </c>
      <c r="J802">
        <v>69</v>
      </c>
      <c r="K802" t="str">
        <v>退货</v>
      </c>
    </row>
    <row r="803">
      <c r="A803" t="str">
        <v>西北</v>
      </c>
      <c r="B803" t="str">
        <v>乌鲁木齐</v>
      </c>
      <c r="C803" s="1" t="d">
        <v>2027-05-12T08:00:00.000Z</v>
      </c>
      <c r="D803" t="str">
        <v>SO0000000802</v>
      </c>
      <c r="E803" t="str">
        <v>手机</v>
      </c>
      <c r="F803" t="str">
        <v>线下门店</v>
      </c>
      <c r="G803">
        <v>3434.23</v>
      </c>
      <c r="H803">
        <v>1969.03</v>
      </c>
      <c r="I803">
        <f>=G803-H803</f>
        <v>1465.2</v>
      </c>
      <c r="J803">
        <v>9</v>
      </c>
      <c r="K803" t="str">
        <v/>
      </c>
    </row>
    <row r="804">
      <c r="A804" t="str">
        <v>西北</v>
      </c>
      <c r="B804" t="str">
        <v>西宁</v>
      </c>
      <c r="C804" s="1" t="d">
        <v>2027-05-07T08:00:00.000Z</v>
      </c>
      <c r="D804" t="str">
        <v>SO0000000803</v>
      </c>
      <c r="E804" t="str">
        <v>显示器</v>
      </c>
      <c r="F804" t="str">
        <v>分销商</v>
      </c>
      <c r="G804">
        <v>32190.24</v>
      </c>
      <c r="H804">
        <v>23459.78</v>
      </c>
      <c r="I804">
        <f>=G804-H804</f>
        <v>8730.46</v>
      </c>
      <c r="J804">
        <v>71</v>
      </c>
      <c r="K804" t="str">
        <v/>
      </c>
    </row>
    <row r="805">
      <c r="A805" t="str">
        <v>西北</v>
      </c>
      <c r="B805" t="str">
        <v>乌鲁木齐</v>
      </c>
      <c r="C805" s="1" t="d">
        <v>2027-05-31T08:00:00.000Z</v>
      </c>
      <c r="D805" t="str">
        <v>SO0000000804</v>
      </c>
      <c r="E805" t="str">
        <v>手机</v>
      </c>
      <c r="F805" t="str">
        <v>线上自营</v>
      </c>
      <c r="G805">
        <v>8567.96</v>
      </c>
      <c r="H805">
        <v>5207.5</v>
      </c>
      <c r="I805">
        <f>=G805-H805</f>
        <v>3360.46</v>
      </c>
      <c r="J805">
        <v>77</v>
      </c>
      <c r="K805" t="str">
        <v/>
      </c>
    </row>
    <row r="806">
      <c r="A806" t="str">
        <v>西北</v>
      </c>
      <c r="B806" t="str">
        <v>兰州</v>
      </c>
      <c r="C806" s="1" t="d">
        <v>2027-05-25T08:00:00.000Z</v>
      </c>
      <c r="D806" t="str">
        <v>SO0000000805</v>
      </c>
      <c r="E806" t="str">
        <v>平板</v>
      </c>
      <c r="F806" t="str">
        <v>企业客户</v>
      </c>
      <c r="G806">
        <v>5686.46</v>
      </c>
      <c r="H806">
        <v>4135.27</v>
      </c>
      <c r="I806">
        <f>=G806-H806</f>
        <v>1551.19</v>
      </c>
      <c r="J806">
        <v>64</v>
      </c>
      <c r="K806" t="str">
        <v/>
      </c>
    </row>
    <row r="807">
      <c r="A807" t="str">
        <v>西北</v>
      </c>
      <c r="B807" t="str">
        <v>西宁</v>
      </c>
      <c r="C807" s="1" t="d">
        <v>2027-05-09T08:00:00.000Z</v>
      </c>
      <c r="D807" t="str">
        <v>SO0000000806</v>
      </c>
      <c r="E807" t="str">
        <v>机械键盘</v>
      </c>
      <c r="F807" t="str">
        <v>分销商</v>
      </c>
      <c r="G807">
        <v>9637.43</v>
      </c>
      <c r="H807">
        <v>5814.06</v>
      </c>
      <c r="I807">
        <f>=G807-H807</f>
        <v>3823.37</v>
      </c>
      <c r="J807">
        <v>37</v>
      </c>
      <c r="K807" t="str">
        <v/>
      </c>
    </row>
    <row r="808">
      <c r="A808" t="str">
        <v>西北</v>
      </c>
      <c r="B808" t="str">
        <v>西安</v>
      </c>
      <c r="C808" s="1" t="d">
        <v>2027-05-19T08:00:00.000Z</v>
      </c>
      <c r="D808" t="str">
        <v>SO0000000807</v>
      </c>
      <c r="E808" t="str">
        <v>机械键盘</v>
      </c>
      <c r="F808" t="str">
        <v>分销商</v>
      </c>
      <c r="G808">
        <v>21508.01</v>
      </c>
      <c r="H808">
        <v>14546.67</v>
      </c>
      <c r="I808">
        <f>=G808-H808</f>
        <v>6961.34</v>
      </c>
      <c r="J808">
        <v>101</v>
      </c>
      <c r="K808" t="str">
        <v/>
      </c>
    </row>
    <row r="809">
      <c r="A809" t="str">
        <v>西北</v>
      </c>
      <c r="B809" t="str">
        <v>西宁</v>
      </c>
      <c r="C809" s="1" t="d">
        <v>2027-05-21T08:00:00.000Z</v>
      </c>
      <c r="D809" t="str">
        <v>SO0000000808</v>
      </c>
      <c r="E809" t="str">
        <v>平板</v>
      </c>
      <c r="F809" t="str">
        <v>线上自营</v>
      </c>
      <c r="G809">
        <v>4677.8</v>
      </c>
      <c r="H809">
        <v>2938.57</v>
      </c>
      <c r="I809">
        <f>=G809-H809</f>
        <v>1739.23</v>
      </c>
      <c r="J809">
        <v>52</v>
      </c>
      <c r="K809" t="str">
        <v/>
      </c>
    </row>
    <row r="810">
      <c r="A810" t="str">
        <v>西北</v>
      </c>
      <c r="B810" t="str">
        <v>兰州</v>
      </c>
      <c r="C810" s="1" t="d">
        <v>2027-06-13T08:00:00.000Z</v>
      </c>
      <c r="D810" t="str">
        <v>SO0000000809</v>
      </c>
      <c r="E810" t="str">
        <v>智能手表</v>
      </c>
      <c r="F810" t="str">
        <v>分销商</v>
      </c>
      <c r="G810">
        <v>13127.24</v>
      </c>
      <c r="H810">
        <v>9179.36</v>
      </c>
      <c r="I810">
        <f>=G810-H810</f>
        <v>3947.88</v>
      </c>
      <c r="J810">
        <v>30</v>
      </c>
      <c r="K810" t="str">
        <v/>
      </c>
    </row>
    <row r="811">
      <c r="A811" t="str">
        <v>西北</v>
      </c>
      <c r="B811" t="str">
        <v>银川</v>
      </c>
      <c r="C811" s="1" t="d">
        <v>2027-06-04T08:00:00.000Z</v>
      </c>
      <c r="D811" t="str">
        <v>SO0000000810</v>
      </c>
      <c r="E811" t="str">
        <v>平板</v>
      </c>
      <c r="F811" t="str">
        <v>线上自营</v>
      </c>
      <c r="G811">
        <v>12685.64</v>
      </c>
      <c r="H811">
        <v>8654.96</v>
      </c>
      <c r="I811">
        <f>=G811-H811</f>
        <v>4030.68</v>
      </c>
      <c r="J811">
        <v>25</v>
      </c>
      <c r="K811" t="str">
        <v/>
      </c>
    </row>
    <row r="812">
      <c r="A812" t="str">
        <v>西北</v>
      </c>
      <c r="B812" t="str">
        <v>乌鲁木齐</v>
      </c>
      <c r="C812" s="1" t="d">
        <v>2027-06-15T08:00:00.000Z</v>
      </c>
      <c r="D812" t="str">
        <v>SO0000000811</v>
      </c>
      <c r="E812" t="str">
        <v>显示器</v>
      </c>
      <c r="F812" t="str">
        <v>分销商</v>
      </c>
      <c r="G812">
        <v>13299.95</v>
      </c>
      <c r="H812">
        <v>9773.11</v>
      </c>
      <c r="I812">
        <f>=G812-H812</f>
        <v>3526.84</v>
      </c>
      <c r="J812">
        <v>39</v>
      </c>
      <c r="K812" t="str">
        <v/>
      </c>
    </row>
    <row r="813">
      <c r="A813" t="str">
        <v>西北</v>
      </c>
      <c r="B813" t="str">
        <v>西安</v>
      </c>
      <c r="C813" s="1" t="d">
        <v>2027-06-24T08:00:00.000Z</v>
      </c>
      <c r="D813" t="str">
        <v>SO0000000812</v>
      </c>
      <c r="E813" t="str">
        <v>耳机</v>
      </c>
      <c r="F813" t="str">
        <v>企业客户</v>
      </c>
      <c r="G813">
        <v>26742.82</v>
      </c>
      <c r="H813">
        <v>17460.46</v>
      </c>
      <c r="I813">
        <f>=G813-H813</f>
        <v>9282.36</v>
      </c>
      <c r="J813">
        <v>65</v>
      </c>
      <c r="K813" t="str">
        <v/>
      </c>
    </row>
    <row r="814">
      <c r="A814" t="str">
        <v>西北</v>
      </c>
      <c r="B814" t="str">
        <v>西安</v>
      </c>
      <c r="C814" s="1" t="d">
        <v>2027-06-21T08:00:00.000Z</v>
      </c>
      <c r="D814" t="str">
        <v>SO0000000813</v>
      </c>
      <c r="E814" t="str">
        <v>蓝牙音箱</v>
      </c>
      <c r="F814" t="str">
        <v>线下门店</v>
      </c>
      <c r="G814">
        <v>27488.43</v>
      </c>
      <c r="H814">
        <v>18566.1</v>
      </c>
      <c r="I814">
        <f>=G814-H814</f>
        <v>8922.33</v>
      </c>
      <c r="J814">
        <v>96</v>
      </c>
      <c r="K814" t="str">
        <v/>
      </c>
    </row>
    <row r="815">
      <c r="A815" t="str">
        <v>西北</v>
      </c>
      <c r="B815" t="str">
        <v>银川</v>
      </c>
      <c r="C815" s="1" t="d">
        <v>2027-06-05T08:00:00.000Z</v>
      </c>
      <c r="D815" t="str">
        <v>SO0000000814</v>
      </c>
      <c r="E815" t="str">
        <v>智能手表</v>
      </c>
      <c r="F815" t="str">
        <v>企业客户</v>
      </c>
      <c r="G815">
        <v>27155.86</v>
      </c>
      <c r="H815">
        <v>15470.61</v>
      </c>
      <c r="I815">
        <f>=G815-H815</f>
        <v>11685.25</v>
      </c>
      <c r="J815">
        <v>97</v>
      </c>
      <c r="K815" t="str">
        <v/>
      </c>
    </row>
    <row r="816">
      <c r="A816" t="str">
        <v>西北</v>
      </c>
      <c r="B816" t="str">
        <v>西安</v>
      </c>
      <c r="C816" s="1" t="d">
        <v>2027-06-01T08:00:00.000Z</v>
      </c>
      <c r="D816" t="str">
        <v>SO0000000815</v>
      </c>
      <c r="E816" t="str">
        <v>耳机</v>
      </c>
      <c r="F816" t="str">
        <v>线上自营</v>
      </c>
      <c r="G816">
        <v>5664.64</v>
      </c>
      <c r="H816">
        <v>4026.46</v>
      </c>
      <c r="I816">
        <f>=G816-H816</f>
        <v>1638.18</v>
      </c>
      <c r="J816">
        <v>27</v>
      </c>
      <c r="K816" t="str">
        <v/>
      </c>
    </row>
    <row r="817">
      <c r="A817" t="str">
        <v>西北</v>
      </c>
      <c r="B817" t="str">
        <v>银川</v>
      </c>
      <c r="C817" s="1" t="d">
        <v>2027-06-22T08:00:00.000Z</v>
      </c>
      <c r="D817" t="str">
        <v>SO0000000816</v>
      </c>
      <c r="E817" t="str">
        <v>耳机</v>
      </c>
      <c r="F817" t="str">
        <v>线下门店</v>
      </c>
      <c r="G817">
        <v>36571.23</v>
      </c>
      <c r="H817">
        <v>21451.63</v>
      </c>
      <c r="I817">
        <f>=G817-H817</f>
        <v>15119.6</v>
      </c>
      <c r="J817">
        <v>71</v>
      </c>
      <c r="K817" t="str">
        <v/>
      </c>
    </row>
    <row r="818">
      <c r="A818" t="str">
        <v>西北</v>
      </c>
      <c r="B818" t="str">
        <v>乌鲁木齐</v>
      </c>
      <c r="C818" s="1" t="d">
        <v>2027-07-27T08:00:00.000Z</v>
      </c>
      <c r="D818" t="str">
        <v>SO0000000817</v>
      </c>
      <c r="E818" t="str">
        <v>笔记本电脑</v>
      </c>
      <c r="F818" t="str">
        <v>线下门店</v>
      </c>
      <c r="G818">
        <v>29972.05</v>
      </c>
      <c r="H818">
        <v>20853.31</v>
      </c>
      <c r="I818">
        <f>=G818-H818</f>
        <v>9118.74</v>
      </c>
      <c r="J818">
        <v>97</v>
      </c>
      <c r="K818" t="str">
        <v/>
      </c>
    </row>
    <row r="819">
      <c r="A819" t="str">
        <v>西北</v>
      </c>
      <c r="B819" t="str">
        <v>银川</v>
      </c>
      <c r="C819" s="1" t="d">
        <v>2027-07-09T08:00:00.000Z</v>
      </c>
      <c r="D819" t="str">
        <v>SO0000000818</v>
      </c>
      <c r="E819" t="str">
        <v>手机</v>
      </c>
      <c r="F819" t="str">
        <v>线上自营</v>
      </c>
      <c r="G819">
        <v>35544.21</v>
      </c>
      <c r="H819">
        <v>26415.51</v>
      </c>
      <c r="I819">
        <f>=G819-H819</f>
        <v>9128.7</v>
      </c>
      <c r="J819">
        <v>76</v>
      </c>
      <c r="K819" t="str">
        <v/>
      </c>
    </row>
    <row r="820">
      <c r="A820" t="str">
        <v>西北</v>
      </c>
      <c r="B820" t="str">
        <v>西安</v>
      </c>
      <c r="C820" s="1" t="d">
        <v>2027-07-04T08:00:00.000Z</v>
      </c>
      <c r="D820" t="str">
        <v>SO0000000819</v>
      </c>
      <c r="E820" t="str">
        <v>耳机</v>
      </c>
      <c r="F820" t="str">
        <v>企业客户</v>
      </c>
      <c r="G820">
        <v>8744.09</v>
      </c>
      <c r="H820">
        <v>5131.09</v>
      </c>
      <c r="I820">
        <f>=G820-H820</f>
        <v>3613</v>
      </c>
      <c r="J820">
        <v>104</v>
      </c>
      <c r="K820" t="str">
        <v/>
      </c>
    </row>
    <row r="821">
      <c r="A821" t="str">
        <v>西北</v>
      </c>
      <c r="B821" t="str">
        <v>乌鲁木齐</v>
      </c>
      <c r="C821" s="1" t="d">
        <v>2027-07-01T08:00:00.000Z</v>
      </c>
      <c r="D821" t="str">
        <v>SO0000000820</v>
      </c>
      <c r="E821" t="str">
        <v>显示器</v>
      </c>
      <c r="F821" t="str">
        <v>线下门店</v>
      </c>
      <c r="G821">
        <v>11026.89</v>
      </c>
      <c r="H821">
        <v>6704.78</v>
      </c>
      <c r="I821">
        <f>=G821-H821</f>
        <v>4322.11</v>
      </c>
      <c r="J821">
        <v>44</v>
      </c>
      <c r="K821" t="str">
        <v/>
      </c>
    </row>
    <row r="822">
      <c r="A822" t="str">
        <v>西北</v>
      </c>
      <c r="B822" t="str">
        <v>西安</v>
      </c>
      <c r="C822" s="1" t="d">
        <v>2027-07-22T08:00:00.000Z</v>
      </c>
      <c r="D822" t="str">
        <v>SO0000000821</v>
      </c>
      <c r="E822" t="str">
        <v>手机</v>
      </c>
      <c r="F822" t="str">
        <v>线上自营</v>
      </c>
      <c r="G822">
        <v>4734.33</v>
      </c>
      <c r="H822">
        <v>3134.53</v>
      </c>
      <c r="I822">
        <f>=G822-H822</f>
        <v>1599.8</v>
      </c>
      <c r="J822">
        <v>16</v>
      </c>
      <c r="K822" t="str">
        <v/>
      </c>
    </row>
    <row r="823">
      <c r="A823" t="str">
        <v>西北</v>
      </c>
      <c r="B823" t="str">
        <v>银川</v>
      </c>
      <c r="C823" s="1" t="d">
        <v>2027-07-23T08:00:00.000Z</v>
      </c>
      <c r="D823" t="str">
        <v>SO0000000822</v>
      </c>
      <c r="E823" t="str">
        <v>蓝牙音箱</v>
      </c>
      <c r="F823" t="str">
        <v>分销商</v>
      </c>
      <c r="G823">
        <v>42027.47</v>
      </c>
      <c r="H823">
        <v>29980.87</v>
      </c>
      <c r="I823">
        <f>=G823-H823</f>
        <v>12046.6</v>
      </c>
      <c r="J823">
        <v>93</v>
      </c>
      <c r="K823" t="str">
        <v>退货</v>
      </c>
    </row>
    <row r="824">
      <c r="A824" t="str">
        <v>西北</v>
      </c>
      <c r="B824" t="str">
        <v>兰州</v>
      </c>
      <c r="C824" s="1" t="d">
        <v>2027-07-27T08:00:00.000Z</v>
      </c>
      <c r="D824" t="str">
        <v>SO0000000823</v>
      </c>
      <c r="E824" t="str">
        <v>平板</v>
      </c>
      <c r="F824" t="str">
        <v>分销商</v>
      </c>
      <c r="G824">
        <v>15854.41</v>
      </c>
      <c r="H824">
        <v>9720.25</v>
      </c>
      <c r="I824">
        <f>=G824-H824</f>
        <v>6134.16</v>
      </c>
      <c r="J824">
        <v>52</v>
      </c>
      <c r="K824" t="str">
        <v/>
      </c>
    </row>
    <row r="825">
      <c r="A825" t="str">
        <v>西北</v>
      </c>
      <c r="B825" t="str">
        <v>银川</v>
      </c>
      <c r="C825" s="1" t="d">
        <v>2027-07-28T08:00:00.000Z</v>
      </c>
      <c r="D825" t="str">
        <v>SO0000000824</v>
      </c>
      <c r="E825" t="str">
        <v>手机</v>
      </c>
      <c r="F825" t="str">
        <v>线上自营</v>
      </c>
      <c r="G825">
        <v>4151.96</v>
      </c>
      <c r="H825">
        <v>2777.42</v>
      </c>
      <c r="I825">
        <f>=G825-H825</f>
        <v>1374.54</v>
      </c>
      <c r="J825">
        <v>12</v>
      </c>
      <c r="K825" t="str">
        <v>促销</v>
      </c>
    </row>
    <row r="826">
      <c r="A826" t="str">
        <v>西北</v>
      </c>
      <c r="B826" t="str">
        <v>西安</v>
      </c>
      <c r="C826" s="1" t="d">
        <v>2027-08-16T08:00:00.000Z</v>
      </c>
      <c r="D826" t="str">
        <v>SO0000000825</v>
      </c>
      <c r="E826" t="str">
        <v>笔记本电脑</v>
      </c>
      <c r="F826" t="str">
        <v>企业客户</v>
      </c>
      <c r="G826">
        <v>52251.38</v>
      </c>
      <c r="H826">
        <v>37291.77</v>
      </c>
      <c r="I826">
        <f>=G826-H826</f>
        <v>14959.61</v>
      </c>
      <c r="J826">
        <v>99</v>
      </c>
      <c r="K826" t="str">
        <v/>
      </c>
    </row>
    <row r="827">
      <c r="A827" t="str">
        <v>西北</v>
      </c>
      <c r="B827" t="str">
        <v>西安</v>
      </c>
      <c r="C827" s="1" t="d">
        <v>2027-08-02T08:00:00.000Z</v>
      </c>
      <c r="D827" t="str">
        <v>SO0000000826</v>
      </c>
      <c r="E827" t="str">
        <v>笔记本电脑</v>
      </c>
      <c r="F827" t="str">
        <v>线上自营</v>
      </c>
      <c r="G827">
        <v>42626.75</v>
      </c>
      <c r="H827">
        <v>29702.76</v>
      </c>
      <c r="I827">
        <f>=G827-H827</f>
        <v>12923.99</v>
      </c>
      <c r="J827">
        <v>94</v>
      </c>
      <c r="K827" t="str">
        <v/>
      </c>
    </row>
    <row r="828">
      <c r="A828" t="str">
        <v>西北</v>
      </c>
      <c r="B828" t="str">
        <v>西宁</v>
      </c>
      <c r="C828" s="1" t="d">
        <v>2027-08-16T08:00:00.000Z</v>
      </c>
      <c r="D828" t="str">
        <v>SO0000000827</v>
      </c>
      <c r="E828" t="str">
        <v>手机</v>
      </c>
      <c r="F828" t="str">
        <v>线上自营</v>
      </c>
      <c r="G828">
        <v>28882.98</v>
      </c>
      <c r="H828">
        <v>16014.57</v>
      </c>
      <c r="I828">
        <f>=G828-H828</f>
        <v>12868.41</v>
      </c>
      <c r="J828">
        <v>57</v>
      </c>
      <c r="K828" t="str">
        <v/>
      </c>
    </row>
    <row r="829">
      <c r="A829" t="str">
        <v>西北</v>
      </c>
      <c r="B829" t="str">
        <v>银川</v>
      </c>
      <c r="C829" s="1" t="d">
        <v>2027-08-01T08:00:00.000Z</v>
      </c>
      <c r="D829" t="str">
        <v>SO0000000828</v>
      </c>
      <c r="E829" t="str">
        <v>智能手表</v>
      </c>
      <c r="F829" t="str">
        <v>线上自营</v>
      </c>
      <c r="G829">
        <v>11342.99</v>
      </c>
      <c r="H829">
        <v>6891.46</v>
      </c>
      <c r="I829">
        <f>=G829-H829</f>
        <v>4451.53</v>
      </c>
      <c r="J829">
        <v>84</v>
      </c>
      <c r="K829" t="str">
        <v/>
      </c>
    </row>
    <row r="830">
      <c r="A830" t="str">
        <v>西北</v>
      </c>
      <c r="B830" t="str">
        <v>西宁</v>
      </c>
      <c r="C830" s="1" t="d">
        <v>2027-08-16T08:00:00.000Z</v>
      </c>
      <c r="D830" t="str">
        <v>SO0000000829</v>
      </c>
      <c r="E830" t="str">
        <v>智能手表</v>
      </c>
      <c r="F830" t="str">
        <v>分销商</v>
      </c>
      <c r="G830">
        <v>15307.06</v>
      </c>
      <c r="H830">
        <v>11104.6</v>
      </c>
      <c r="I830">
        <f>=G830-H830</f>
        <v>4202.46</v>
      </c>
      <c r="J830">
        <v>92</v>
      </c>
      <c r="K830" t="str">
        <v/>
      </c>
    </row>
    <row r="831">
      <c r="A831" t="str">
        <v>西北</v>
      </c>
      <c r="B831" t="str">
        <v>西宁</v>
      </c>
      <c r="C831" s="1" t="d">
        <v>2027-08-21T08:00:00.000Z</v>
      </c>
      <c r="D831" t="str">
        <v>SO0000000830</v>
      </c>
      <c r="E831" t="str">
        <v>笔记本电脑</v>
      </c>
      <c r="F831" t="str">
        <v>线下门店</v>
      </c>
      <c r="G831">
        <v>1672.93</v>
      </c>
      <c r="H831">
        <v>963.53</v>
      </c>
      <c r="I831">
        <f>=G831-H831</f>
        <v>709.4</v>
      </c>
      <c r="J831">
        <v>15</v>
      </c>
      <c r="K831" t="str">
        <v/>
      </c>
    </row>
    <row r="832">
      <c r="A832" t="str">
        <v>西北</v>
      </c>
      <c r="B832" t="str">
        <v>西宁</v>
      </c>
      <c r="C832" s="1" t="d">
        <v>2027-08-23T08:00:00.000Z</v>
      </c>
      <c r="D832" t="str">
        <v>SO0000000831</v>
      </c>
      <c r="E832" t="str">
        <v>耳机</v>
      </c>
      <c r="F832" t="str">
        <v>线下门店</v>
      </c>
      <c r="G832">
        <v>36138.26</v>
      </c>
      <c r="H832">
        <v>22308.6</v>
      </c>
      <c r="I832">
        <f>=G832-H832</f>
        <v>13829.66</v>
      </c>
      <c r="J832">
        <v>110</v>
      </c>
      <c r="K832" t="str">
        <v/>
      </c>
    </row>
    <row r="833">
      <c r="A833" t="str">
        <v>西北</v>
      </c>
      <c r="B833" t="str">
        <v>西安</v>
      </c>
      <c r="C833" s="1" t="d">
        <v>2027-08-07T08:00:00.000Z</v>
      </c>
      <c r="D833" t="str">
        <v>SO0000000832</v>
      </c>
      <c r="E833" t="str">
        <v>机械键盘</v>
      </c>
      <c r="F833" t="str">
        <v>线上自营</v>
      </c>
      <c r="G833">
        <v>44041.55</v>
      </c>
      <c r="H833">
        <v>24984.82</v>
      </c>
      <c r="I833">
        <f>=G833-H833</f>
        <v>19056.73</v>
      </c>
      <c r="J833">
        <v>118</v>
      </c>
      <c r="K833" t="str">
        <v/>
      </c>
    </row>
    <row r="834">
      <c r="A834" t="str">
        <v>西北</v>
      </c>
      <c r="B834" t="str">
        <v>西安</v>
      </c>
      <c r="C834" s="1" t="d">
        <v>2027-09-11T08:00:00.000Z</v>
      </c>
      <c r="D834" t="str">
        <v>SO0000000833</v>
      </c>
      <c r="E834" t="str">
        <v>平板</v>
      </c>
      <c r="F834" t="str">
        <v>线上自营</v>
      </c>
      <c r="G834">
        <v>334.48</v>
      </c>
      <c r="H834">
        <v>199.67</v>
      </c>
      <c r="I834">
        <f>=G834-H834</f>
        <v>134.81</v>
      </c>
      <c r="J834">
        <v>1</v>
      </c>
      <c r="K834" t="str">
        <v/>
      </c>
    </row>
    <row r="835">
      <c r="A835" t="str">
        <v>西北</v>
      </c>
      <c r="B835" t="str">
        <v>乌鲁木齐</v>
      </c>
      <c r="C835" s="1" t="d">
        <v>2027-09-14T08:00:00.000Z</v>
      </c>
      <c r="D835" t="str">
        <v>SO0000000834</v>
      </c>
      <c r="E835" t="str">
        <v>机械键盘</v>
      </c>
      <c r="F835" t="str">
        <v>分销商</v>
      </c>
      <c r="G835">
        <v>55484.31</v>
      </c>
      <c r="H835">
        <v>36070.62</v>
      </c>
      <c r="I835">
        <f>=G835-H835</f>
        <v>19413.69</v>
      </c>
      <c r="J835">
        <v>119</v>
      </c>
      <c r="K835" t="str">
        <v/>
      </c>
    </row>
    <row r="836">
      <c r="A836" t="str">
        <v>西北</v>
      </c>
      <c r="B836" t="str">
        <v>乌鲁木齐</v>
      </c>
      <c r="C836" s="1" t="d">
        <v>2027-09-11T08:00:00.000Z</v>
      </c>
      <c r="D836" t="str">
        <v>SO0000000835</v>
      </c>
      <c r="E836" t="str">
        <v>耳机</v>
      </c>
      <c r="F836" t="str">
        <v>线上自营</v>
      </c>
      <c r="G836">
        <v>11100.75</v>
      </c>
      <c r="H836">
        <v>8256.61</v>
      </c>
      <c r="I836">
        <f>=G836-H836</f>
        <v>2844.14</v>
      </c>
      <c r="J836">
        <v>34</v>
      </c>
      <c r="K836" t="str">
        <v>加急</v>
      </c>
    </row>
    <row r="837">
      <c r="A837" t="str">
        <v>西北</v>
      </c>
      <c r="B837" t="str">
        <v>银川</v>
      </c>
      <c r="C837" s="1" t="d">
        <v>2027-09-27T08:00:00.000Z</v>
      </c>
      <c r="D837" t="str">
        <v>SO0000000836</v>
      </c>
      <c r="E837" t="str">
        <v>蓝牙音箱</v>
      </c>
      <c r="F837" t="str">
        <v>分销商</v>
      </c>
      <c r="G837">
        <v>48841.58</v>
      </c>
      <c r="H837">
        <v>27317.49</v>
      </c>
      <c r="I837">
        <f>=G837-H837</f>
        <v>21524.09</v>
      </c>
      <c r="J837">
        <v>96</v>
      </c>
      <c r="K837" t="str">
        <v/>
      </c>
    </row>
    <row r="838">
      <c r="A838" t="str">
        <v>西北</v>
      </c>
      <c r="B838" t="str">
        <v>银川</v>
      </c>
      <c r="C838" s="1" t="d">
        <v>2027-09-01T08:00:00.000Z</v>
      </c>
      <c r="D838" t="str">
        <v>SO0000000837</v>
      </c>
      <c r="E838" t="str">
        <v>笔记本电脑</v>
      </c>
      <c r="F838" t="str">
        <v>企业客户</v>
      </c>
      <c r="G838">
        <v>35734.88</v>
      </c>
      <c r="H838">
        <v>20742.12</v>
      </c>
      <c r="I838">
        <f>=G838-H838</f>
        <v>14992.76</v>
      </c>
      <c r="J838">
        <v>109</v>
      </c>
      <c r="K838" t="str">
        <v/>
      </c>
    </row>
    <row r="839">
      <c r="A839" t="str">
        <v>西北</v>
      </c>
      <c r="B839" t="str">
        <v>银川</v>
      </c>
      <c r="C839" s="1" t="d">
        <v>2027-09-24T08:00:00.000Z</v>
      </c>
      <c r="D839" t="str">
        <v>SO0000000838</v>
      </c>
      <c r="E839" t="str">
        <v>显示器</v>
      </c>
      <c r="F839" t="str">
        <v>分销商</v>
      </c>
      <c r="G839">
        <v>22119.89</v>
      </c>
      <c r="H839">
        <v>13335.38</v>
      </c>
      <c r="I839">
        <f>=G839-H839</f>
        <v>8784.51</v>
      </c>
      <c r="J839">
        <v>45</v>
      </c>
      <c r="K839" t="str">
        <v/>
      </c>
    </row>
    <row r="840">
      <c r="A840" t="str">
        <v>西北</v>
      </c>
      <c r="B840" t="str">
        <v>乌鲁木齐</v>
      </c>
      <c r="C840" s="1" t="d">
        <v>2027-09-20T08:00:00.000Z</v>
      </c>
      <c r="D840" t="str">
        <v>SO0000000839</v>
      </c>
      <c r="E840" t="str">
        <v>蓝牙音箱</v>
      </c>
      <c r="F840" t="str">
        <v>分销商</v>
      </c>
      <c r="G840">
        <v>29630.12</v>
      </c>
      <c r="H840">
        <v>19659.9</v>
      </c>
      <c r="I840">
        <f>=G840-H840</f>
        <v>9970.22</v>
      </c>
      <c r="J840">
        <v>70</v>
      </c>
      <c r="K840" t="str">
        <v/>
      </c>
    </row>
    <row r="841">
      <c r="A841" t="str">
        <v>西北</v>
      </c>
      <c r="B841" t="str">
        <v>银川</v>
      </c>
      <c r="C841" s="1" t="d">
        <v>2027-09-05T08:00:00.000Z</v>
      </c>
      <c r="D841" t="str">
        <v>SO0000000840</v>
      </c>
      <c r="E841" t="str">
        <v>平板</v>
      </c>
      <c r="F841" t="str">
        <v>分销商</v>
      </c>
      <c r="G841">
        <v>9380.99</v>
      </c>
      <c r="H841">
        <v>6774.38</v>
      </c>
      <c r="I841">
        <f>=G841-H841</f>
        <v>2606.61</v>
      </c>
      <c r="J841">
        <v>31</v>
      </c>
      <c r="K841" t="str">
        <v/>
      </c>
    </row>
    <row r="842">
      <c r="A842" t="str">
        <v>东北</v>
      </c>
      <c r="B842" t="str">
        <v>长春</v>
      </c>
      <c r="C842" s="1" t="d">
        <v>2025-01-06T08:00:00.000Z</v>
      </c>
      <c r="D842" t="str">
        <v>SO0000000841</v>
      </c>
      <c r="E842" t="str">
        <v>耳机</v>
      </c>
      <c r="F842" t="str">
        <v>线下门店</v>
      </c>
      <c r="G842">
        <v>11699.85</v>
      </c>
      <c r="H842">
        <v>8425.67</v>
      </c>
      <c r="I842">
        <f>=G842-H842</f>
        <v>3274.18</v>
      </c>
      <c r="J842">
        <v>42</v>
      </c>
      <c r="K842" t="str">
        <v/>
      </c>
    </row>
    <row r="843">
      <c r="A843" t="str">
        <v>东北</v>
      </c>
      <c r="B843" t="str">
        <v>沈阳</v>
      </c>
      <c r="C843" s="1" t="d">
        <v>2025-01-07T08:00:00.000Z</v>
      </c>
      <c r="D843" t="str">
        <v>SO0000000842</v>
      </c>
      <c r="E843" t="str">
        <v>机械键盘</v>
      </c>
      <c r="F843" t="str">
        <v>线下门店</v>
      </c>
      <c r="G843">
        <v>53775.3</v>
      </c>
      <c r="H843">
        <v>37186.19</v>
      </c>
      <c r="I843">
        <f>=G843-H843</f>
        <v>16589.11</v>
      </c>
      <c r="J843">
        <v>110</v>
      </c>
      <c r="K843" t="str">
        <v/>
      </c>
    </row>
    <row r="844">
      <c r="A844" t="str">
        <v>东北</v>
      </c>
      <c r="B844" t="str">
        <v>长春</v>
      </c>
      <c r="C844" s="1" t="d">
        <v>2025-01-11T08:00:00.000Z</v>
      </c>
      <c r="D844" t="str">
        <v>SO0000000843</v>
      </c>
      <c r="E844" t="str">
        <v>手机</v>
      </c>
      <c r="F844" t="str">
        <v>分销商</v>
      </c>
      <c r="G844">
        <v>8094.35</v>
      </c>
      <c r="H844">
        <v>5869.75</v>
      </c>
      <c r="I844">
        <f>=G844-H844</f>
        <v>2224.6</v>
      </c>
      <c r="J844">
        <v>26</v>
      </c>
      <c r="K844" t="str">
        <v/>
      </c>
    </row>
    <row r="845">
      <c r="A845" t="str">
        <v>东北</v>
      </c>
      <c r="B845" t="str">
        <v>大连</v>
      </c>
      <c r="C845" s="1" t="d">
        <v>2025-01-12T08:00:00.000Z</v>
      </c>
      <c r="D845" t="str">
        <v>SO0000000844</v>
      </c>
      <c r="E845" t="str">
        <v>平板</v>
      </c>
      <c r="F845" t="str">
        <v>线下门店</v>
      </c>
      <c r="G845">
        <v>29113.97</v>
      </c>
      <c r="H845">
        <v>17924.17</v>
      </c>
      <c r="I845">
        <f>=G845-H845</f>
        <v>11189.8</v>
      </c>
      <c r="J845">
        <v>71</v>
      </c>
      <c r="K845" t="str">
        <v/>
      </c>
    </row>
    <row r="846">
      <c r="A846" t="str">
        <v>东北</v>
      </c>
      <c r="B846" t="str">
        <v>长春</v>
      </c>
      <c r="C846" s="1" t="d">
        <v>2025-01-12T08:00:00.000Z</v>
      </c>
      <c r="D846" t="str">
        <v>SO0000000845</v>
      </c>
      <c r="E846" t="str">
        <v>笔记本电脑</v>
      </c>
      <c r="F846" t="str">
        <v>分销商</v>
      </c>
      <c r="G846">
        <v>6463.06</v>
      </c>
      <c r="H846">
        <v>4760.05</v>
      </c>
      <c r="I846">
        <f>=G846-H846</f>
        <v>1703.01</v>
      </c>
      <c r="J846">
        <v>21</v>
      </c>
      <c r="K846" t="str">
        <v/>
      </c>
    </row>
    <row r="847">
      <c r="A847" t="str">
        <v>东北</v>
      </c>
      <c r="B847" t="str">
        <v>沈阳</v>
      </c>
      <c r="C847" s="1" t="d">
        <v>2025-01-31T08:00:00.000Z</v>
      </c>
      <c r="D847" t="str">
        <v>SO0000000846</v>
      </c>
      <c r="E847" t="str">
        <v>显示器</v>
      </c>
      <c r="F847" t="str">
        <v>分销商</v>
      </c>
      <c r="G847">
        <v>40737.58</v>
      </c>
      <c r="H847">
        <v>27635.42</v>
      </c>
      <c r="I847">
        <f>=G847-H847</f>
        <v>13102.16</v>
      </c>
      <c r="J847">
        <v>83</v>
      </c>
      <c r="K847" t="str">
        <v/>
      </c>
    </row>
    <row r="848">
      <c r="A848" t="str">
        <v>东北</v>
      </c>
      <c r="B848" t="str">
        <v>沈阳</v>
      </c>
      <c r="C848" s="1" t="d">
        <v>2025-01-03T08:00:00.000Z</v>
      </c>
      <c r="D848" t="str">
        <v>SO0000000847</v>
      </c>
      <c r="E848" t="str">
        <v>智能手表</v>
      </c>
      <c r="F848" t="str">
        <v>线上自营</v>
      </c>
      <c r="G848">
        <v>9766.34</v>
      </c>
      <c r="H848">
        <v>5399.71</v>
      </c>
      <c r="I848">
        <f>=G848-H848</f>
        <v>4366.63</v>
      </c>
      <c r="J848">
        <v>66</v>
      </c>
      <c r="K848" t="str">
        <v/>
      </c>
    </row>
    <row r="849">
      <c r="A849" t="str">
        <v>东北</v>
      </c>
      <c r="B849" t="str">
        <v>大连</v>
      </c>
      <c r="C849" s="1" t="d">
        <v>2025-01-29T08:00:00.000Z</v>
      </c>
      <c r="D849" t="str">
        <v>SO0000000848</v>
      </c>
      <c r="E849" t="str">
        <v>智能手表</v>
      </c>
      <c r="F849" t="str">
        <v>企业客户</v>
      </c>
      <c r="G849">
        <v>26288.88</v>
      </c>
      <c r="H849">
        <v>18739.86</v>
      </c>
      <c r="I849">
        <f>=G849-H849</f>
        <v>7549.02</v>
      </c>
      <c r="J849">
        <v>73</v>
      </c>
      <c r="K849" t="str">
        <v/>
      </c>
    </row>
    <row r="850">
      <c r="A850" t="str">
        <v>东北</v>
      </c>
      <c r="B850" t="str">
        <v>哈尔滨</v>
      </c>
      <c r="C850" s="1" t="d">
        <v>2025-02-11T08:00:00.000Z</v>
      </c>
      <c r="D850" t="str">
        <v>SO0000000849</v>
      </c>
      <c r="E850" t="str">
        <v>智能手表</v>
      </c>
      <c r="F850" t="str">
        <v>分销商</v>
      </c>
      <c r="G850">
        <v>28556.84</v>
      </c>
      <c r="H850">
        <v>19529.04</v>
      </c>
      <c r="I850">
        <f>=G850-H850</f>
        <v>9027.8</v>
      </c>
      <c r="J850">
        <v>58</v>
      </c>
      <c r="K850" t="str">
        <v/>
      </c>
    </row>
    <row r="851">
      <c r="A851" t="str">
        <v>东北</v>
      </c>
      <c r="B851" t="str">
        <v>哈尔滨</v>
      </c>
      <c r="C851" s="1" t="d">
        <v>2025-02-13T08:00:00.000Z</v>
      </c>
      <c r="D851" t="str">
        <v>SO0000000850</v>
      </c>
      <c r="E851" t="str">
        <v>耳机</v>
      </c>
      <c r="F851" t="str">
        <v>线下门店</v>
      </c>
      <c r="G851">
        <v>5749.94</v>
      </c>
      <c r="H851">
        <v>4217.31</v>
      </c>
      <c r="I851">
        <f>=G851-H851</f>
        <v>1532.63</v>
      </c>
      <c r="J851">
        <v>51</v>
      </c>
      <c r="K851" t="str">
        <v/>
      </c>
    </row>
    <row r="852">
      <c r="A852" t="str">
        <v>东北</v>
      </c>
      <c r="B852" t="str">
        <v>沈阳</v>
      </c>
      <c r="C852" s="1" t="d">
        <v>2025-02-21T08:00:00.000Z</v>
      </c>
      <c r="D852" t="str">
        <v>SO0000000851</v>
      </c>
      <c r="E852" t="str">
        <v>笔记本电脑</v>
      </c>
      <c r="F852" t="str">
        <v>线下门店</v>
      </c>
      <c r="G852">
        <v>8898.1</v>
      </c>
      <c r="H852">
        <v>6286.22</v>
      </c>
      <c r="I852">
        <f>=G852-H852</f>
        <v>2611.88</v>
      </c>
      <c r="J852">
        <v>27</v>
      </c>
      <c r="K852" t="str">
        <v/>
      </c>
    </row>
    <row r="853">
      <c r="A853" t="str">
        <v>东北</v>
      </c>
      <c r="B853" t="str">
        <v>大连</v>
      </c>
      <c r="C853" s="1" t="d">
        <v>2025-02-09T08:00:00.000Z</v>
      </c>
      <c r="D853" t="str">
        <v>SO0000000852</v>
      </c>
      <c r="E853" t="str">
        <v>手机</v>
      </c>
      <c r="F853" t="str">
        <v>企业客户</v>
      </c>
      <c r="G853">
        <v>11582.55</v>
      </c>
      <c r="H853">
        <v>7537.37</v>
      </c>
      <c r="I853">
        <f>=G853-H853</f>
        <v>4045.18</v>
      </c>
      <c r="J853">
        <v>64</v>
      </c>
      <c r="K853" t="str">
        <v/>
      </c>
    </row>
    <row r="854">
      <c r="A854" t="str">
        <v>东北</v>
      </c>
      <c r="B854" t="str">
        <v>大连</v>
      </c>
      <c r="C854" s="1" t="d">
        <v>2025-02-18T08:00:00.000Z</v>
      </c>
      <c r="D854" t="str">
        <v>SO0000000853</v>
      </c>
      <c r="E854" t="str">
        <v>机械键盘</v>
      </c>
      <c r="F854" t="str">
        <v>线下门店</v>
      </c>
      <c r="G854">
        <v>11682.14</v>
      </c>
      <c r="H854">
        <v>7779.67</v>
      </c>
      <c r="I854">
        <f>=G854-H854</f>
        <v>3902.47</v>
      </c>
      <c r="J854">
        <v>101</v>
      </c>
      <c r="K854" t="str">
        <v/>
      </c>
    </row>
    <row r="855">
      <c r="A855" t="str">
        <v>东北</v>
      </c>
      <c r="B855" t="str">
        <v>哈尔滨</v>
      </c>
      <c r="C855" s="1" t="d">
        <v>2025-02-25T08:00:00.000Z</v>
      </c>
      <c r="D855" t="str">
        <v>SO0000000854</v>
      </c>
      <c r="E855" t="str">
        <v>耳机</v>
      </c>
      <c r="F855" t="str">
        <v>线上自营</v>
      </c>
      <c r="G855">
        <v>39207.8</v>
      </c>
      <c r="H855">
        <v>25962.51</v>
      </c>
      <c r="I855">
        <f>=G855-H855</f>
        <v>13245.29</v>
      </c>
      <c r="J855">
        <v>105</v>
      </c>
      <c r="K855" t="str">
        <v/>
      </c>
    </row>
    <row r="856">
      <c r="A856" t="str">
        <v>东北</v>
      </c>
      <c r="B856" t="str">
        <v>沈阳</v>
      </c>
      <c r="C856" s="1" t="d">
        <v>2025-02-11T08:00:00.000Z</v>
      </c>
      <c r="D856" t="str">
        <v>SO0000000855</v>
      </c>
      <c r="E856" t="str">
        <v>耳机</v>
      </c>
      <c r="F856" t="str">
        <v>企业客户</v>
      </c>
      <c r="G856">
        <v>2848.91</v>
      </c>
      <c r="H856">
        <v>2061.66</v>
      </c>
      <c r="I856">
        <f>=G856-H856</f>
        <v>787.25</v>
      </c>
      <c r="J856">
        <v>23</v>
      </c>
      <c r="K856" t="str">
        <v/>
      </c>
    </row>
    <row r="857">
      <c r="A857" t="str">
        <v>东北</v>
      </c>
      <c r="B857" t="str">
        <v>沈阳</v>
      </c>
      <c r="C857" s="1" t="d">
        <v>2025-02-16T08:00:00.000Z</v>
      </c>
      <c r="D857" t="str">
        <v>SO0000000856</v>
      </c>
      <c r="E857" t="str">
        <v>机械键盘</v>
      </c>
      <c r="F857" t="str">
        <v>企业客户</v>
      </c>
      <c r="G857">
        <v>15730.25</v>
      </c>
      <c r="H857">
        <v>11582.75</v>
      </c>
      <c r="I857">
        <f>=G857-H857</f>
        <v>4147.5</v>
      </c>
      <c r="J857">
        <v>32</v>
      </c>
      <c r="K857" t="str">
        <v/>
      </c>
    </row>
    <row r="858">
      <c r="A858" t="str">
        <v>东北</v>
      </c>
      <c r="B858" t="str">
        <v>哈尔滨</v>
      </c>
      <c r="C858" s="1" t="d">
        <v>2025-03-06T08:00:00.000Z</v>
      </c>
      <c r="D858" t="str">
        <v>SO0000000857</v>
      </c>
      <c r="E858" t="str">
        <v>机械键盘</v>
      </c>
      <c r="F858" t="str">
        <v>分销商</v>
      </c>
      <c r="G858">
        <v>1480.82</v>
      </c>
      <c r="H858">
        <v>866.2</v>
      </c>
      <c r="I858">
        <f>=G858-H858</f>
        <v>614.62</v>
      </c>
      <c r="J858">
        <v>3</v>
      </c>
      <c r="K858" t="str">
        <v/>
      </c>
    </row>
    <row r="859">
      <c r="A859" t="str">
        <v>东北</v>
      </c>
      <c r="B859" t="str">
        <v>沈阳</v>
      </c>
      <c r="C859" s="1" t="d">
        <v>2025-03-26T08:00:00.000Z</v>
      </c>
      <c r="D859" t="str">
        <v>SO0000000858</v>
      </c>
      <c r="E859" t="str">
        <v>平板</v>
      </c>
      <c r="F859" t="str">
        <v>线上自营</v>
      </c>
      <c r="G859">
        <v>27800.32</v>
      </c>
      <c r="H859">
        <v>18452.87</v>
      </c>
      <c r="I859">
        <f>=G859-H859</f>
        <v>9347.45</v>
      </c>
      <c r="J859">
        <v>74</v>
      </c>
      <c r="K859" t="str">
        <v/>
      </c>
    </row>
    <row r="860">
      <c r="A860" t="str">
        <v>东北</v>
      </c>
      <c r="B860" t="str">
        <v>大连</v>
      </c>
      <c r="C860" s="1" t="d">
        <v>2025-03-03T08:00:00.000Z</v>
      </c>
      <c r="D860" t="str">
        <v>SO0000000859</v>
      </c>
      <c r="E860" t="str">
        <v>笔记本电脑</v>
      </c>
      <c r="F860" t="str">
        <v>线上自营</v>
      </c>
      <c r="G860">
        <v>13116.92</v>
      </c>
      <c r="H860">
        <v>9335</v>
      </c>
      <c r="I860">
        <f>=G860-H860</f>
        <v>3781.92</v>
      </c>
      <c r="J860">
        <v>42</v>
      </c>
      <c r="K860" t="str">
        <v/>
      </c>
    </row>
    <row r="861">
      <c r="A861" t="str">
        <v>东北</v>
      </c>
      <c r="B861" t="str">
        <v>长春</v>
      </c>
      <c r="C861" s="1" t="d">
        <v>2025-03-22T08:00:00.000Z</v>
      </c>
      <c r="D861" t="str">
        <v>SO0000000860</v>
      </c>
      <c r="E861" t="str">
        <v>智能手表</v>
      </c>
      <c r="F861" t="str">
        <v>分销商</v>
      </c>
      <c r="G861">
        <v>7823.14</v>
      </c>
      <c r="H861">
        <v>5323.71</v>
      </c>
      <c r="I861">
        <f>=G861-H861</f>
        <v>2499.43</v>
      </c>
      <c r="J861">
        <v>16</v>
      </c>
      <c r="K861" t="str">
        <v/>
      </c>
    </row>
    <row r="862">
      <c r="A862" t="str">
        <v>东北</v>
      </c>
      <c r="B862" t="str">
        <v>沈阳</v>
      </c>
      <c r="C862" s="1" t="d">
        <v>2025-03-19T08:00:00.000Z</v>
      </c>
      <c r="D862" t="str">
        <v>SO0000000861</v>
      </c>
      <c r="E862" t="str">
        <v>耳机</v>
      </c>
      <c r="F862" t="str">
        <v>线上自营</v>
      </c>
      <c r="G862">
        <v>7135.71</v>
      </c>
      <c r="H862">
        <v>5197.48</v>
      </c>
      <c r="I862">
        <f>=G862-H862</f>
        <v>1938.23</v>
      </c>
      <c r="J862">
        <v>81</v>
      </c>
      <c r="K862" t="str">
        <v/>
      </c>
    </row>
    <row r="863">
      <c r="A863" t="str">
        <v>东北</v>
      </c>
      <c r="B863" t="str">
        <v>哈尔滨</v>
      </c>
      <c r="C863" s="1" t="d">
        <v>2025-03-05T08:00:00.000Z</v>
      </c>
      <c r="D863" t="str">
        <v>SO0000000862</v>
      </c>
      <c r="E863" t="str">
        <v>机械键盘</v>
      </c>
      <c r="F863" t="str">
        <v>分销商</v>
      </c>
      <c r="G863">
        <v>685.52</v>
      </c>
      <c r="H863">
        <v>434.25</v>
      </c>
      <c r="I863">
        <f>=G863-H863</f>
        <v>251.27</v>
      </c>
      <c r="J863">
        <v>3</v>
      </c>
      <c r="K863" t="str">
        <v/>
      </c>
    </row>
    <row r="864">
      <c r="A864" t="str">
        <v>东北</v>
      </c>
      <c r="B864" t="str">
        <v>长春</v>
      </c>
      <c r="C864" s="1" t="d">
        <v>2025-03-16T08:00:00.000Z</v>
      </c>
      <c r="D864" t="str">
        <v>SO0000000863</v>
      </c>
      <c r="E864" t="str">
        <v>耳机</v>
      </c>
      <c r="F864" t="str">
        <v>分销商</v>
      </c>
      <c r="G864">
        <v>55643.01</v>
      </c>
      <c r="H864">
        <v>33924.95</v>
      </c>
      <c r="I864">
        <f>=G864-H864</f>
        <v>21718.06</v>
      </c>
      <c r="J864">
        <v>117</v>
      </c>
      <c r="K864" t="str">
        <v>促销</v>
      </c>
    </row>
    <row r="865">
      <c r="A865" t="str">
        <v>东北</v>
      </c>
      <c r="B865" t="str">
        <v>哈尔滨</v>
      </c>
      <c r="C865" s="1" t="d">
        <v>2025-03-15T08:00:00.000Z</v>
      </c>
      <c r="D865" t="str">
        <v>SO0000000864</v>
      </c>
      <c r="E865" t="str">
        <v>手机</v>
      </c>
      <c r="F865" t="str">
        <v>企业客户</v>
      </c>
      <c r="G865">
        <v>7236.01</v>
      </c>
      <c r="H865">
        <v>4061.33</v>
      </c>
      <c r="I865">
        <f>=G865-H865</f>
        <v>3174.68</v>
      </c>
      <c r="J865">
        <v>28</v>
      </c>
      <c r="K865" t="str">
        <v>大客户</v>
      </c>
    </row>
    <row r="866">
      <c r="A866" t="str">
        <v>东北</v>
      </c>
      <c r="B866" t="str">
        <v>沈阳</v>
      </c>
      <c r="C866" s="1" t="d">
        <v>2025-04-25T08:00:00.000Z</v>
      </c>
      <c r="D866" t="str">
        <v>SO0000000865</v>
      </c>
      <c r="E866" t="str">
        <v>平板</v>
      </c>
      <c r="F866" t="str">
        <v>线下门店</v>
      </c>
      <c r="G866">
        <v>16991.14</v>
      </c>
      <c r="H866">
        <v>10374.3</v>
      </c>
      <c r="I866">
        <f>=G866-H866</f>
        <v>6616.84</v>
      </c>
      <c r="J866">
        <v>68</v>
      </c>
      <c r="K866" t="str">
        <v/>
      </c>
    </row>
    <row r="867">
      <c r="A867" t="str">
        <v>东北</v>
      </c>
      <c r="B867" t="str">
        <v>哈尔滨</v>
      </c>
      <c r="C867" s="1" t="d">
        <v>2025-04-14T08:00:00.000Z</v>
      </c>
      <c r="D867" t="str">
        <v>SO0000000866</v>
      </c>
      <c r="E867" t="str">
        <v>耳机</v>
      </c>
      <c r="F867" t="str">
        <v>线下门店</v>
      </c>
      <c r="G867">
        <v>35857.54</v>
      </c>
      <c r="H867">
        <v>19958.67</v>
      </c>
      <c r="I867">
        <f>=G867-H867</f>
        <v>15898.87</v>
      </c>
      <c r="J867">
        <v>105</v>
      </c>
      <c r="K867" t="str">
        <v/>
      </c>
    </row>
    <row r="868">
      <c r="A868" t="str">
        <v>东北</v>
      </c>
      <c r="B868" t="str">
        <v>大连</v>
      </c>
      <c r="C868" s="1" t="d">
        <v>2025-04-04T08:00:00.000Z</v>
      </c>
      <c r="D868" t="str">
        <v>SO0000000867</v>
      </c>
      <c r="E868" t="str">
        <v>显示器</v>
      </c>
      <c r="F868" t="str">
        <v>企业客户</v>
      </c>
      <c r="G868">
        <v>8115.29</v>
      </c>
      <c r="H868">
        <v>5792.04</v>
      </c>
      <c r="I868">
        <f>=G868-H868</f>
        <v>2323.25</v>
      </c>
      <c r="J868">
        <v>46</v>
      </c>
      <c r="K868" t="str">
        <v/>
      </c>
    </row>
    <row r="869">
      <c r="A869" t="str">
        <v>东北</v>
      </c>
      <c r="B869" t="str">
        <v>大连</v>
      </c>
      <c r="C869" s="1" t="d">
        <v>2025-04-18T08:00:00.000Z</v>
      </c>
      <c r="D869" t="str">
        <v>SO0000000868</v>
      </c>
      <c r="E869" t="str">
        <v>平板</v>
      </c>
      <c r="F869" t="str">
        <v>线上自营</v>
      </c>
      <c r="G869">
        <v>24498.55</v>
      </c>
      <c r="H869">
        <v>16483.93</v>
      </c>
      <c r="I869">
        <f>=G869-H869</f>
        <v>8014.62</v>
      </c>
      <c r="J869">
        <v>59</v>
      </c>
      <c r="K869" t="str">
        <v/>
      </c>
    </row>
    <row r="870">
      <c r="A870" t="str">
        <v>东北</v>
      </c>
      <c r="B870" t="str">
        <v>哈尔滨</v>
      </c>
      <c r="C870" s="1" t="d">
        <v>2025-04-18T08:00:00.000Z</v>
      </c>
      <c r="D870" t="str">
        <v>SO0000000869</v>
      </c>
      <c r="E870" t="str">
        <v>智能手表</v>
      </c>
      <c r="F870" t="str">
        <v>企业客户</v>
      </c>
      <c r="G870">
        <v>16993.12</v>
      </c>
      <c r="H870">
        <v>10431.94</v>
      </c>
      <c r="I870">
        <f>=G870-H870</f>
        <v>6561.18</v>
      </c>
      <c r="J870">
        <v>60</v>
      </c>
      <c r="K870" t="str">
        <v/>
      </c>
    </row>
    <row r="871">
      <c r="A871" t="str">
        <v>东北</v>
      </c>
      <c r="B871" t="str">
        <v>大连</v>
      </c>
      <c r="C871" s="1" t="d">
        <v>2025-04-27T08:00:00.000Z</v>
      </c>
      <c r="D871" t="str">
        <v>SO0000000870</v>
      </c>
      <c r="E871" t="str">
        <v>智能手表</v>
      </c>
      <c r="F871" t="str">
        <v>线下门店</v>
      </c>
      <c r="G871">
        <v>54230.14</v>
      </c>
      <c r="H871">
        <v>39263.39</v>
      </c>
      <c r="I871">
        <f>=G871-H871</f>
        <v>14966.75</v>
      </c>
      <c r="J871">
        <v>118</v>
      </c>
      <c r="K871" t="str">
        <v/>
      </c>
    </row>
    <row r="872">
      <c r="A872" t="str">
        <v>东北</v>
      </c>
      <c r="B872" t="str">
        <v>长春</v>
      </c>
      <c r="C872" s="1" t="d">
        <v>2025-04-02T08:00:00.000Z</v>
      </c>
      <c r="D872" t="str">
        <v>SO0000000871</v>
      </c>
      <c r="E872" t="str">
        <v>显示器</v>
      </c>
      <c r="F872" t="str">
        <v>线下门店</v>
      </c>
      <c r="G872">
        <v>8193.57</v>
      </c>
      <c r="H872">
        <v>5769.54</v>
      </c>
      <c r="I872">
        <f>=G872-H872</f>
        <v>2424.03</v>
      </c>
      <c r="J872">
        <v>21</v>
      </c>
      <c r="K872" t="str">
        <v/>
      </c>
    </row>
    <row r="873">
      <c r="A873" t="str">
        <v>东北</v>
      </c>
      <c r="B873" t="str">
        <v>沈阳</v>
      </c>
      <c r="C873" s="1" t="d">
        <v>2025-04-02T08:00:00.000Z</v>
      </c>
      <c r="D873" t="str">
        <v>SO0000000872</v>
      </c>
      <c r="E873" t="str">
        <v>平板</v>
      </c>
      <c r="F873" t="str">
        <v>线下门店</v>
      </c>
      <c r="G873">
        <v>28217.06</v>
      </c>
      <c r="H873">
        <v>20750.86</v>
      </c>
      <c r="I873">
        <f>=G873-H873</f>
        <v>7466.2</v>
      </c>
      <c r="J873">
        <v>114</v>
      </c>
      <c r="K873" t="str">
        <v/>
      </c>
    </row>
    <row r="874">
      <c r="A874" t="str">
        <v>东北</v>
      </c>
      <c r="B874" t="str">
        <v>哈尔滨</v>
      </c>
      <c r="C874" s="1" t="d">
        <v>2025-05-15T08:00:00.000Z</v>
      </c>
      <c r="D874" t="str">
        <v>SO0000000873</v>
      </c>
      <c r="E874" t="str">
        <v>耳机</v>
      </c>
      <c r="F874" t="str">
        <v>分销商</v>
      </c>
      <c r="G874">
        <v>18196.35</v>
      </c>
      <c r="H874">
        <v>13102.59</v>
      </c>
      <c r="I874">
        <f>=G874-H874</f>
        <v>5093.76</v>
      </c>
      <c r="J874">
        <v>86</v>
      </c>
      <c r="K874" t="str">
        <v/>
      </c>
    </row>
    <row r="875">
      <c r="A875" t="str">
        <v>东北</v>
      </c>
      <c r="B875" t="str">
        <v>沈阳</v>
      </c>
      <c r="C875" s="1" t="d">
        <v>2025-05-09T08:00:00.000Z</v>
      </c>
      <c r="D875" t="str">
        <v>SO0000000874</v>
      </c>
      <c r="E875" t="str">
        <v>平板</v>
      </c>
      <c r="F875" t="str">
        <v>企业客户</v>
      </c>
      <c r="G875">
        <v>55842.29</v>
      </c>
      <c r="H875">
        <v>39722.03</v>
      </c>
      <c r="I875">
        <f>=G875-H875</f>
        <v>16120.26</v>
      </c>
      <c r="J875">
        <v>120</v>
      </c>
      <c r="K875" t="str">
        <v/>
      </c>
    </row>
    <row r="876">
      <c r="A876" t="str">
        <v>东北</v>
      </c>
      <c r="B876" t="str">
        <v>哈尔滨</v>
      </c>
      <c r="C876" s="1" t="d">
        <v>2025-05-01T08:00:00.000Z</v>
      </c>
      <c r="D876" t="str">
        <v>SO0000000875</v>
      </c>
      <c r="E876" t="str">
        <v>平板</v>
      </c>
      <c r="F876" t="str">
        <v>线上自营</v>
      </c>
      <c r="G876">
        <v>29888.16</v>
      </c>
      <c r="H876">
        <v>19786.99</v>
      </c>
      <c r="I876">
        <f>=G876-H876</f>
        <v>10101.17</v>
      </c>
      <c r="J876">
        <v>80</v>
      </c>
      <c r="K876" t="str">
        <v/>
      </c>
    </row>
    <row r="877">
      <c r="A877" t="str">
        <v>东北</v>
      </c>
      <c r="B877" t="str">
        <v>长春</v>
      </c>
      <c r="C877" s="1" t="d">
        <v>2025-05-05T08:00:00.000Z</v>
      </c>
      <c r="D877" t="str">
        <v>SO0000000876</v>
      </c>
      <c r="E877" t="str">
        <v>智能手表</v>
      </c>
      <c r="F877" t="str">
        <v>分销商</v>
      </c>
      <c r="G877">
        <v>26639.25</v>
      </c>
      <c r="H877">
        <v>15271.79</v>
      </c>
      <c r="I877">
        <f>=G877-H877</f>
        <v>11367.46</v>
      </c>
      <c r="J877">
        <v>76</v>
      </c>
      <c r="K877" t="str">
        <v/>
      </c>
    </row>
    <row r="878">
      <c r="A878" t="str">
        <v>东北</v>
      </c>
      <c r="B878" t="str">
        <v>大连</v>
      </c>
      <c r="C878" s="1" t="d">
        <v>2025-05-12T08:00:00.000Z</v>
      </c>
      <c r="D878" t="str">
        <v>SO0000000877</v>
      </c>
      <c r="E878" t="str">
        <v>笔记本电脑</v>
      </c>
      <c r="F878" t="str">
        <v>线上自营</v>
      </c>
      <c r="G878">
        <v>5646.08</v>
      </c>
      <c r="H878">
        <v>3268.84</v>
      </c>
      <c r="I878">
        <f>=G878-H878</f>
        <v>2377.24</v>
      </c>
      <c r="J878">
        <v>12</v>
      </c>
      <c r="K878" t="str">
        <v/>
      </c>
    </row>
    <row r="879">
      <c r="A879" t="str">
        <v>东北</v>
      </c>
      <c r="B879" t="str">
        <v>沈阳</v>
      </c>
      <c r="C879" s="1" t="d">
        <v>2025-05-09T08:00:00.000Z</v>
      </c>
      <c r="D879" t="str">
        <v>SO0000000878</v>
      </c>
      <c r="E879" t="str">
        <v>手机</v>
      </c>
      <c r="F879" t="str">
        <v>企业客户</v>
      </c>
      <c r="G879">
        <v>32485.79</v>
      </c>
      <c r="H879">
        <v>24217.63</v>
      </c>
      <c r="I879">
        <f>=G879-H879</f>
        <v>8268.16</v>
      </c>
      <c r="J879">
        <v>114</v>
      </c>
      <c r="K879" t="str">
        <v/>
      </c>
    </row>
    <row r="880">
      <c r="A880" t="str">
        <v>东北</v>
      </c>
      <c r="B880" t="str">
        <v>大连</v>
      </c>
      <c r="C880" s="1" t="d">
        <v>2025-05-19T08:00:00.000Z</v>
      </c>
      <c r="D880" t="str">
        <v>SO0000000879</v>
      </c>
      <c r="E880" t="str">
        <v>手机</v>
      </c>
      <c r="F880" t="str">
        <v>分销商</v>
      </c>
      <c r="G880">
        <v>5554.55</v>
      </c>
      <c r="H880">
        <v>3718.65</v>
      </c>
      <c r="I880">
        <f>=G880-H880</f>
        <v>1835.9</v>
      </c>
      <c r="J880">
        <v>38</v>
      </c>
      <c r="K880" t="str">
        <v/>
      </c>
    </row>
    <row r="881">
      <c r="A881" t="str">
        <v>东北</v>
      </c>
      <c r="B881" t="str">
        <v>大连</v>
      </c>
      <c r="C881" s="1" t="d">
        <v>2025-05-04T08:00:00.000Z</v>
      </c>
      <c r="D881" t="str">
        <v>SO0000000880</v>
      </c>
      <c r="E881" t="str">
        <v>机械键盘</v>
      </c>
      <c r="F881" t="str">
        <v>线下门店</v>
      </c>
      <c r="G881">
        <v>11715.62</v>
      </c>
      <c r="H881">
        <v>6594.62</v>
      </c>
      <c r="I881">
        <f>=G881-H881</f>
        <v>5121</v>
      </c>
      <c r="J881">
        <v>38</v>
      </c>
      <c r="K881" t="str">
        <v/>
      </c>
    </row>
    <row r="882">
      <c r="A882" t="str">
        <v>东北</v>
      </c>
      <c r="B882" t="str">
        <v>沈阳</v>
      </c>
      <c r="C882" s="1" t="d">
        <v>2025-06-20T08:00:00.000Z</v>
      </c>
      <c r="D882" t="str">
        <v>SO0000000881</v>
      </c>
      <c r="E882" t="str">
        <v>耳机</v>
      </c>
      <c r="F882" t="str">
        <v>分销商</v>
      </c>
      <c r="G882">
        <v>5243.6</v>
      </c>
      <c r="H882">
        <v>2909.18</v>
      </c>
      <c r="I882">
        <f>=G882-H882</f>
        <v>2334.42</v>
      </c>
      <c r="J882">
        <v>29</v>
      </c>
      <c r="K882" t="str">
        <v/>
      </c>
    </row>
    <row r="883">
      <c r="A883" t="str">
        <v>东北</v>
      </c>
      <c r="B883" t="str">
        <v>沈阳</v>
      </c>
      <c r="C883" s="1" t="d">
        <v>2025-06-03T08:00:00.000Z</v>
      </c>
      <c r="D883" t="str">
        <v>SO0000000882</v>
      </c>
      <c r="E883" t="str">
        <v>手机</v>
      </c>
      <c r="F883" t="str">
        <v>企业客户</v>
      </c>
      <c r="G883">
        <v>11732.79</v>
      </c>
      <c r="H883">
        <v>7738.51</v>
      </c>
      <c r="I883">
        <f>=G883-H883</f>
        <v>3994.28</v>
      </c>
      <c r="J883">
        <v>90</v>
      </c>
      <c r="K883" t="str">
        <v/>
      </c>
    </row>
    <row r="884">
      <c r="A884" t="str">
        <v>东北</v>
      </c>
      <c r="B884" t="str">
        <v>沈阳</v>
      </c>
      <c r="C884" s="1" t="d">
        <v>2025-06-27T08:00:00.000Z</v>
      </c>
      <c r="D884" t="str">
        <v>SO0000000883</v>
      </c>
      <c r="E884" t="str">
        <v>蓝牙音箱</v>
      </c>
      <c r="F884" t="str">
        <v>分销商</v>
      </c>
      <c r="G884">
        <v>13249.48</v>
      </c>
      <c r="H884">
        <v>7551.44</v>
      </c>
      <c r="I884">
        <f>=G884-H884</f>
        <v>5698.04</v>
      </c>
      <c r="J884">
        <v>54</v>
      </c>
      <c r="K884" t="str">
        <v/>
      </c>
    </row>
    <row r="885">
      <c r="A885" t="str">
        <v>东北</v>
      </c>
      <c r="B885" t="str">
        <v>哈尔滨</v>
      </c>
      <c r="C885" s="1" t="d">
        <v>2025-06-23T08:00:00.000Z</v>
      </c>
      <c r="D885" t="str">
        <v>SO0000000884</v>
      </c>
      <c r="E885" t="str">
        <v>笔记本电脑</v>
      </c>
      <c r="F885" t="str">
        <v>线上自营</v>
      </c>
      <c r="G885">
        <v>6063.19</v>
      </c>
      <c r="H885">
        <v>3356.92</v>
      </c>
      <c r="I885">
        <f>=G885-H885</f>
        <v>2706.27</v>
      </c>
      <c r="J885">
        <v>13</v>
      </c>
      <c r="K885" t="str">
        <v/>
      </c>
    </row>
    <row r="886">
      <c r="A886" t="str">
        <v>东北</v>
      </c>
      <c r="B886" t="str">
        <v>沈阳</v>
      </c>
      <c r="C886" s="1" t="d">
        <v>2025-06-12T08:00:00.000Z</v>
      </c>
      <c r="D886" t="str">
        <v>SO0000000885</v>
      </c>
      <c r="E886" t="str">
        <v>耳机</v>
      </c>
      <c r="F886" t="str">
        <v>企业客户</v>
      </c>
      <c r="G886">
        <v>23245.2</v>
      </c>
      <c r="H886">
        <v>16745.59</v>
      </c>
      <c r="I886">
        <f>=G886-H886</f>
        <v>6499.61</v>
      </c>
      <c r="J886">
        <v>60</v>
      </c>
      <c r="K886" t="str">
        <v/>
      </c>
    </row>
    <row r="887">
      <c r="A887" t="str">
        <v>东北</v>
      </c>
      <c r="B887" t="str">
        <v>沈阳</v>
      </c>
      <c r="C887" s="1" t="d">
        <v>2025-06-15T08:00:00.000Z</v>
      </c>
      <c r="D887" t="str">
        <v>SO0000000886</v>
      </c>
      <c r="E887" t="str">
        <v>蓝牙音箱</v>
      </c>
      <c r="F887" t="str">
        <v>企业客户</v>
      </c>
      <c r="G887">
        <v>2239.75</v>
      </c>
      <c r="H887">
        <v>1650.92</v>
      </c>
      <c r="I887">
        <f>=G887-H887</f>
        <v>588.83</v>
      </c>
      <c r="J887">
        <v>14</v>
      </c>
      <c r="K887" t="str">
        <v/>
      </c>
    </row>
    <row r="888">
      <c r="A888" t="str">
        <v>东北</v>
      </c>
      <c r="B888" t="str">
        <v>沈阳</v>
      </c>
      <c r="C888" s="1" t="d">
        <v>2025-06-14T08:00:00.000Z</v>
      </c>
      <c r="D888" t="str">
        <v>SO0000000887</v>
      </c>
      <c r="E888" t="str">
        <v>智能手表</v>
      </c>
      <c r="F888" t="str">
        <v>线下门店</v>
      </c>
      <c r="G888">
        <v>37296.93</v>
      </c>
      <c r="H888">
        <v>24983.18</v>
      </c>
      <c r="I888">
        <f>=G888-H888</f>
        <v>12313.75</v>
      </c>
      <c r="J888">
        <v>91</v>
      </c>
      <c r="K888" t="str">
        <v/>
      </c>
    </row>
    <row r="889">
      <c r="A889" t="str">
        <v>东北</v>
      </c>
      <c r="B889" t="str">
        <v>哈尔滨</v>
      </c>
      <c r="C889" s="1" t="d">
        <v>2025-06-25T08:00:00.000Z</v>
      </c>
      <c r="D889" t="str">
        <v>SO0000000888</v>
      </c>
      <c r="E889" t="str">
        <v>智能手表</v>
      </c>
      <c r="F889" t="str">
        <v>线上自营</v>
      </c>
      <c r="G889">
        <v>44038.73</v>
      </c>
      <c r="H889">
        <v>28338.44</v>
      </c>
      <c r="I889">
        <f>=G889-H889</f>
        <v>15700.29</v>
      </c>
      <c r="J889">
        <v>94</v>
      </c>
      <c r="K889" t="str">
        <v/>
      </c>
    </row>
    <row r="890">
      <c r="A890" t="str">
        <v>东北</v>
      </c>
      <c r="B890" t="str">
        <v>沈阳</v>
      </c>
      <c r="C890" s="1" t="d">
        <v>2025-07-21T08:00:00.000Z</v>
      </c>
      <c r="D890" t="str">
        <v>SO0000000889</v>
      </c>
      <c r="E890" t="str">
        <v>笔记本电脑</v>
      </c>
      <c r="F890" t="str">
        <v>企业客户</v>
      </c>
      <c r="G890">
        <v>43747.5</v>
      </c>
      <c r="H890">
        <v>29400.25</v>
      </c>
      <c r="I890">
        <f>=G890-H890</f>
        <v>14347.25</v>
      </c>
      <c r="J890">
        <v>96</v>
      </c>
      <c r="K890" t="str">
        <v/>
      </c>
    </row>
    <row r="891">
      <c r="A891" t="str">
        <v>东北</v>
      </c>
      <c r="B891" t="str">
        <v>沈阳</v>
      </c>
      <c r="C891" s="1" t="d">
        <v>2025-07-27T08:00:00.000Z</v>
      </c>
      <c r="D891" t="str">
        <v>SO0000000890</v>
      </c>
      <c r="E891" t="str">
        <v>显示器</v>
      </c>
      <c r="F891" t="str">
        <v>企业客户</v>
      </c>
      <c r="G891">
        <v>9018.75</v>
      </c>
      <c r="H891">
        <v>4965.88</v>
      </c>
      <c r="I891">
        <f>=G891-H891</f>
        <v>4052.87</v>
      </c>
      <c r="J891">
        <v>41</v>
      </c>
      <c r="K891" t="str">
        <v/>
      </c>
    </row>
    <row r="892">
      <c r="A892" t="str">
        <v>东北</v>
      </c>
      <c r="B892" t="str">
        <v>沈阳</v>
      </c>
      <c r="C892" s="1" t="d">
        <v>2025-07-14T08:00:00.000Z</v>
      </c>
      <c r="D892" t="str">
        <v>SO0000000891</v>
      </c>
      <c r="E892" t="str">
        <v>蓝牙音箱</v>
      </c>
      <c r="F892" t="str">
        <v>线下门店</v>
      </c>
      <c r="G892">
        <v>15369.17</v>
      </c>
      <c r="H892">
        <v>9102.58</v>
      </c>
      <c r="I892">
        <f>=G892-H892</f>
        <v>6266.59</v>
      </c>
      <c r="J892">
        <v>42</v>
      </c>
      <c r="K892" t="str">
        <v/>
      </c>
    </row>
    <row r="893">
      <c r="A893" t="str">
        <v>东北</v>
      </c>
      <c r="B893" t="str">
        <v>沈阳</v>
      </c>
      <c r="C893" s="1" t="d">
        <v>2025-07-17T08:00:00.000Z</v>
      </c>
      <c r="D893" t="str">
        <v>SO0000000892</v>
      </c>
      <c r="E893" t="str">
        <v>机械键盘</v>
      </c>
      <c r="F893" t="str">
        <v>线上自营</v>
      </c>
      <c r="G893">
        <v>8228.92</v>
      </c>
      <c r="H893">
        <v>4766.74</v>
      </c>
      <c r="I893">
        <f>=G893-H893</f>
        <v>3462.18</v>
      </c>
      <c r="J893">
        <v>18</v>
      </c>
      <c r="K893" t="str">
        <v/>
      </c>
    </row>
    <row r="894">
      <c r="A894" t="str">
        <v>东北</v>
      </c>
      <c r="B894" t="str">
        <v>大连</v>
      </c>
      <c r="C894" s="1" t="d">
        <v>2025-07-23T08:00:00.000Z</v>
      </c>
      <c r="D894" t="str">
        <v>SO0000000893</v>
      </c>
      <c r="E894" t="str">
        <v>智能手表</v>
      </c>
      <c r="F894" t="str">
        <v>分销商</v>
      </c>
      <c r="G894">
        <v>4624.45</v>
      </c>
      <c r="H894">
        <v>2985.19</v>
      </c>
      <c r="I894">
        <f>=G894-H894</f>
        <v>1639.26</v>
      </c>
      <c r="J894">
        <v>15</v>
      </c>
      <c r="K894" t="str">
        <v/>
      </c>
    </row>
    <row r="895">
      <c r="A895" t="str">
        <v>东北</v>
      </c>
      <c r="B895" t="str">
        <v>大连</v>
      </c>
      <c r="C895" s="1" t="d">
        <v>2025-07-29T08:00:00.000Z</v>
      </c>
      <c r="D895" t="str">
        <v>SO0000000894</v>
      </c>
      <c r="E895" t="str">
        <v>智能手表</v>
      </c>
      <c r="F895" t="str">
        <v>分销商</v>
      </c>
      <c r="G895">
        <v>11773.3</v>
      </c>
      <c r="H895">
        <v>7656.11</v>
      </c>
      <c r="I895">
        <f>=G895-H895</f>
        <v>4117.19</v>
      </c>
      <c r="J895">
        <v>55</v>
      </c>
      <c r="K895" t="str">
        <v/>
      </c>
    </row>
    <row r="896">
      <c r="A896" t="str">
        <v>东北</v>
      </c>
      <c r="B896" t="str">
        <v>哈尔滨</v>
      </c>
      <c r="C896" s="1" t="d">
        <v>2025-07-19T08:00:00.000Z</v>
      </c>
      <c r="D896" t="str">
        <v>SO0000000895</v>
      </c>
      <c r="E896" t="str">
        <v>耳机</v>
      </c>
      <c r="F896" t="str">
        <v>线下门店</v>
      </c>
      <c r="G896">
        <v>40945.09</v>
      </c>
      <c r="H896">
        <v>28611.08</v>
      </c>
      <c r="I896">
        <f>=G896-H896</f>
        <v>12334.01</v>
      </c>
      <c r="J896">
        <v>90</v>
      </c>
      <c r="K896" t="str">
        <v/>
      </c>
    </row>
    <row r="897">
      <c r="A897" t="str">
        <v>东北</v>
      </c>
      <c r="B897" t="str">
        <v>沈阳</v>
      </c>
      <c r="C897" s="1" t="d">
        <v>2025-07-04T08:00:00.000Z</v>
      </c>
      <c r="D897" t="str">
        <v>SO0000000896</v>
      </c>
      <c r="E897" t="str">
        <v>手机</v>
      </c>
      <c r="F897" t="str">
        <v>线上自营</v>
      </c>
      <c r="G897">
        <v>18286.43</v>
      </c>
      <c r="H897">
        <v>10931.36</v>
      </c>
      <c r="I897">
        <f>=G897-H897</f>
        <v>7355.07</v>
      </c>
      <c r="J897">
        <v>120</v>
      </c>
      <c r="K897" t="str">
        <v/>
      </c>
    </row>
    <row r="898">
      <c r="A898" t="str">
        <v>东北</v>
      </c>
      <c r="B898" t="str">
        <v>沈阳</v>
      </c>
      <c r="C898" s="1" t="d">
        <v>2025-08-23T08:00:00.000Z</v>
      </c>
      <c r="D898" t="str">
        <v>SO0000000897</v>
      </c>
      <c r="E898" t="str">
        <v>笔记本电脑</v>
      </c>
      <c r="F898" t="str">
        <v>线上自营</v>
      </c>
      <c r="G898">
        <v>21442.69</v>
      </c>
      <c r="H898">
        <v>12490.33</v>
      </c>
      <c r="I898">
        <f>=G898-H898</f>
        <v>8952.36</v>
      </c>
      <c r="J898">
        <v>98</v>
      </c>
      <c r="K898" t="str">
        <v/>
      </c>
    </row>
    <row r="899">
      <c r="A899" t="str">
        <v>东北</v>
      </c>
      <c r="B899" t="str">
        <v>长春</v>
      </c>
      <c r="C899" s="1" t="d">
        <v>2025-08-26T08:00:00.000Z</v>
      </c>
      <c r="D899" t="str">
        <v>SO0000000898</v>
      </c>
      <c r="E899" t="str">
        <v>笔记本电脑</v>
      </c>
      <c r="F899" t="str">
        <v>分销商</v>
      </c>
      <c r="G899">
        <v>44052.21</v>
      </c>
      <c r="H899">
        <v>29522.45</v>
      </c>
      <c r="I899">
        <f>=G899-H899</f>
        <v>14529.76</v>
      </c>
      <c r="J899">
        <v>114</v>
      </c>
      <c r="K899" t="str">
        <v/>
      </c>
    </row>
    <row r="900">
      <c r="A900" t="str">
        <v>东北</v>
      </c>
      <c r="B900" t="str">
        <v>长春</v>
      </c>
      <c r="C900" s="1" t="d">
        <v>2025-08-16T08:00:00.000Z</v>
      </c>
      <c r="D900" t="str">
        <v>SO0000000899</v>
      </c>
      <c r="E900" t="str">
        <v>显示器</v>
      </c>
      <c r="F900" t="str">
        <v>线下门店</v>
      </c>
      <c r="G900">
        <v>39240.34</v>
      </c>
      <c r="H900">
        <v>23853.81</v>
      </c>
      <c r="I900">
        <f>=G900-H900</f>
        <v>15386.53</v>
      </c>
      <c r="J900">
        <v>96</v>
      </c>
      <c r="K900" t="str">
        <v/>
      </c>
    </row>
    <row r="901">
      <c r="A901" t="str">
        <v>东北</v>
      </c>
      <c r="B901" t="str">
        <v>哈尔滨</v>
      </c>
      <c r="C901" s="1" t="d">
        <v>2025-08-26T08:00:00.000Z</v>
      </c>
      <c r="D901" t="str">
        <v>SO0000000900</v>
      </c>
      <c r="E901" t="str">
        <v>平板</v>
      </c>
      <c r="F901" t="str">
        <v>分销商</v>
      </c>
      <c r="G901">
        <v>30958.23</v>
      </c>
      <c r="H901">
        <v>20456.17</v>
      </c>
      <c r="I901">
        <f>=G901-H901</f>
        <v>10502.06</v>
      </c>
      <c r="J901">
        <v>113</v>
      </c>
      <c r="K901" t="str">
        <v/>
      </c>
    </row>
    <row r="902">
      <c r="A902" t="str">
        <v>东北</v>
      </c>
      <c r="B902" t="str">
        <v>哈尔滨</v>
      </c>
      <c r="C902" s="1" t="d">
        <v>2025-08-02T08:00:00.000Z</v>
      </c>
      <c r="D902" t="str">
        <v>SO0000000901</v>
      </c>
      <c r="E902" t="str">
        <v>显示器</v>
      </c>
      <c r="F902" t="str">
        <v>线上自营</v>
      </c>
      <c r="G902">
        <v>3304.65</v>
      </c>
      <c r="H902">
        <v>2215.47</v>
      </c>
      <c r="I902">
        <f>=G902-H902</f>
        <v>1089.18</v>
      </c>
      <c r="J902">
        <v>7</v>
      </c>
      <c r="K902" t="str">
        <v/>
      </c>
    </row>
    <row r="903">
      <c r="A903" t="str">
        <v>东北</v>
      </c>
      <c r="B903" t="str">
        <v>哈尔滨</v>
      </c>
      <c r="C903" s="1" t="d">
        <v>2025-08-22T08:00:00.000Z</v>
      </c>
      <c r="D903" t="str">
        <v>SO0000000902</v>
      </c>
      <c r="E903" t="str">
        <v>蓝牙音箱</v>
      </c>
      <c r="F903" t="str">
        <v>线下门店</v>
      </c>
      <c r="G903">
        <v>4730.54</v>
      </c>
      <c r="H903">
        <v>3137.05</v>
      </c>
      <c r="I903">
        <f>=G903-H903</f>
        <v>1593.49</v>
      </c>
      <c r="J903">
        <v>27</v>
      </c>
      <c r="K903" t="str">
        <v/>
      </c>
    </row>
    <row r="904">
      <c r="A904" t="str">
        <v>东北</v>
      </c>
      <c r="B904" t="str">
        <v>哈尔滨</v>
      </c>
      <c r="C904" s="1" t="d">
        <v>2025-08-18T08:00:00.000Z</v>
      </c>
      <c r="D904" t="str">
        <v>SO0000000903</v>
      </c>
      <c r="E904" t="str">
        <v>手机</v>
      </c>
      <c r="F904" t="str">
        <v>线下门店</v>
      </c>
      <c r="G904">
        <v>1771.15</v>
      </c>
      <c r="H904">
        <v>1136.54</v>
      </c>
      <c r="I904">
        <f>=G904-H904</f>
        <v>634.61</v>
      </c>
      <c r="J904">
        <v>5</v>
      </c>
      <c r="K904" t="str">
        <v/>
      </c>
    </row>
    <row r="905">
      <c r="A905" t="str">
        <v>东北</v>
      </c>
      <c r="B905" t="str">
        <v>哈尔滨</v>
      </c>
      <c r="C905" s="1" t="d">
        <v>2025-08-24T08:00:00.000Z</v>
      </c>
      <c r="D905" t="str">
        <v>SO0000000904</v>
      </c>
      <c r="E905" t="str">
        <v>蓝牙音箱</v>
      </c>
      <c r="F905" t="str">
        <v>线下门店</v>
      </c>
      <c r="G905">
        <v>294.24</v>
      </c>
      <c r="H905">
        <v>173.34</v>
      </c>
      <c r="I905">
        <f>=G905-H905</f>
        <v>120.9</v>
      </c>
      <c r="J905">
        <v>1</v>
      </c>
      <c r="K905" t="str">
        <v/>
      </c>
    </row>
    <row r="906">
      <c r="A906" t="str">
        <v>东北</v>
      </c>
      <c r="B906" t="str">
        <v>大连</v>
      </c>
      <c r="C906" s="1" t="d">
        <v>2025-09-15T08:00:00.000Z</v>
      </c>
      <c r="D906" t="str">
        <v>SO0000000905</v>
      </c>
      <c r="E906" t="str">
        <v>智能手表</v>
      </c>
      <c r="F906" t="str">
        <v>企业客户</v>
      </c>
      <c r="G906">
        <v>11834.76</v>
      </c>
      <c r="H906">
        <v>8557.97</v>
      </c>
      <c r="I906">
        <f>=G906-H906</f>
        <v>3276.79</v>
      </c>
      <c r="J906">
        <v>56</v>
      </c>
      <c r="K906" t="str">
        <v/>
      </c>
    </row>
    <row r="907">
      <c r="A907" t="str">
        <v>东北</v>
      </c>
      <c r="B907" t="str">
        <v>沈阳</v>
      </c>
      <c r="C907" s="1" t="d">
        <v>2025-09-19T08:00:00.000Z</v>
      </c>
      <c r="D907" t="str">
        <v>SO0000000906</v>
      </c>
      <c r="E907" t="str">
        <v>蓝牙音箱</v>
      </c>
      <c r="F907" t="str">
        <v>线上自营</v>
      </c>
      <c r="G907">
        <v>11777.45</v>
      </c>
      <c r="H907">
        <v>7596.58</v>
      </c>
      <c r="I907">
        <f>=G907-H907</f>
        <v>4180.87</v>
      </c>
      <c r="J907">
        <v>40</v>
      </c>
      <c r="K907" t="str">
        <v/>
      </c>
    </row>
    <row r="908">
      <c r="A908" t="str">
        <v>东北</v>
      </c>
      <c r="B908" t="str">
        <v>哈尔滨</v>
      </c>
      <c r="C908" s="1" t="d">
        <v>2025-09-30T08:00:00.000Z</v>
      </c>
      <c r="D908" t="str">
        <v>SO0000000907</v>
      </c>
      <c r="E908" t="str">
        <v>显示器</v>
      </c>
      <c r="F908" t="str">
        <v>线下门店</v>
      </c>
      <c r="G908">
        <v>20074.41</v>
      </c>
      <c r="H908">
        <v>13999.6</v>
      </c>
      <c r="I908">
        <f>=G908-H908</f>
        <v>6074.81</v>
      </c>
      <c r="J908">
        <v>52</v>
      </c>
      <c r="K908" t="str">
        <v/>
      </c>
    </row>
    <row r="909">
      <c r="A909" t="str">
        <v>东北</v>
      </c>
      <c r="B909" t="str">
        <v>大连</v>
      </c>
      <c r="C909" s="1" t="d">
        <v>2025-09-04T08:00:00.000Z</v>
      </c>
      <c r="D909" t="str">
        <v>SO0000000908</v>
      </c>
      <c r="E909" t="str">
        <v>机械键盘</v>
      </c>
      <c r="F909" t="str">
        <v>企业客户</v>
      </c>
      <c r="G909">
        <v>27682.47</v>
      </c>
      <c r="H909">
        <v>19603.22</v>
      </c>
      <c r="I909">
        <f>=G909-H909</f>
        <v>8079.25</v>
      </c>
      <c r="J909">
        <v>103</v>
      </c>
      <c r="K909" t="str">
        <v/>
      </c>
    </row>
    <row r="910">
      <c r="A910" t="str">
        <v>东北</v>
      </c>
      <c r="B910" t="str">
        <v>长春</v>
      </c>
      <c r="C910" s="1" t="d">
        <v>2025-09-24T08:00:00.000Z</v>
      </c>
      <c r="D910" t="str">
        <v>SO0000000909</v>
      </c>
      <c r="E910" t="str">
        <v>智能手表</v>
      </c>
      <c r="F910" t="str">
        <v>线上自营</v>
      </c>
      <c r="G910">
        <v>17891.24</v>
      </c>
      <c r="H910">
        <v>13398.71</v>
      </c>
      <c r="I910">
        <f>=G910-H910</f>
        <v>4492.53</v>
      </c>
      <c r="J910">
        <v>71</v>
      </c>
      <c r="K910" t="str">
        <v/>
      </c>
    </row>
    <row r="911">
      <c r="A911" t="str">
        <v>东北</v>
      </c>
      <c r="B911" t="str">
        <v>哈尔滨</v>
      </c>
      <c r="C911" s="1" t="d">
        <v>2025-09-11T08:00:00.000Z</v>
      </c>
      <c r="D911" t="str">
        <v>SO0000000910</v>
      </c>
      <c r="E911" t="str">
        <v>显示器</v>
      </c>
      <c r="F911" t="str">
        <v>线上自营</v>
      </c>
      <c r="G911">
        <v>8317.44</v>
      </c>
      <c r="H911">
        <v>4877.55</v>
      </c>
      <c r="I911">
        <f>=G911-H911</f>
        <v>3439.89</v>
      </c>
      <c r="J911">
        <v>45</v>
      </c>
      <c r="K911" t="str">
        <v/>
      </c>
    </row>
    <row r="912">
      <c r="A912" t="str">
        <v>东北</v>
      </c>
      <c r="B912" t="str">
        <v>大连</v>
      </c>
      <c r="C912" s="1" t="d">
        <v>2025-09-29T08:00:00.000Z</v>
      </c>
      <c r="D912" t="str">
        <v>SO0000000911</v>
      </c>
      <c r="E912" t="str">
        <v>机械键盘</v>
      </c>
      <c r="F912" t="str">
        <v>企业客户</v>
      </c>
      <c r="G912">
        <v>9361.76</v>
      </c>
      <c r="H912">
        <v>6813.56</v>
      </c>
      <c r="I912">
        <f>=G912-H912</f>
        <v>2548.2</v>
      </c>
      <c r="J912">
        <v>49</v>
      </c>
      <c r="K912" t="str">
        <v/>
      </c>
    </row>
    <row r="913">
      <c r="A913" t="str">
        <v>东北</v>
      </c>
      <c r="B913" t="str">
        <v>大连</v>
      </c>
      <c r="C913" s="1" t="d">
        <v>2025-09-04T08:00:00.000Z</v>
      </c>
      <c r="D913" t="str">
        <v>SO0000000912</v>
      </c>
      <c r="E913" t="str">
        <v>耳机</v>
      </c>
      <c r="F913" t="str">
        <v>分销商</v>
      </c>
      <c r="G913">
        <v>8613.95</v>
      </c>
      <c r="H913">
        <v>4754.19</v>
      </c>
      <c r="I913">
        <f>=G913-H913</f>
        <v>3859.76</v>
      </c>
      <c r="J913">
        <v>33</v>
      </c>
      <c r="K913" t="str">
        <v/>
      </c>
    </row>
    <row r="914">
      <c r="A914" t="str">
        <v>东北</v>
      </c>
      <c r="B914" t="str">
        <v>哈尔滨</v>
      </c>
      <c r="C914" s="1" t="d">
        <v>2025-10-22T08:00:00.000Z</v>
      </c>
      <c r="D914" t="str">
        <v>SO0000000913</v>
      </c>
      <c r="E914" t="str">
        <v>显示器</v>
      </c>
      <c r="F914" t="str">
        <v>线下门店</v>
      </c>
      <c r="G914">
        <v>41481.86</v>
      </c>
      <c r="H914">
        <v>23167.97</v>
      </c>
      <c r="I914">
        <f>=G914-H914</f>
        <v>18313.89</v>
      </c>
      <c r="J914">
        <v>107</v>
      </c>
      <c r="K914" t="str">
        <v/>
      </c>
    </row>
    <row r="915">
      <c r="A915" t="str">
        <v>东北</v>
      </c>
      <c r="B915" t="str">
        <v>大连</v>
      </c>
      <c r="C915" s="1" t="d">
        <v>2025-10-15T08:00:00.000Z</v>
      </c>
      <c r="D915" t="str">
        <v>SO0000000914</v>
      </c>
      <c r="E915" t="str">
        <v>智能手表</v>
      </c>
      <c r="F915" t="str">
        <v>分销商</v>
      </c>
      <c r="G915">
        <v>10701.33</v>
      </c>
      <c r="H915">
        <v>7047.4</v>
      </c>
      <c r="I915">
        <f>=G915-H915</f>
        <v>3653.93</v>
      </c>
      <c r="J915">
        <v>21</v>
      </c>
      <c r="K915" t="str">
        <v/>
      </c>
    </row>
    <row r="916">
      <c r="A916" t="str">
        <v>东北</v>
      </c>
      <c r="B916" t="str">
        <v>大连</v>
      </c>
      <c r="C916" s="1" t="d">
        <v>2025-10-19T08:00:00.000Z</v>
      </c>
      <c r="D916" t="str">
        <v>SO0000000915</v>
      </c>
      <c r="E916" t="str">
        <v>笔记本电脑</v>
      </c>
      <c r="F916" t="str">
        <v>分销商</v>
      </c>
      <c r="G916">
        <v>5864.97</v>
      </c>
      <c r="H916">
        <v>3954.13</v>
      </c>
      <c r="I916">
        <f>=G916-H916</f>
        <v>1910.84</v>
      </c>
      <c r="J916">
        <v>60</v>
      </c>
      <c r="K916" t="str">
        <v/>
      </c>
    </row>
    <row r="917">
      <c r="A917" t="str">
        <v>东北</v>
      </c>
      <c r="B917" t="str">
        <v>沈阳</v>
      </c>
      <c r="C917" s="1" t="d">
        <v>2025-10-03T08:00:00.000Z</v>
      </c>
      <c r="D917" t="str">
        <v>SO0000000916</v>
      </c>
      <c r="E917" t="str">
        <v>平板</v>
      </c>
      <c r="F917" t="str">
        <v>企业客户</v>
      </c>
      <c r="G917">
        <v>8049.1</v>
      </c>
      <c r="H917">
        <v>4458.32</v>
      </c>
      <c r="I917">
        <f>=G917-H917</f>
        <v>3590.78</v>
      </c>
      <c r="J917">
        <v>47</v>
      </c>
      <c r="K917" t="str">
        <v/>
      </c>
    </row>
    <row r="918">
      <c r="A918" t="str">
        <v>东北</v>
      </c>
      <c r="B918" t="str">
        <v>沈阳</v>
      </c>
      <c r="C918" s="1" t="d">
        <v>2025-10-23T08:00:00.000Z</v>
      </c>
      <c r="D918" t="str">
        <v>SO0000000917</v>
      </c>
      <c r="E918" t="str">
        <v>蓝牙音箱</v>
      </c>
      <c r="F918" t="str">
        <v>线下门店</v>
      </c>
      <c r="G918">
        <v>9358.53</v>
      </c>
      <c r="H918">
        <v>5878.7</v>
      </c>
      <c r="I918">
        <f>=G918-H918</f>
        <v>3479.83</v>
      </c>
      <c r="J918">
        <v>18</v>
      </c>
      <c r="K918" t="str">
        <v/>
      </c>
    </row>
    <row r="919">
      <c r="A919" t="str">
        <v>东北</v>
      </c>
      <c r="B919" t="str">
        <v>沈阳</v>
      </c>
      <c r="C919" s="1" t="d">
        <v>2025-10-22T08:00:00.000Z</v>
      </c>
      <c r="D919" t="str">
        <v>SO0000000918</v>
      </c>
      <c r="E919" t="str">
        <v>蓝牙音箱</v>
      </c>
      <c r="F919" t="str">
        <v>线上自营</v>
      </c>
      <c r="G919">
        <v>5344.41</v>
      </c>
      <c r="H919">
        <v>3110.53</v>
      </c>
      <c r="I919">
        <f>=G919-H919</f>
        <v>2233.88</v>
      </c>
      <c r="J919">
        <v>32</v>
      </c>
      <c r="K919" t="str">
        <v/>
      </c>
    </row>
    <row r="920">
      <c r="A920" t="str">
        <v>东北</v>
      </c>
      <c r="B920" t="str">
        <v>沈阳</v>
      </c>
      <c r="C920" s="1" t="d">
        <v>2025-10-21T08:00:00.000Z</v>
      </c>
      <c r="D920" t="str">
        <v>SO0000000919</v>
      </c>
      <c r="E920" t="str">
        <v>平板</v>
      </c>
      <c r="F920" t="str">
        <v>线下门店</v>
      </c>
      <c r="G920">
        <v>8225.43</v>
      </c>
      <c r="H920">
        <v>5112.64</v>
      </c>
      <c r="I920">
        <f>=G920-H920</f>
        <v>3112.79</v>
      </c>
      <c r="J920">
        <v>31</v>
      </c>
      <c r="K920" t="str">
        <v/>
      </c>
    </row>
    <row r="921">
      <c r="A921" t="str">
        <v>东北</v>
      </c>
      <c r="B921" t="str">
        <v>大连</v>
      </c>
      <c r="C921" s="1" t="d">
        <v>2025-10-16T08:00:00.000Z</v>
      </c>
      <c r="D921" t="str">
        <v>SO0000000920</v>
      </c>
      <c r="E921" t="str">
        <v>智能手表</v>
      </c>
      <c r="F921" t="str">
        <v>线上自营</v>
      </c>
      <c r="G921">
        <v>24408.96</v>
      </c>
      <c r="H921">
        <v>15681.72</v>
      </c>
      <c r="I921">
        <f>=G921-H921</f>
        <v>8727.24</v>
      </c>
      <c r="J921">
        <v>102</v>
      </c>
      <c r="K921" t="str">
        <v/>
      </c>
    </row>
    <row r="922">
      <c r="A922" t="str">
        <v>东北</v>
      </c>
      <c r="B922" t="str">
        <v>哈尔滨</v>
      </c>
      <c r="C922" s="1" t="d">
        <v>2025-11-23T08:00:00.000Z</v>
      </c>
      <c r="D922" t="str">
        <v>SO0000000921</v>
      </c>
      <c r="E922" t="str">
        <v>平板</v>
      </c>
      <c r="F922" t="str">
        <v>企业客户</v>
      </c>
      <c r="G922">
        <v>15819.09</v>
      </c>
      <c r="H922">
        <v>10630.76</v>
      </c>
      <c r="I922">
        <f>=G922-H922</f>
        <v>5188.33</v>
      </c>
      <c r="J922">
        <v>39</v>
      </c>
      <c r="K922" t="str">
        <v/>
      </c>
    </row>
    <row r="923">
      <c r="A923" t="str">
        <v>东北</v>
      </c>
      <c r="B923" t="str">
        <v>哈尔滨</v>
      </c>
      <c r="C923" s="1" t="d">
        <v>2025-11-15T08:00:00.000Z</v>
      </c>
      <c r="D923" t="str">
        <v>SO0000000922</v>
      </c>
      <c r="E923" t="str">
        <v>平板</v>
      </c>
      <c r="F923" t="str">
        <v>企业客户</v>
      </c>
      <c r="G923">
        <v>6283.41</v>
      </c>
      <c r="H923">
        <v>3624.7</v>
      </c>
      <c r="I923">
        <f>=G923-H923</f>
        <v>2658.71</v>
      </c>
      <c r="J923">
        <v>12</v>
      </c>
      <c r="K923" t="str">
        <v/>
      </c>
    </row>
    <row r="924">
      <c r="A924" t="str">
        <v>东北</v>
      </c>
      <c r="B924" t="str">
        <v>沈阳</v>
      </c>
      <c r="C924" s="1" t="d">
        <v>2025-11-05T08:00:00.000Z</v>
      </c>
      <c r="D924" t="str">
        <v>SO0000000923</v>
      </c>
      <c r="E924" t="str">
        <v>显示器</v>
      </c>
      <c r="F924" t="str">
        <v>线下门店</v>
      </c>
      <c r="G924">
        <v>5186.23</v>
      </c>
      <c r="H924">
        <v>3352.37</v>
      </c>
      <c r="I924">
        <f>=G924-H924</f>
        <v>1833.86</v>
      </c>
      <c r="J924">
        <v>37</v>
      </c>
      <c r="K924" t="str">
        <v/>
      </c>
    </row>
    <row r="925">
      <c r="A925" t="str">
        <v>东北</v>
      </c>
      <c r="B925" t="str">
        <v>哈尔滨</v>
      </c>
      <c r="C925" s="1" t="d">
        <v>2025-11-21T08:00:00.000Z</v>
      </c>
      <c r="D925" t="str">
        <v>SO0000000924</v>
      </c>
      <c r="E925" t="str">
        <v>蓝牙音箱</v>
      </c>
      <c r="F925" t="str">
        <v>企业客户</v>
      </c>
      <c r="G925">
        <v>13642.09</v>
      </c>
      <c r="H925">
        <v>8902.94</v>
      </c>
      <c r="I925">
        <f>=G925-H925</f>
        <v>4739.15</v>
      </c>
      <c r="J925">
        <v>46</v>
      </c>
      <c r="K925" t="str">
        <v/>
      </c>
    </row>
    <row r="926">
      <c r="A926" t="str">
        <v>东北</v>
      </c>
      <c r="B926" t="str">
        <v>沈阳</v>
      </c>
      <c r="C926" s="1" t="d">
        <v>2025-11-12T08:00:00.000Z</v>
      </c>
      <c r="D926" t="str">
        <v>SO0000000925</v>
      </c>
      <c r="E926" t="str">
        <v>智能手表</v>
      </c>
      <c r="F926" t="str">
        <v>线上自营</v>
      </c>
      <c r="G926">
        <v>22774.87</v>
      </c>
      <c r="H926">
        <v>13813.92</v>
      </c>
      <c r="I926">
        <f>=G926-H926</f>
        <v>8960.95</v>
      </c>
      <c r="J926">
        <v>77</v>
      </c>
      <c r="K926" t="str">
        <v/>
      </c>
    </row>
    <row r="927">
      <c r="A927" t="str">
        <v>东北</v>
      </c>
      <c r="B927" t="str">
        <v>沈阳</v>
      </c>
      <c r="C927" s="1" t="d">
        <v>2025-11-09T08:00:00.000Z</v>
      </c>
      <c r="D927" t="str">
        <v>SO0000000926</v>
      </c>
      <c r="E927" t="str">
        <v>智能手表</v>
      </c>
      <c r="F927" t="str">
        <v>线上自营</v>
      </c>
      <c r="G927">
        <v>5588.73</v>
      </c>
      <c r="H927">
        <v>3229.44</v>
      </c>
      <c r="I927">
        <f>=G927-H927</f>
        <v>2359.29</v>
      </c>
      <c r="J927">
        <v>20</v>
      </c>
      <c r="K927" t="str">
        <v/>
      </c>
    </row>
    <row r="928">
      <c r="A928" t="str">
        <v>东北</v>
      </c>
      <c r="B928" t="str">
        <v>大连</v>
      </c>
      <c r="C928" s="1" t="d">
        <v>2025-11-06T08:00:00.000Z</v>
      </c>
      <c r="D928" t="str">
        <v>SO0000000927</v>
      </c>
      <c r="E928" t="str">
        <v>机械键盘</v>
      </c>
      <c r="F928" t="str">
        <v>企业客户</v>
      </c>
      <c r="G928">
        <v>30414.78</v>
      </c>
      <c r="H928">
        <v>22171.95</v>
      </c>
      <c r="I928">
        <f>=G928-H928</f>
        <v>8242.83</v>
      </c>
      <c r="J928">
        <v>118</v>
      </c>
      <c r="K928" t="str">
        <v/>
      </c>
    </row>
    <row r="929">
      <c r="A929" t="str">
        <v>东北</v>
      </c>
      <c r="B929" t="str">
        <v>沈阳</v>
      </c>
      <c r="C929" s="1" t="d">
        <v>2025-11-03T08:00:00.000Z</v>
      </c>
      <c r="D929" t="str">
        <v>SO0000000928</v>
      </c>
      <c r="E929" t="str">
        <v>蓝牙音箱</v>
      </c>
      <c r="F929" t="str">
        <v>分销商</v>
      </c>
      <c r="G929">
        <v>21730.56</v>
      </c>
      <c r="H929">
        <v>13026.08</v>
      </c>
      <c r="I929">
        <f>=G929-H929</f>
        <v>8704.48</v>
      </c>
      <c r="J929">
        <v>48</v>
      </c>
      <c r="K929" t="str">
        <v/>
      </c>
    </row>
    <row r="930">
      <c r="A930" t="str">
        <v>东北</v>
      </c>
      <c r="B930" t="str">
        <v>沈阳</v>
      </c>
      <c r="C930" s="1" t="d">
        <v>2025-12-28T08:00:00.000Z</v>
      </c>
      <c r="D930" t="str">
        <v>SO0000000929</v>
      </c>
      <c r="E930" t="str">
        <v>蓝牙音箱</v>
      </c>
      <c r="F930" t="str">
        <v>企业客户</v>
      </c>
      <c r="G930">
        <v>20789.54</v>
      </c>
      <c r="H930">
        <v>11527.12</v>
      </c>
      <c r="I930">
        <f>=G930-H930</f>
        <v>9262.42</v>
      </c>
      <c r="J930">
        <v>54</v>
      </c>
      <c r="K930" t="str">
        <v/>
      </c>
    </row>
    <row r="931">
      <c r="A931" t="str">
        <v>东北</v>
      </c>
      <c r="B931" t="str">
        <v>沈阳</v>
      </c>
      <c r="C931" s="1" t="d">
        <v>2025-12-01T08:00:00.000Z</v>
      </c>
      <c r="D931" t="str">
        <v>SO0000000930</v>
      </c>
      <c r="E931" t="str">
        <v>智能手表</v>
      </c>
      <c r="F931" t="str">
        <v>线下门店</v>
      </c>
      <c r="G931">
        <v>4320.2</v>
      </c>
      <c r="H931">
        <v>3144.74</v>
      </c>
      <c r="I931">
        <f>=G931-H931</f>
        <v>1175.46</v>
      </c>
      <c r="J931">
        <v>18</v>
      </c>
      <c r="K931" t="str">
        <v>大客户</v>
      </c>
    </row>
    <row r="932">
      <c r="A932" t="str">
        <v>东北</v>
      </c>
      <c r="B932" t="str">
        <v>沈阳</v>
      </c>
      <c r="C932" s="1" t="d">
        <v>2025-12-07T08:00:00.000Z</v>
      </c>
      <c r="D932" t="str">
        <v>SO0000000931</v>
      </c>
      <c r="E932" t="str">
        <v>显示器</v>
      </c>
      <c r="F932" t="str">
        <v>线上自营</v>
      </c>
      <c r="G932">
        <v>35481.61</v>
      </c>
      <c r="H932">
        <v>22143.39</v>
      </c>
      <c r="I932">
        <f>=G932-H932</f>
        <v>13338.22</v>
      </c>
      <c r="J932">
        <v>80</v>
      </c>
      <c r="K932" t="str">
        <v/>
      </c>
    </row>
    <row r="933">
      <c r="A933" t="str">
        <v>东北</v>
      </c>
      <c r="B933" t="str">
        <v>哈尔滨</v>
      </c>
      <c r="C933" s="1" t="d">
        <v>2025-12-13T08:00:00.000Z</v>
      </c>
      <c r="D933" t="str">
        <v>SO0000000932</v>
      </c>
      <c r="E933" t="str">
        <v>手机</v>
      </c>
      <c r="F933" t="str">
        <v>线下门店</v>
      </c>
      <c r="G933">
        <v>19368.89</v>
      </c>
      <c r="H933">
        <v>13584.27</v>
      </c>
      <c r="I933">
        <f>=G933-H933</f>
        <v>5784.62</v>
      </c>
      <c r="J933">
        <v>59</v>
      </c>
      <c r="K933" t="str">
        <v/>
      </c>
    </row>
    <row r="934">
      <c r="A934" t="str">
        <v>东北</v>
      </c>
      <c r="B934" t="str">
        <v>长春</v>
      </c>
      <c r="C934" s="1" t="d">
        <v>2025-12-08T08:00:00.000Z</v>
      </c>
      <c r="D934" t="str">
        <v>SO0000000933</v>
      </c>
      <c r="E934" t="str">
        <v>耳机</v>
      </c>
      <c r="F934" t="str">
        <v>线上自营</v>
      </c>
      <c r="G934">
        <v>35116.42</v>
      </c>
      <c r="H934">
        <v>22741.39</v>
      </c>
      <c r="I934">
        <f>=G934-H934</f>
        <v>12375.03</v>
      </c>
      <c r="J934">
        <v>109</v>
      </c>
      <c r="K934" t="str">
        <v/>
      </c>
    </row>
    <row r="935">
      <c r="A935" t="str">
        <v>东北</v>
      </c>
      <c r="B935" t="str">
        <v>大连</v>
      </c>
      <c r="C935" s="1" t="d">
        <v>2025-12-06T08:00:00.000Z</v>
      </c>
      <c r="D935" t="str">
        <v>SO0000000934</v>
      </c>
      <c r="E935" t="str">
        <v>智能手表</v>
      </c>
      <c r="F935" t="str">
        <v>线下门店</v>
      </c>
      <c r="G935">
        <v>523.67</v>
      </c>
      <c r="H935">
        <v>362.58</v>
      </c>
      <c r="I935">
        <f>=G935-H935</f>
        <v>161.09</v>
      </c>
      <c r="J935">
        <v>2</v>
      </c>
      <c r="K935" t="str">
        <v/>
      </c>
    </row>
    <row r="936">
      <c r="A936" t="str">
        <v>东北</v>
      </c>
      <c r="B936" t="str">
        <v>长春</v>
      </c>
      <c r="C936" s="1" t="d">
        <v>2025-12-28T08:00:00.000Z</v>
      </c>
      <c r="D936" t="str">
        <v>SO0000000935</v>
      </c>
      <c r="E936" t="str">
        <v>机械键盘</v>
      </c>
      <c r="F936" t="str">
        <v>线下门店</v>
      </c>
      <c r="G936">
        <v>12970.19</v>
      </c>
      <c r="H936">
        <v>8207.67</v>
      </c>
      <c r="I936">
        <f>=G936-H936</f>
        <v>4762.52</v>
      </c>
      <c r="J936">
        <v>99</v>
      </c>
      <c r="K936" t="str">
        <v/>
      </c>
    </row>
    <row r="937">
      <c r="A937" t="str">
        <v>东北</v>
      </c>
      <c r="B937" t="str">
        <v>哈尔滨</v>
      </c>
      <c r="C937" s="1" t="d">
        <v>2025-12-09T08:00:00.000Z</v>
      </c>
      <c r="D937" t="str">
        <v>SO0000000936</v>
      </c>
      <c r="E937" t="str">
        <v>蓝牙音箱</v>
      </c>
      <c r="F937" t="str">
        <v>线上自营</v>
      </c>
      <c r="G937">
        <v>1898.68</v>
      </c>
      <c r="H937">
        <v>1137.38</v>
      </c>
      <c r="I937">
        <f>=G937-H937</f>
        <v>761.3</v>
      </c>
      <c r="J937">
        <v>11</v>
      </c>
      <c r="K937" t="str">
        <v/>
      </c>
    </row>
    <row r="938">
      <c r="A938" t="str">
        <v>东北</v>
      </c>
      <c r="B938" t="str">
        <v>沈阳</v>
      </c>
      <c r="C938" s="1" t="d">
        <v>2027-01-23T08:00:00.000Z</v>
      </c>
      <c r="D938" t="str">
        <v>SO0000000937</v>
      </c>
      <c r="E938" t="str">
        <v>智能手表</v>
      </c>
      <c r="F938" t="str">
        <v>分销商</v>
      </c>
      <c r="G938">
        <v>12087.58</v>
      </c>
      <c r="H938">
        <v>6689.49</v>
      </c>
      <c r="I938">
        <f>=G938-H938</f>
        <v>5398.09</v>
      </c>
      <c r="J938">
        <v>47</v>
      </c>
      <c r="K938" t="str">
        <v/>
      </c>
    </row>
    <row r="939">
      <c r="A939" t="str">
        <v>东北</v>
      </c>
      <c r="B939" t="str">
        <v>大连</v>
      </c>
      <c r="C939" s="1" t="d">
        <v>2027-01-31T08:00:00.000Z</v>
      </c>
      <c r="D939" t="str">
        <v>SO0000000938</v>
      </c>
      <c r="E939" t="str">
        <v>蓝牙音箱</v>
      </c>
      <c r="F939" t="str">
        <v>线上自营</v>
      </c>
      <c r="G939">
        <v>9721.19</v>
      </c>
      <c r="H939">
        <v>6908.21</v>
      </c>
      <c r="I939">
        <f>=G939-H939</f>
        <v>2812.98</v>
      </c>
      <c r="J939">
        <v>36</v>
      </c>
      <c r="K939" t="str">
        <v/>
      </c>
    </row>
    <row r="940">
      <c r="A940" t="str">
        <v>东北</v>
      </c>
      <c r="B940" t="str">
        <v>大连</v>
      </c>
      <c r="C940" s="1" t="d">
        <v>2027-01-22T08:00:00.000Z</v>
      </c>
      <c r="D940" t="str">
        <v>SO0000000939</v>
      </c>
      <c r="E940" t="str">
        <v>蓝牙音箱</v>
      </c>
      <c r="F940" t="str">
        <v>线上自营</v>
      </c>
      <c r="G940">
        <v>7113.71</v>
      </c>
      <c r="H940">
        <v>4128.98</v>
      </c>
      <c r="I940">
        <f>=G940-H940</f>
        <v>2984.73</v>
      </c>
      <c r="J940">
        <v>23</v>
      </c>
      <c r="K940" t="str">
        <v/>
      </c>
    </row>
    <row r="941">
      <c r="A941" t="str">
        <v>东北</v>
      </c>
      <c r="B941" t="str">
        <v>哈尔滨</v>
      </c>
      <c r="C941" s="1" t="d">
        <v>2027-01-28T08:00:00.000Z</v>
      </c>
      <c r="D941" t="str">
        <v>SO0000000940</v>
      </c>
      <c r="E941" t="str">
        <v>平板</v>
      </c>
      <c r="F941" t="str">
        <v>线上自营</v>
      </c>
      <c r="G941">
        <v>3643.49</v>
      </c>
      <c r="H941">
        <v>2548.63</v>
      </c>
      <c r="I941">
        <f>=G941-H941</f>
        <v>1094.86</v>
      </c>
      <c r="J941">
        <v>11</v>
      </c>
      <c r="K941" t="str">
        <v/>
      </c>
    </row>
    <row r="942">
      <c r="A942" t="str">
        <v>东北</v>
      </c>
      <c r="B942" t="str">
        <v>沈阳</v>
      </c>
      <c r="C942" s="1" t="d">
        <v>2027-01-30T08:00:00.000Z</v>
      </c>
      <c r="D942" t="str">
        <v>SO0000000941</v>
      </c>
      <c r="E942" t="str">
        <v>蓝牙音箱</v>
      </c>
      <c r="F942" t="str">
        <v>线下门店</v>
      </c>
      <c r="G942">
        <v>3340.41</v>
      </c>
      <c r="H942">
        <v>2101.59</v>
      </c>
      <c r="I942">
        <f>=G942-H942</f>
        <v>1238.82</v>
      </c>
      <c r="J942">
        <v>20</v>
      </c>
      <c r="K942" t="str">
        <v/>
      </c>
    </row>
    <row r="943">
      <c r="A943" t="str">
        <v>东北</v>
      </c>
      <c r="B943" t="str">
        <v>沈阳</v>
      </c>
      <c r="C943" s="1" t="d">
        <v>2027-01-05T08:00:00.000Z</v>
      </c>
      <c r="D943" t="str">
        <v>SO0000000942</v>
      </c>
      <c r="E943" t="str">
        <v>平板</v>
      </c>
      <c r="F943" t="str">
        <v>分销商</v>
      </c>
      <c r="G943">
        <v>30964.66</v>
      </c>
      <c r="H943">
        <v>22958.57</v>
      </c>
      <c r="I943">
        <f>=G943-H943</f>
        <v>8006.09</v>
      </c>
      <c r="J943">
        <v>81</v>
      </c>
      <c r="K943" t="str">
        <v/>
      </c>
    </row>
    <row r="944">
      <c r="A944" t="str">
        <v>东北</v>
      </c>
      <c r="B944" t="str">
        <v>长春</v>
      </c>
      <c r="C944" s="1" t="d">
        <v>2027-01-15T08:00:00.000Z</v>
      </c>
      <c r="D944" t="str">
        <v>SO0000000943</v>
      </c>
      <c r="E944" t="str">
        <v>笔记本电脑</v>
      </c>
      <c r="F944" t="str">
        <v>线下门店</v>
      </c>
      <c r="G944">
        <v>4303.19</v>
      </c>
      <c r="H944">
        <v>2493.6</v>
      </c>
      <c r="I944">
        <f>=G944-H944</f>
        <v>1809.59</v>
      </c>
      <c r="J944">
        <v>40</v>
      </c>
      <c r="K944" t="str">
        <v/>
      </c>
    </row>
    <row r="945">
      <c r="A945" t="str">
        <v>东北</v>
      </c>
      <c r="B945" t="str">
        <v>长春</v>
      </c>
      <c r="C945" s="1" t="d">
        <v>2027-01-30T08:00:00.000Z</v>
      </c>
      <c r="D945" t="str">
        <v>SO0000000944</v>
      </c>
      <c r="E945" t="str">
        <v>笔记本电脑</v>
      </c>
      <c r="F945" t="str">
        <v>线下门店</v>
      </c>
      <c r="G945">
        <v>4931.19</v>
      </c>
      <c r="H945">
        <v>3479.56</v>
      </c>
      <c r="I945">
        <f>=G945-H945</f>
        <v>1451.63</v>
      </c>
      <c r="J945">
        <v>13</v>
      </c>
      <c r="K945" t="str">
        <v/>
      </c>
    </row>
    <row r="946">
      <c r="A946" t="str">
        <v>东北</v>
      </c>
      <c r="B946" t="str">
        <v>大连</v>
      </c>
      <c r="C946" s="1" t="d">
        <v>2027-02-22T08:00:00.000Z</v>
      </c>
      <c r="D946" t="str">
        <v>SO0000000945</v>
      </c>
      <c r="E946" t="str">
        <v>智能手表</v>
      </c>
      <c r="F946" t="str">
        <v>企业客户</v>
      </c>
      <c r="G946">
        <v>8760.76</v>
      </c>
      <c r="H946">
        <v>6520.1</v>
      </c>
      <c r="I946">
        <f>=G946-H946</f>
        <v>2240.66</v>
      </c>
      <c r="J946">
        <v>48</v>
      </c>
      <c r="K946" t="str">
        <v/>
      </c>
    </row>
    <row r="947">
      <c r="A947" t="str">
        <v>东北</v>
      </c>
      <c r="B947" t="str">
        <v>沈阳</v>
      </c>
      <c r="C947" s="1" t="d">
        <v>2027-02-22T08:00:00.000Z</v>
      </c>
      <c r="D947" t="str">
        <v>SO0000000946</v>
      </c>
      <c r="E947" t="str">
        <v>笔记本电脑</v>
      </c>
      <c r="F947" t="str">
        <v>企业客户</v>
      </c>
      <c r="G947">
        <v>36562.59</v>
      </c>
      <c r="H947">
        <v>24914.82</v>
      </c>
      <c r="I947">
        <f>=G947-H947</f>
        <v>11647.77</v>
      </c>
      <c r="J947">
        <v>116</v>
      </c>
      <c r="K947" t="str">
        <v/>
      </c>
    </row>
    <row r="948">
      <c r="A948" t="str">
        <v>东北</v>
      </c>
      <c r="B948" t="str">
        <v>长春</v>
      </c>
      <c r="C948" s="1" t="d">
        <v>2027-02-19T08:00:00.000Z</v>
      </c>
      <c r="D948" t="str">
        <v>SO0000000947</v>
      </c>
      <c r="E948" t="str">
        <v>笔记本电脑</v>
      </c>
      <c r="F948" t="str">
        <v>线下门店</v>
      </c>
      <c r="G948">
        <v>21731.95</v>
      </c>
      <c r="H948">
        <v>14119.98</v>
      </c>
      <c r="I948">
        <f>=G948-H948</f>
        <v>7611.97</v>
      </c>
      <c r="J948">
        <v>72</v>
      </c>
      <c r="K948" t="str">
        <v/>
      </c>
    </row>
    <row r="949">
      <c r="A949" t="str">
        <v>东北</v>
      </c>
      <c r="B949" t="str">
        <v>大连</v>
      </c>
      <c r="C949" s="1" t="d">
        <v>2027-02-10T08:00:00.000Z</v>
      </c>
      <c r="D949" t="str">
        <v>SO0000000948</v>
      </c>
      <c r="E949" t="str">
        <v>智能手表</v>
      </c>
      <c r="F949" t="str">
        <v>线下门店</v>
      </c>
      <c r="G949">
        <v>3070.4</v>
      </c>
      <c r="H949">
        <v>1734.38</v>
      </c>
      <c r="I949">
        <f>=G949-H949</f>
        <v>1336.02</v>
      </c>
      <c r="J949">
        <v>29</v>
      </c>
      <c r="K949" t="str">
        <v/>
      </c>
    </row>
    <row r="950">
      <c r="A950" t="str">
        <v>东北</v>
      </c>
      <c r="B950" t="str">
        <v>哈尔滨</v>
      </c>
      <c r="C950" s="1" t="d">
        <v>2027-02-04T08:00:00.000Z</v>
      </c>
      <c r="D950" t="str">
        <v>SO0000000949</v>
      </c>
      <c r="E950" t="str">
        <v>智能手表</v>
      </c>
      <c r="F950" t="str">
        <v>企业客户</v>
      </c>
      <c r="G950">
        <v>20716.16</v>
      </c>
      <c r="H950">
        <v>12381.77</v>
      </c>
      <c r="I950">
        <f>=G950-H950</f>
        <v>8334.39</v>
      </c>
      <c r="J950">
        <v>55</v>
      </c>
      <c r="K950" t="str">
        <v/>
      </c>
    </row>
    <row r="951">
      <c r="A951" t="str">
        <v>东北</v>
      </c>
      <c r="B951" t="str">
        <v>哈尔滨</v>
      </c>
      <c r="C951" s="1" t="d">
        <v>2027-02-19T08:00:00.000Z</v>
      </c>
      <c r="D951" t="str">
        <v>SO0000000950</v>
      </c>
      <c r="E951" t="str">
        <v>耳机</v>
      </c>
      <c r="F951" t="str">
        <v>分销商</v>
      </c>
      <c r="G951">
        <v>11499.37</v>
      </c>
      <c r="H951">
        <v>8059.08</v>
      </c>
      <c r="I951">
        <f>=G951-H951</f>
        <v>3440.29</v>
      </c>
      <c r="J951">
        <v>73</v>
      </c>
      <c r="K951" t="str">
        <v/>
      </c>
    </row>
    <row r="952">
      <c r="A952" t="str">
        <v>东北</v>
      </c>
      <c r="B952" t="str">
        <v>大连</v>
      </c>
      <c r="C952" s="1" t="d">
        <v>2027-02-19T08:00:00.000Z</v>
      </c>
      <c r="D952" t="str">
        <v>SO0000000951</v>
      </c>
      <c r="E952" t="str">
        <v>智能手表</v>
      </c>
      <c r="F952" t="str">
        <v>企业客户</v>
      </c>
      <c r="G952">
        <v>10230.98</v>
      </c>
      <c r="H952">
        <v>6550.22</v>
      </c>
      <c r="I952">
        <f>=G952-H952</f>
        <v>3680.76</v>
      </c>
      <c r="J952">
        <v>33</v>
      </c>
      <c r="K952" t="str">
        <v/>
      </c>
    </row>
    <row r="953">
      <c r="A953" t="str">
        <v>东北</v>
      </c>
      <c r="B953" t="str">
        <v>哈尔滨</v>
      </c>
      <c r="C953" s="1" t="d">
        <v>2027-02-10T08:00:00.000Z</v>
      </c>
      <c r="D953" t="str">
        <v>SO0000000952</v>
      </c>
      <c r="E953" t="str">
        <v>平板</v>
      </c>
      <c r="F953" t="str">
        <v>企业客户</v>
      </c>
      <c r="G953">
        <v>175.99</v>
      </c>
      <c r="H953">
        <v>98.41</v>
      </c>
      <c r="I953">
        <f>=G953-H953</f>
        <v>77.58</v>
      </c>
      <c r="J953">
        <v>1</v>
      </c>
      <c r="K953" t="str">
        <v/>
      </c>
    </row>
    <row r="954">
      <c r="A954" t="str">
        <v>东北</v>
      </c>
      <c r="B954" t="str">
        <v>沈阳</v>
      </c>
      <c r="C954" s="1" t="d">
        <v>2027-03-13T08:00:00.000Z</v>
      </c>
      <c r="D954" t="str">
        <v>SO0000000953</v>
      </c>
      <c r="E954" t="str">
        <v>平板</v>
      </c>
      <c r="F954" t="str">
        <v>企业客户</v>
      </c>
      <c r="G954">
        <v>5277.43</v>
      </c>
      <c r="H954">
        <v>2957.62</v>
      </c>
      <c r="I954">
        <f>=G954-H954</f>
        <v>2319.81</v>
      </c>
      <c r="J954">
        <v>45</v>
      </c>
      <c r="K954" t="str">
        <v/>
      </c>
    </row>
    <row r="955">
      <c r="A955" t="str">
        <v>东北</v>
      </c>
      <c r="B955" t="str">
        <v>大连</v>
      </c>
      <c r="C955" s="1" t="d">
        <v>2027-03-01T08:00:00.000Z</v>
      </c>
      <c r="D955" t="str">
        <v>SO0000000954</v>
      </c>
      <c r="E955" t="str">
        <v>显示器</v>
      </c>
      <c r="F955" t="str">
        <v>企业客户</v>
      </c>
      <c r="G955">
        <v>10563.08</v>
      </c>
      <c r="H955">
        <v>6100.04</v>
      </c>
      <c r="I955">
        <f>=G955-H955</f>
        <v>4463.04</v>
      </c>
      <c r="J955">
        <v>65</v>
      </c>
      <c r="K955" t="str">
        <v/>
      </c>
    </row>
    <row r="956">
      <c r="A956" t="str">
        <v>东北</v>
      </c>
      <c r="B956" t="str">
        <v>沈阳</v>
      </c>
      <c r="C956" s="1" t="d">
        <v>2027-03-02T08:00:00.000Z</v>
      </c>
      <c r="D956" t="str">
        <v>SO0000000955</v>
      </c>
      <c r="E956" t="str">
        <v>手机</v>
      </c>
      <c r="F956" t="str">
        <v>线上自营</v>
      </c>
      <c r="G956">
        <v>42808.34</v>
      </c>
      <c r="H956">
        <v>25139.78</v>
      </c>
      <c r="I956">
        <f>=G956-H956</f>
        <v>17668.56</v>
      </c>
      <c r="J956">
        <v>96</v>
      </c>
      <c r="K956" t="str">
        <v/>
      </c>
    </row>
    <row r="957">
      <c r="A957" t="str">
        <v>东北</v>
      </c>
      <c r="B957" t="str">
        <v>沈阳</v>
      </c>
      <c r="C957" s="1" t="d">
        <v>2027-03-15T08:00:00.000Z</v>
      </c>
      <c r="D957" t="str">
        <v>SO0000000956</v>
      </c>
      <c r="E957" t="str">
        <v>显示器</v>
      </c>
      <c r="F957" t="str">
        <v>企业客户</v>
      </c>
      <c r="G957">
        <v>5671.12</v>
      </c>
      <c r="H957">
        <v>3636.28</v>
      </c>
      <c r="I957">
        <f>=G957-H957</f>
        <v>2034.84</v>
      </c>
      <c r="J957">
        <v>56</v>
      </c>
      <c r="K957" t="str">
        <v/>
      </c>
    </row>
    <row r="958">
      <c r="A958" t="str">
        <v>东北</v>
      </c>
      <c r="B958" t="str">
        <v>长春</v>
      </c>
      <c r="C958" s="1" t="d">
        <v>2027-03-05T08:00:00.000Z</v>
      </c>
      <c r="D958" t="str">
        <v>SO0000000957</v>
      </c>
      <c r="E958" t="str">
        <v>耳机</v>
      </c>
      <c r="F958" t="str">
        <v>分销商</v>
      </c>
      <c r="G958">
        <v>33094.68</v>
      </c>
      <c r="H958">
        <v>24164.55</v>
      </c>
      <c r="I958">
        <f>=G958-H958</f>
        <v>8930.13</v>
      </c>
      <c r="J958">
        <v>96</v>
      </c>
      <c r="K958" t="str">
        <v/>
      </c>
    </row>
    <row r="959">
      <c r="A959" t="str">
        <v>东北</v>
      </c>
      <c r="B959" t="str">
        <v>长春</v>
      </c>
      <c r="C959" s="1" t="d">
        <v>2027-03-10T08:00:00.000Z</v>
      </c>
      <c r="D959" t="str">
        <v>SO0000000958</v>
      </c>
      <c r="E959" t="str">
        <v>显示器</v>
      </c>
      <c r="F959" t="str">
        <v>线下门店</v>
      </c>
      <c r="G959">
        <v>13494.58</v>
      </c>
      <c r="H959">
        <v>9905.9</v>
      </c>
      <c r="I959">
        <f>=G959-H959</f>
        <v>3588.68</v>
      </c>
      <c r="J959">
        <v>79</v>
      </c>
      <c r="K959" t="str">
        <v/>
      </c>
    </row>
    <row r="960">
      <c r="A960" t="str">
        <v>东北</v>
      </c>
      <c r="B960" t="str">
        <v>大连</v>
      </c>
      <c r="C960" s="1" t="d">
        <v>2027-03-02T08:00:00.000Z</v>
      </c>
      <c r="D960" t="str">
        <v>SO0000000959</v>
      </c>
      <c r="E960" t="str">
        <v>平板</v>
      </c>
      <c r="F960" t="str">
        <v>线上自营</v>
      </c>
      <c r="G960">
        <v>1297.52</v>
      </c>
      <c r="H960">
        <v>898.6</v>
      </c>
      <c r="I960">
        <f>=G960-H960</f>
        <v>398.92</v>
      </c>
      <c r="J960">
        <v>4</v>
      </c>
      <c r="K960" t="str">
        <v/>
      </c>
    </row>
    <row r="961">
      <c r="A961" t="str">
        <v>东北</v>
      </c>
      <c r="B961" t="str">
        <v>大连</v>
      </c>
      <c r="C961" s="1" t="d">
        <v>2027-03-15T08:00:00.000Z</v>
      </c>
      <c r="D961" t="str">
        <v>SO0000000960</v>
      </c>
      <c r="E961" t="str">
        <v>手机</v>
      </c>
      <c r="F961" t="str">
        <v>企业客户</v>
      </c>
      <c r="G961">
        <v>4701.6</v>
      </c>
      <c r="H961">
        <v>2717.97</v>
      </c>
      <c r="I961">
        <f>=G961-H961</f>
        <v>1983.63</v>
      </c>
      <c r="J961">
        <v>35</v>
      </c>
      <c r="K961" t="str">
        <v/>
      </c>
    </row>
    <row r="962">
      <c r="A962" t="str">
        <v>东北</v>
      </c>
      <c r="B962" t="str">
        <v>大连</v>
      </c>
      <c r="C962" s="1" t="d">
        <v>2027-04-18T08:00:00.000Z</v>
      </c>
      <c r="D962" t="str">
        <v>SO0000000961</v>
      </c>
      <c r="E962" t="str">
        <v>平板</v>
      </c>
      <c r="F962" t="str">
        <v>企业客户</v>
      </c>
      <c r="G962">
        <v>41301.58</v>
      </c>
      <c r="H962">
        <v>27851.61</v>
      </c>
      <c r="I962">
        <f>=G962-H962</f>
        <v>13449.97</v>
      </c>
      <c r="J962">
        <v>107</v>
      </c>
      <c r="K962" t="str">
        <v/>
      </c>
    </row>
    <row r="963">
      <c r="A963" t="str">
        <v>东北</v>
      </c>
      <c r="B963" t="str">
        <v>大连</v>
      </c>
      <c r="C963" s="1" t="d">
        <v>2027-04-27T08:00:00.000Z</v>
      </c>
      <c r="D963" t="str">
        <v>SO0000000962</v>
      </c>
      <c r="E963" t="str">
        <v>显示器</v>
      </c>
      <c r="F963" t="str">
        <v>企业客户</v>
      </c>
      <c r="G963">
        <v>13680.12</v>
      </c>
      <c r="H963">
        <v>9728.05</v>
      </c>
      <c r="I963">
        <f>=G963-H963</f>
        <v>3952.07</v>
      </c>
      <c r="J963">
        <v>111</v>
      </c>
      <c r="K963" t="str">
        <v/>
      </c>
    </row>
    <row r="964">
      <c r="A964" t="str">
        <v>东北</v>
      </c>
      <c r="B964" t="str">
        <v>沈阳</v>
      </c>
      <c r="C964" s="1" t="d">
        <v>2027-04-25T08:00:00.000Z</v>
      </c>
      <c r="D964" t="str">
        <v>SO0000000963</v>
      </c>
      <c r="E964" t="str">
        <v>显示器</v>
      </c>
      <c r="F964" t="str">
        <v>分销商</v>
      </c>
      <c r="G964">
        <v>12416.44</v>
      </c>
      <c r="H964">
        <v>7811.66</v>
      </c>
      <c r="I964">
        <f>=G964-H964</f>
        <v>4604.78</v>
      </c>
      <c r="J964">
        <v>68</v>
      </c>
      <c r="K964" t="str">
        <v>大客户</v>
      </c>
    </row>
    <row r="965">
      <c r="A965" t="str">
        <v>东北</v>
      </c>
      <c r="B965" t="str">
        <v>哈尔滨</v>
      </c>
      <c r="C965" s="1" t="d">
        <v>2027-04-26T08:00:00.000Z</v>
      </c>
      <c r="D965" t="str">
        <v>SO0000000964</v>
      </c>
      <c r="E965" t="str">
        <v>平板</v>
      </c>
      <c r="F965" t="str">
        <v>分销商</v>
      </c>
      <c r="G965">
        <v>12440.26</v>
      </c>
      <c r="H965">
        <v>7748.42</v>
      </c>
      <c r="I965">
        <f>=G965-H965</f>
        <v>4691.84</v>
      </c>
      <c r="J965">
        <v>42</v>
      </c>
      <c r="K965" t="str">
        <v/>
      </c>
    </row>
    <row r="966">
      <c r="A966" t="str">
        <v>东北</v>
      </c>
      <c r="B966" t="str">
        <v>沈阳</v>
      </c>
      <c r="C966" s="1" t="d">
        <v>2027-04-18T08:00:00.000Z</v>
      </c>
      <c r="D966" t="str">
        <v>SO0000000965</v>
      </c>
      <c r="E966" t="str">
        <v>智能手表</v>
      </c>
      <c r="F966" t="str">
        <v>线下门店</v>
      </c>
      <c r="G966">
        <v>11541.71</v>
      </c>
      <c r="H966">
        <v>8048.29</v>
      </c>
      <c r="I966">
        <f>=G966-H966</f>
        <v>3493.42</v>
      </c>
      <c r="J966">
        <v>56</v>
      </c>
      <c r="K966" t="str">
        <v/>
      </c>
    </row>
    <row r="967">
      <c r="A967" t="str">
        <v>东北</v>
      </c>
      <c r="B967" t="str">
        <v>大连</v>
      </c>
      <c r="C967" s="1" t="d">
        <v>2027-04-26T08:00:00.000Z</v>
      </c>
      <c r="D967" t="str">
        <v>SO0000000966</v>
      </c>
      <c r="E967" t="str">
        <v>智能手表</v>
      </c>
      <c r="F967" t="str">
        <v>企业客户</v>
      </c>
      <c r="G967">
        <v>35456.14</v>
      </c>
      <c r="H967">
        <v>26192.97</v>
      </c>
      <c r="I967">
        <f>=G967-H967</f>
        <v>9263.17</v>
      </c>
      <c r="J967">
        <v>82</v>
      </c>
      <c r="K967" t="str">
        <v/>
      </c>
    </row>
    <row r="968">
      <c r="A968" t="str">
        <v>东北</v>
      </c>
      <c r="B968" t="str">
        <v>哈尔滨</v>
      </c>
      <c r="C968" s="1" t="d">
        <v>2027-04-23T08:00:00.000Z</v>
      </c>
      <c r="D968" t="str">
        <v>SO0000000967</v>
      </c>
      <c r="E968" t="str">
        <v>笔记本电脑</v>
      </c>
      <c r="F968" t="str">
        <v>企业客户</v>
      </c>
      <c r="G968">
        <v>7537.97</v>
      </c>
      <c r="H968">
        <v>5221.82</v>
      </c>
      <c r="I968">
        <f>=G968-H968</f>
        <v>2316.15</v>
      </c>
      <c r="J968">
        <v>43</v>
      </c>
      <c r="K968" t="str">
        <v/>
      </c>
    </row>
    <row r="969">
      <c r="A969" t="str">
        <v>东北</v>
      </c>
      <c r="B969" t="str">
        <v>沈阳</v>
      </c>
      <c r="C969" s="1" t="d">
        <v>2027-04-29T08:00:00.000Z</v>
      </c>
      <c r="D969" t="str">
        <v>SO0000000968</v>
      </c>
      <c r="E969" t="str">
        <v>手机</v>
      </c>
      <c r="F969" t="str">
        <v>分销商</v>
      </c>
      <c r="G969">
        <v>9680.48</v>
      </c>
      <c r="H969">
        <v>6379.51</v>
      </c>
      <c r="I969">
        <f>=G969-H969</f>
        <v>3300.97</v>
      </c>
      <c r="J969">
        <v>37</v>
      </c>
      <c r="K969" t="str">
        <v/>
      </c>
    </row>
    <row r="970">
      <c r="A970" t="str">
        <v>东北</v>
      </c>
      <c r="B970" t="str">
        <v>大连</v>
      </c>
      <c r="C970" s="1" t="d">
        <v>2027-05-28T08:00:00.000Z</v>
      </c>
      <c r="D970" t="str">
        <v>SO0000000969</v>
      </c>
      <c r="E970" t="str">
        <v>笔记本电脑</v>
      </c>
      <c r="F970" t="str">
        <v>线下门店</v>
      </c>
      <c r="G970">
        <v>18729.44</v>
      </c>
      <c r="H970">
        <v>13922.02</v>
      </c>
      <c r="I970">
        <f>=G970-H970</f>
        <v>4807.42</v>
      </c>
      <c r="J970">
        <v>38</v>
      </c>
      <c r="K970" t="str">
        <v/>
      </c>
    </row>
    <row r="971">
      <c r="A971" t="str">
        <v>东北</v>
      </c>
      <c r="B971" t="str">
        <v>长春</v>
      </c>
      <c r="C971" s="1" t="d">
        <v>2027-05-29T08:00:00.000Z</v>
      </c>
      <c r="D971" t="str">
        <v>SO0000000970</v>
      </c>
      <c r="E971" t="str">
        <v>机械键盘</v>
      </c>
      <c r="F971" t="str">
        <v>分销商</v>
      </c>
      <c r="G971">
        <v>27962.47</v>
      </c>
      <c r="H971">
        <v>16476.82</v>
      </c>
      <c r="I971">
        <f>=G971-H971</f>
        <v>11485.65</v>
      </c>
      <c r="J971">
        <v>112</v>
      </c>
      <c r="K971" t="str">
        <v/>
      </c>
    </row>
    <row r="972">
      <c r="A972" t="str">
        <v>东北</v>
      </c>
      <c r="B972" t="str">
        <v>大连</v>
      </c>
      <c r="C972" s="1" t="d">
        <v>2027-05-11T08:00:00.000Z</v>
      </c>
      <c r="D972" t="str">
        <v>SO0000000971</v>
      </c>
      <c r="E972" t="str">
        <v>机械键盘</v>
      </c>
      <c r="F972" t="str">
        <v>线上自营</v>
      </c>
      <c r="G972">
        <v>10824.65</v>
      </c>
      <c r="H972">
        <v>5968.57</v>
      </c>
      <c r="I972">
        <f>=G972-H972</f>
        <v>4856.08</v>
      </c>
      <c r="J972">
        <v>22</v>
      </c>
      <c r="K972" t="str">
        <v/>
      </c>
    </row>
    <row r="973">
      <c r="A973" t="str">
        <v>东北</v>
      </c>
      <c r="B973" t="str">
        <v>沈阳</v>
      </c>
      <c r="C973" s="1" t="d">
        <v>2027-05-09T08:00:00.000Z</v>
      </c>
      <c r="D973" t="str">
        <v>SO0000000972</v>
      </c>
      <c r="E973" t="str">
        <v>机械键盘</v>
      </c>
      <c r="F973" t="str">
        <v>线下门店</v>
      </c>
      <c r="G973">
        <v>19120.99</v>
      </c>
      <c r="H973">
        <v>12479.52</v>
      </c>
      <c r="I973">
        <f>=G973-H973</f>
        <v>6641.47</v>
      </c>
      <c r="J973">
        <v>117</v>
      </c>
      <c r="K973" t="str">
        <v/>
      </c>
    </row>
    <row r="974">
      <c r="A974" t="str">
        <v>东北</v>
      </c>
      <c r="B974" t="str">
        <v>长春</v>
      </c>
      <c r="C974" s="1" t="d">
        <v>2027-05-24T08:00:00.000Z</v>
      </c>
      <c r="D974" t="str">
        <v>SO0000000973</v>
      </c>
      <c r="E974" t="str">
        <v>笔记本电脑</v>
      </c>
      <c r="F974" t="str">
        <v>线下门店</v>
      </c>
      <c r="G974">
        <v>324.51</v>
      </c>
      <c r="H974">
        <v>217.95</v>
      </c>
      <c r="I974">
        <f>=G974-H974</f>
        <v>106.56</v>
      </c>
      <c r="J974">
        <v>2</v>
      </c>
      <c r="K974" t="str">
        <v/>
      </c>
    </row>
    <row r="975">
      <c r="A975" t="str">
        <v>东北</v>
      </c>
      <c r="B975" t="str">
        <v>沈阳</v>
      </c>
      <c r="C975" s="1" t="d">
        <v>2027-05-20T08:00:00.000Z</v>
      </c>
      <c r="D975" t="str">
        <v>SO0000000974</v>
      </c>
      <c r="E975" t="str">
        <v>显示器</v>
      </c>
      <c r="F975" t="str">
        <v>线上自营</v>
      </c>
      <c r="G975">
        <v>25965.94</v>
      </c>
      <c r="H975">
        <v>17607.75</v>
      </c>
      <c r="I975">
        <f>=G975-H975</f>
        <v>8358.19</v>
      </c>
      <c r="J975">
        <v>68</v>
      </c>
      <c r="K975" t="str">
        <v>加急</v>
      </c>
    </row>
    <row r="976">
      <c r="A976" t="str">
        <v>东北</v>
      </c>
      <c r="B976" t="str">
        <v>哈尔滨</v>
      </c>
      <c r="C976" s="1" t="d">
        <v>2027-05-10T08:00:00.000Z</v>
      </c>
      <c r="D976" t="str">
        <v>SO0000000975</v>
      </c>
      <c r="E976" t="str">
        <v>手机</v>
      </c>
      <c r="F976" t="str">
        <v>线下门店</v>
      </c>
      <c r="G976">
        <v>23036.18</v>
      </c>
      <c r="H976">
        <v>16625.29</v>
      </c>
      <c r="I976">
        <f>=G976-H976</f>
        <v>6410.89</v>
      </c>
      <c r="J976">
        <v>80</v>
      </c>
      <c r="K976" t="str">
        <v/>
      </c>
    </row>
    <row r="977">
      <c r="A977" t="str">
        <v>东北</v>
      </c>
      <c r="B977" t="str">
        <v>哈尔滨</v>
      </c>
      <c r="C977" s="1" t="d">
        <v>2027-05-06T08:00:00.000Z</v>
      </c>
      <c r="D977" t="str">
        <v>SO0000000976</v>
      </c>
      <c r="E977" t="str">
        <v>平板</v>
      </c>
      <c r="F977" t="str">
        <v>线上自营</v>
      </c>
      <c r="G977">
        <v>39404.93</v>
      </c>
      <c r="H977">
        <v>27776.24</v>
      </c>
      <c r="I977">
        <f>=G977-H977</f>
        <v>11628.69</v>
      </c>
      <c r="J977">
        <v>77</v>
      </c>
      <c r="K977" t="str">
        <v/>
      </c>
    </row>
    <row r="978">
      <c r="A978" t="str">
        <v>东北</v>
      </c>
      <c r="B978" t="str">
        <v>哈尔滨</v>
      </c>
      <c r="C978" s="1" t="d">
        <v>2027-06-23T08:00:00.000Z</v>
      </c>
      <c r="D978" t="str">
        <v>SO0000000977</v>
      </c>
      <c r="E978" t="str">
        <v>显示器</v>
      </c>
      <c r="F978" t="str">
        <v>企业客户</v>
      </c>
      <c r="G978">
        <v>24918.04</v>
      </c>
      <c r="H978">
        <v>14342.51</v>
      </c>
      <c r="I978">
        <f>=G978-H978</f>
        <v>10575.53</v>
      </c>
      <c r="J978">
        <v>81</v>
      </c>
      <c r="K978" t="str">
        <v/>
      </c>
    </row>
    <row r="979">
      <c r="A979" t="str">
        <v>东北</v>
      </c>
      <c r="B979" t="str">
        <v>长春</v>
      </c>
      <c r="C979" s="1" t="d">
        <v>2027-06-19T08:00:00.000Z</v>
      </c>
      <c r="D979" t="str">
        <v>SO0000000978</v>
      </c>
      <c r="E979" t="str">
        <v>耳机</v>
      </c>
      <c r="F979" t="str">
        <v>线上自营</v>
      </c>
      <c r="G979">
        <v>21052.32</v>
      </c>
      <c r="H979">
        <v>14387.71</v>
      </c>
      <c r="I979">
        <f>=G979-H979</f>
        <v>6664.61</v>
      </c>
      <c r="J979">
        <v>60</v>
      </c>
      <c r="K979" t="str">
        <v/>
      </c>
    </row>
    <row r="980">
      <c r="A980" t="str">
        <v>东北</v>
      </c>
      <c r="B980" t="str">
        <v>长春</v>
      </c>
      <c r="C980" s="1" t="d">
        <v>2027-06-09T08:00:00.000Z</v>
      </c>
      <c r="D980" t="str">
        <v>SO0000000979</v>
      </c>
      <c r="E980" t="str">
        <v>笔记本电脑</v>
      </c>
      <c r="F980" t="str">
        <v>线下门店</v>
      </c>
      <c r="G980">
        <v>23787.01</v>
      </c>
      <c r="H980">
        <v>17214.68</v>
      </c>
      <c r="I980">
        <f>=G980-H980</f>
        <v>6572.33</v>
      </c>
      <c r="J980">
        <v>46</v>
      </c>
      <c r="K980" t="str">
        <v/>
      </c>
    </row>
    <row r="981">
      <c r="A981" t="str">
        <v>东北</v>
      </c>
      <c r="B981" t="str">
        <v>沈阳</v>
      </c>
      <c r="C981" s="1" t="d">
        <v>2027-06-02T08:00:00.000Z</v>
      </c>
      <c r="D981" t="str">
        <v>SO0000000980</v>
      </c>
      <c r="E981" t="str">
        <v>智能手表</v>
      </c>
      <c r="F981" t="str">
        <v>线上自营</v>
      </c>
      <c r="G981">
        <v>43744.19</v>
      </c>
      <c r="H981">
        <v>28795.79</v>
      </c>
      <c r="I981">
        <f>=G981-H981</f>
        <v>14948.4</v>
      </c>
      <c r="J981">
        <v>83</v>
      </c>
      <c r="K981" t="str">
        <v/>
      </c>
    </row>
    <row r="982">
      <c r="A982" t="str">
        <v>东北</v>
      </c>
      <c r="B982" t="str">
        <v>哈尔滨</v>
      </c>
      <c r="C982" s="1" t="d">
        <v>2027-06-11T08:00:00.000Z</v>
      </c>
      <c r="D982" t="str">
        <v>SO0000000981</v>
      </c>
      <c r="E982" t="str">
        <v>手机</v>
      </c>
      <c r="F982" t="str">
        <v>线下门店</v>
      </c>
      <c r="G982">
        <v>454.83</v>
      </c>
      <c r="H982">
        <v>259.72</v>
      </c>
      <c r="I982">
        <f>=G982-H982</f>
        <v>195.11</v>
      </c>
      <c r="J982">
        <v>1</v>
      </c>
      <c r="K982" t="str">
        <v/>
      </c>
    </row>
    <row r="983">
      <c r="A983" t="str">
        <v>东北</v>
      </c>
      <c r="B983" t="str">
        <v>沈阳</v>
      </c>
      <c r="C983" s="1" t="d">
        <v>2027-06-08T08:00:00.000Z</v>
      </c>
      <c r="D983" t="str">
        <v>SO0000000982</v>
      </c>
      <c r="E983" t="str">
        <v>蓝牙音箱</v>
      </c>
      <c r="F983" t="str">
        <v>线上自营</v>
      </c>
      <c r="G983">
        <v>1351.27</v>
      </c>
      <c r="H983">
        <v>868.85</v>
      </c>
      <c r="I983">
        <f>=G983-H983</f>
        <v>482.42</v>
      </c>
      <c r="J983">
        <v>5</v>
      </c>
      <c r="K983" t="str">
        <v/>
      </c>
    </row>
    <row r="984">
      <c r="A984" t="str">
        <v>东北</v>
      </c>
      <c r="B984" t="str">
        <v>长春</v>
      </c>
      <c r="C984" s="1" t="d">
        <v>2027-06-11T08:00:00.000Z</v>
      </c>
      <c r="D984" t="str">
        <v>SO0000000983</v>
      </c>
      <c r="E984" t="str">
        <v>机械键盘</v>
      </c>
      <c r="F984" t="str">
        <v>线下门店</v>
      </c>
      <c r="G984">
        <v>30060.33</v>
      </c>
      <c r="H984">
        <v>17599.01</v>
      </c>
      <c r="I984">
        <f>=G984-H984</f>
        <v>12461.32</v>
      </c>
      <c r="J984">
        <v>113</v>
      </c>
      <c r="K984" t="str">
        <v/>
      </c>
    </row>
    <row r="985">
      <c r="A985" t="str">
        <v>东北</v>
      </c>
      <c r="B985" t="str">
        <v>哈尔滨</v>
      </c>
      <c r="C985" s="1" t="d">
        <v>2027-06-09T08:00:00.000Z</v>
      </c>
      <c r="D985" t="str">
        <v>SO0000000984</v>
      </c>
      <c r="E985" t="str">
        <v>显示器</v>
      </c>
      <c r="F985" t="str">
        <v>线下门店</v>
      </c>
      <c r="G985">
        <v>17481.29</v>
      </c>
      <c r="H985">
        <v>10994.02</v>
      </c>
      <c r="I985">
        <f>=G985-H985</f>
        <v>6487.27</v>
      </c>
      <c r="J985">
        <v>68</v>
      </c>
      <c r="K985" t="str">
        <v/>
      </c>
    </row>
    <row r="986">
      <c r="A986" t="str">
        <v>东北</v>
      </c>
      <c r="B986" t="str">
        <v>大连</v>
      </c>
      <c r="C986" s="1" t="d">
        <v>2027-07-24T08:00:00.000Z</v>
      </c>
      <c r="D986" t="str">
        <v>SO0000000985</v>
      </c>
      <c r="E986" t="str">
        <v>平板</v>
      </c>
      <c r="F986" t="str">
        <v>线上自营</v>
      </c>
      <c r="G986">
        <v>4732</v>
      </c>
      <c r="H986">
        <v>2919.71</v>
      </c>
      <c r="I986">
        <f>=G986-H986</f>
        <v>1812.29</v>
      </c>
      <c r="J986">
        <v>15</v>
      </c>
      <c r="K986" t="str">
        <v/>
      </c>
    </row>
    <row r="987">
      <c r="A987" t="str">
        <v>东北</v>
      </c>
      <c r="B987" t="str">
        <v>大连</v>
      </c>
      <c r="C987" s="1" t="d">
        <v>2027-07-02T08:00:00.000Z</v>
      </c>
      <c r="D987" t="str">
        <v>SO0000000986</v>
      </c>
      <c r="E987" t="str">
        <v>智能手表</v>
      </c>
      <c r="F987" t="str">
        <v>线上自营</v>
      </c>
      <c r="G987">
        <v>16157.76</v>
      </c>
      <c r="H987">
        <v>9630.29</v>
      </c>
      <c r="I987">
        <f>=G987-H987</f>
        <v>6527.47</v>
      </c>
      <c r="J987">
        <v>99</v>
      </c>
      <c r="K987" t="str">
        <v/>
      </c>
    </row>
    <row r="988">
      <c r="A988" t="str">
        <v>东北</v>
      </c>
      <c r="B988" t="str">
        <v>哈尔滨</v>
      </c>
      <c r="C988" s="1" t="d">
        <v>2027-07-13T08:00:00.000Z</v>
      </c>
      <c r="D988" t="str">
        <v>SO0000000987</v>
      </c>
      <c r="E988" t="str">
        <v>平板</v>
      </c>
      <c r="F988" t="str">
        <v>分销商</v>
      </c>
      <c r="G988">
        <v>12759.65</v>
      </c>
      <c r="H988">
        <v>7635.44</v>
      </c>
      <c r="I988">
        <f>=G988-H988</f>
        <v>5124.21</v>
      </c>
      <c r="J988">
        <v>41</v>
      </c>
      <c r="K988" t="str">
        <v/>
      </c>
    </row>
    <row r="989">
      <c r="A989" t="str">
        <v>东北</v>
      </c>
      <c r="B989" t="str">
        <v>沈阳</v>
      </c>
      <c r="C989" s="1" t="d">
        <v>2027-07-17T08:00:00.000Z</v>
      </c>
      <c r="D989" t="str">
        <v>SO0000000988</v>
      </c>
      <c r="E989" t="str">
        <v>显示器</v>
      </c>
      <c r="F989" t="str">
        <v>线上自营</v>
      </c>
      <c r="G989">
        <v>25268.13</v>
      </c>
      <c r="H989">
        <v>17331.39</v>
      </c>
      <c r="I989">
        <f>=G989-H989</f>
        <v>7936.74</v>
      </c>
      <c r="J989">
        <v>114</v>
      </c>
      <c r="K989" t="str">
        <v/>
      </c>
    </row>
    <row r="990">
      <c r="A990" t="str">
        <v>东北</v>
      </c>
      <c r="B990" t="str">
        <v>长春</v>
      </c>
      <c r="C990" s="1" t="d">
        <v>2027-07-31T08:00:00.000Z</v>
      </c>
      <c r="D990" t="str">
        <v>SO0000000989</v>
      </c>
      <c r="E990" t="str">
        <v>显示器</v>
      </c>
      <c r="F990" t="str">
        <v>线上自营</v>
      </c>
      <c r="G990">
        <v>27821.91</v>
      </c>
      <c r="H990">
        <v>20154.56</v>
      </c>
      <c r="I990">
        <f>=G990-H990</f>
        <v>7667.35</v>
      </c>
      <c r="J990">
        <v>62</v>
      </c>
      <c r="K990" t="str">
        <v/>
      </c>
    </row>
    <row r="991">
      <c r="A991" t="str">
        <v>东北</v>
      </c>
      <c r="B991" t="str">
        <v>长春</v>
      </c>
      <c r="C991" s="1" t="d">
        <v>2027-07-24T08:00:00.000Z</v>
      </c>
      <c r="D991" t="str">
        <v>SO0000000990</v>
      </c>
      <c r="E991" t="str">
        <v>平板</v>
      </c>
      <c r="F991" t="str">
        <v>企业客户</v>
      </c>
      <c r="G991">
        <v>9224.95</v>
      </c>
      <c r="H991">
        <v>6876.6</v>
      </c>
      <c r="I991">
        <f>=G991-H991</f>
        <v>2348.35</v>
      </c>
      <c r="J991">
        <v>27</v>
      </c>
      <c r="K991" t="str">
        <v/>
      </c>
    </row>
    <row r="992">
      <c r="A992" t="str">
        <v>东北</v>
      </c>
      <c r="B992" t="str">
        <v>沈阳</v>
      </c>
      <c r="C992" s="1" t="d">
        <v>2027-07-10T08:00:00.000Z</v>
      </c>
      <c r="D992" t="str">
        <v>SO0000000991</v>
      </c>
      <c r="E992" t="str">
        <v>平板</v>
      </c>
      <c r="F992" t="str">
        <v>线下门店</v>
      </c>
      <c r="G992">
        <v>17299.11</v>
      </c>
      <c r="H992">
        <v>11502.02</v>
      </c>
      <c r="I992">
        <f>=G992-H992</f>
        <v>5797.09</v>
      </c>
      <c r="J992">
        <v>37</v>
      </c>
      <c r="K992" t="str">
        <v/>
      </c>
    </row>
    <row r="993">
      <c r="A993" t="str">
        <v>东北</v>
      </c>
      <c r="B993" t="str">
        <v>哈尔滨</v>
      </c>
      <c r="C993" s="1" t="d">
        <v>2027-07-14T08:00:00.000Z</v>
      </c>
      <c r="D993" t="str">
        <v>SO0000000992</v>
      </c>
      <c r="E993" t="str">
        <v>机械键盘</v>
      </c>
      <c r="F993" t="str">
        <v>企业客户</v>
      </c>
      <c r="G993">
        <v>15056.18</v>
      </c>
      <c r="H993">
        <v>10276.2</v>
      </c>
      <c r="I993">
        <f>=G993-H993</f>
        <v>4779.98</v>
      </c>
      <c r="J993">
        <v>72</v>
      </c>
      <c r="K993" t="str">
        <v>退货</v>
      </c>
    </row>
    <row r="994">
      <c r="A994" t="str">
        <v>东北</v>
      </c>
      <c r="B994" t="str">
        <v>长春</v>
      </c>
      <c r="C994" s="1" t="d">
        <v>2027-08-27T08:00:00.000Z</v>
      </c>
      <c r="D994" t="str">
        <v>SO0000000993</v>
      </c>
      <c r="E994" t="str">
        <v>笔记本电脑</v>
      </c>
      <c r="F994" t="str">
        <v>线下门店</v>
      </c>
      <c r="G994">
        <v>16288.18</v>
      </c>
      <c r="H994">
        <v>9893.97</v>
      </c>
      <c r="I994">
        <f>=G994-H994</f>
        <v>6394.21</v>
      </c>
      <c r="J994">
        <v>43</v>
      </c>
      <c r="K994" t="str">
        <v/>
      </c>
    </row>
    <row r="995">
      <c r="A995" t="str">
        <v>东北</v>
      </c>
      <c r="B995" t="str">
        <v>长春</v>
      </c>
      <c r="C995" s="1" t="d">
        <v>2027-08-18T08:00:00.000Z</v>
      </c>
      <c r="D995" t="str">
        <v>SO0000000994</v>
      </c>
      <c r="E995" t="str">
        <v>智能手表</v>
      </c>
      <c r="F995" t="str">
        <v>分销商</v>
      </c>
      <c r="G995">
        <v>19881.98</v>
      </c>
      <c r="H995">
        <v>13226.26</v>
      </c>
      <c r="I995">
        <f>=G995-H995</f>
        <v>6655.72</v>
      </c>
      <c r="J995">
        <v>102</v>
      </c>
      <c r="K995" t="str">
        <v/>
      </c>
    </row>
    <row r="996">
      <c r="A996" t="str">
        <v>东北</v>
      </c>
      <c r="B996" t="str">
        <v>哈尔滨</v>
      </c>
      <c r="C996" s="1" t="d">
        <v>2027-08-02T08:00:00.000Z</v>
      </c>
      <c r="D996" t="str">
        <v>SO0000000995</v>
      </c>
      <c r="E996" t="str">
        <v>蓝牙音箱</v>
      </c>
      <c r="F996" t="str">
        <v>线下门店</v>
      </c>
      <c r="G996">
        <v>5748.27</v>
      </c>
      <c r="H996">
        <v>3882.19</v>
      </c>
      <c r="I996">
        <f>=G996-H996</f>
        <v>1866.08</v>
      </c>
      <c r="J996">
        <v>23</v>
      </c>
      <c r="K996" t="str">
        <v/>
      </c>
    </row>
    <row r="997">
      <c r="A997" t="str">
        <v>东北</v>
      </c>
      <c r="B997" t="str">
        <v>长春</v>
      </c>
      <c r="C997" s="1" t="d">
        <v>2027-08-02T08:00:00.000Z</v>
      </c>
      <c r="D997" t="str">
        <v>SO0000000996</v>
      </c>
      <c r="E997" t="str">
        <v>显示器</v>
      </c>
      <c r="F997" t="str">
        <v>企业客户</v>
      </c>
      <c r="G997">
        <v>16651.45</v>
      </c>
      <c r="H997">
        <v>11845.84</v>
      </c>
      <c r="I997">
        <f>=G997-H997</f>
        <v>4805.61</v>
      </c>
      <c r="J997">
        <v>114</v>
      </c>
      <c r="K997" t="str">
        <v/>
      </c>
    </row>
    <row r="998">
      <c r="A998" t="str">
        <v>东北</v>
      </c>
      <c r="B998" t="str">
        <v>沈阳</v>
      </c>
      <c r="C998" s="1" t="d">
        <v>2027-08-30T08:00:00.000Z</v>
      </c>
      <c r="D998" t="str">
        <v>SO0000000997</v>
      </c>
      <c r="E998" t="str">
        <v>笔记本电脑</v>
      </c>
      <c r="F998" t="str">
        <v>分销商</v>
      </c>
      <c r="G998">
        <v>33542.31</v>
      </c>
      <c r="H998">
        <v>21576.94</v>
      </c>
      <c r="I998">
        <f>=G998-H998</f>
        <v>11965.37</v>
      </c>
      <c r="J998">
        <v>94</v>
      </c>
      <c r="K998" t="str">
        <v/>
      </c>
    </row>
    <row r="999">
      <c r="A999" t="str">
        <v>东北</v>
      </c>
      <c r="B999" t="str">
        <v>沈阳</v>
      </c>
      <c r="C999" s="1" t="d">
        <v>2027-08-24T08:00:00.000Z</v>
      </c>
      <c r="D999" t="str">
        <v>SO0000000998</v>
      </c>
      <c r="E999" t="str">
        <v>机械键盘</v>
      </c>
      <c r="F999" t="str">
        <v>分销商</v>
      </c>
      <c r="G999">
        <v>15851.38</v>
      </c>
      <c r="H999">
        <v>10162.11</v>
      </c>
      <c r="I999">
        <f>=G999-H999</f>
        <v>5689.27</v>
      </c>
      <c r="J999">
        <v>98</v>
      </c>
      <c r="K999" t="str">
        <v/>
      </c>
    </row>
    <row r="1000">
      <c r="A1000" t="str">
        <v>东北</v>
      </c>
      <c r="B1000" t="str">
        <v>哈尔滨</v>
      </c>
      <c r="C1000" s="1" t="d">
        <v>2027-08-24T08:00:00.000Z</v>
      </c>
      <c r="D1000" t="str">
        <v>SO0000000999</v>
      </c>
      <c r="E1000" t="str">
        <v>智能手表</v>
      </c>
      <c r="F1000" t="str">
        <v>线上自营</v>
      </c>
      <c r="G1000">
        <v>7197.88</v>
      </c>
      <c r="H1000">
        <v>3986.84</v>
      </c>
      <c r="I1000">
        <f>=G1000-H1000</f>
        <v>3211.04</v>
      </c>
      <c r="J1000">
        <v>18</v>
      </c>
      <c r="K1000" t="str">
        <v/>
      </c>
    </row>
    <row r="1001">
      <c r="A1001" t="str">
        <v>东北</v>
      </c>
      <c r="B1001" t="str">
        <v>长春</v>
      </c>
      <c r="C1001" s="1" t="d">
        <v>2027-08-13T08:00:00.000Z</v>
      </c>
      <c r="D1001" t="str">
        <v>SO0000001000</v>
      </c>
      <c r="E1001" t="str">
        <v>蓝牙音箱</v>
      </c>
      <c r="F1001" t="str">
        <v>企业客户</v>
      </c>
      <c r="G1001">
        <v>17291.14</v>
      </c>
      <c r="H1001">
        <v>12618.72</v>
      </c>
      <c r="I1001">
        <f>=G1001-H1001</f>
        <v>4672.42</v>
      </c>
      <c r="J1001">
        <v>35</v>
      </c>
      <c r="K1001" t="str">
        <v/>
      </c>
    </row>
    <row r="1002">
      <c r="A1002" t="str">
        <v>东北</v>
      </c>
      <c r="B1002" t="str">
        <v>长春</v>
      </c>
      <c r="C1002" s="1" t="d">
        <v>2027-09-21T08:00:00.000Z</v>
      </c>
      <c r="D1002" t="str">
        <v>SO0000001001</v>
      </c>
      <c r="E1002" t="str">
        <v>耳机</v>
      </c>
      <c r="F1002" t="str">
        <v>线上自营</v>
      </c>
      <c r="G1002">
        <v>21471.27</v>
      </c>
      <c r="H1002">
        <v>12520.24</v>
      </c>
      <c r="I1002">
        <f>=G1002-H1002</f>
        <v>8951.03</v>
      </c>
      <c r="J1002">
        <v>56</v>
      </c>
      <c r="K1002" t="str">
        <v/>
      </c>
    </row>
    <row r="1003">
      <c r="A1003" t="str">
        <v>东北</v>
      </c>
      <c r="B1003" t="str">
        <v>沈阳</v>
      </c>
      <c r="C1003" s="1" t="d">
        <v>2027-09-14T08:00:00.000Z</v>
      </c>
      <c r="D1003" t="str">
        <v>SO0000001002</v>
      </c>
      <c r="E1003" t="str">
        <v>蓝牙音箱</v>
      </c>
      <c r="F1003" t="str">
        <v>分销商</v>
      </c>
      <c r="G1003">
        <v>2339.35</v>
      </c>
      <c r="H1003">
        <v>1299.94</v>
      </c>
      <c r="I1003">
        <f>=G1003-H1003</f>
        <v>1039.41</v>
      </c>
      <c r="J1003">
        <v>12</v>
      </c>
      <c r="K1003" t="str">
        <v/>
      </c>
    </row>
    <row r="1004">
      <c r="A1004" t="str">
        <v>东北</v>
      </c>
      <c r="B1004" t="str">
        <v>大连</v>
      </c>
      <c r="C1004" s="1" t="d">
        <v>2027-09-17T08:00:00.000Z</v>
      </c>
      <c r="D1004" t="str">
        <v>SO0000001003</v>
      </c>
      <c r="E1004" t="str">
        <v>显示器</v>
      </c>
      <c r="F1004" t="str">
        <v>分销商</v>
      </c>
      <c r="G1004">
        <v>3889.99</v>
      </c>
      <c r="H1004">
        <v>2218.38</v>
      </c>
      <c r="I1004">
        <f>=G1004-H1004</f>
        <v>1671.61</v>
      </c>
      <c r="J1004">
        <v>10</v>
      </c>
      <c r="K1004" t="str">
        <v/>
      </c>
    </row>
    <row r="1005">
      <c r="A1005" t="str">
        <v>东北</v>
      </c>
      <c r="B1005" t="str">
        <v>哈尔滨</v>
      </c>
      <c r="C1005" s="1" t="d">
        <v>2027-09-12T08:00:00.000Z</v>
      </c>
      <c r="D1005" t="str">
        <v>SO0000001004</v>
      </c>
      <c r="E1005" t="str">
        <v>蓝牙音箱</v>
      </c>
      <c r="F1005" t="str">
        <v>线上自营</v>
      </c>
      <c r="G1005">
        <v>28462.53</v>
      </c>
      <c r="H1005">
        <v>16439.02</v>
      </c>
      <c r="I1005">
        <f>=G1005-H1005</f>
        <v>12023.51</v>
      </c>
      <c r="J1005">
        <v>104</v>
      </c>
      <c r="K1005" t="str">
        <v/>
      </c>
    </row>
    <row r="1006">
      <c r="A1006" t="str">
        <v>东北</v>
      </c>
      <c r="B1006" t="str">
        <v>沈阳</v>
      </c>
      <c r="C1006" s="1" t="d">
        <v>2027-09-16T08:00:00.000Z</v>
      </c>
      <c r="D1006" t="str">
        <v>SO0000001005</v>
      </c>
      <c r="E1006" t="str">
        <v>机械键盘</v>
      </c>
      <c r="F1006" t="str">
        <v>线上自营</v>
      </c>
      <c r="G1006">
        <v>12679.04</v>
      </c>
      <c r="H1006">
        <v>8733.58</v>
      </c>
      <c r="I1006">
        <f>=G1006-H1006</f>
        <v>3945.46</v>
      </c>
      <c r="J1006">
        <v>29</v>
      </c>
      <c r="K1006" t="str">
        <v/>
      </c>
    </row>
    <row r="1007">
      <c r="A1007" t="str">
        <v>东北</v>
      </c>
      <c r="B1007" t="str">
        <v>沈阳</v>
      </c>
      <c r="C1007" s="1" t="d">
        <v>2027-09-14T08:00:00.000Z</v>
      </c>
      <c r="D1007" t="str">
        <v>SO0000001006</v>
      </c>
      <c r="E1007" t="str">
        <v>平板</v>
      </c>
      <c r="F1007" t="str">
        <v>线下门店</v>
      </c>
      <c r="G1007">
        <v>6816.53</v>
      </c>
      <c r="H1007">
        <v>4191.2</v>
      </c>
      <c r="I1007">
        <f>=G1007-H1007</f>
        <v>2625.33</v>
      </c>
      <c r="J1007">
        <v>44</v>
      </c>
      <c r="K1007" t="str">
        <v/>
      </c>
    </row>
    <row r="1008">
      <c r="A1008" t="str">
        <v>东北</v>
      </c>
      <c r="B1008" t="str">
        <v>大连</v>
      </c>
      <c r="C1008" s="1" t="d">
        <v>2027-09-10T08:00:00.000Z</v>
      </c>
      <c r="D1008" t="str">
        <v>SO0000001007</v>
      </c>
      <c r="E1008" t="str">
        <v>蓝牙音箱</v>
      </c>
      <c r="F1008" t="str">
        <v>线下门店</v>
      </c>
      <c r="G1008">
        <v>12244.24</v>
      </c>
      <c r="H1008">
        <v>8005.33</v>
      </c>
      <c r="I1008">
        <f>=G1008-H1008</f>
        <v>4238.91</v>
      </c>
      <c r="J1008">
        <v>26</v>
      </c>
      <c r="K1008" t="str">
        <v/>
      </c>
    </row>
    <row r="1009">
      <c r="A1009" t="str">
        <v>东北</v>
      </c>
      <c r="B1009" t="str">
        <v>大连</v>
      </c>
      <c r="C1009" s="1" t="d">
        <v>2027-09-20T08:00:00.000Z</v>
      </c>
      <c r="D1009" t="str">
        <v>SO0000001008</v>
      </c>
      <c r="E1009" t="str">
        <v>笔记本电脑</v>
      </c>
      <c r="F1009" t="str">
        <v>分销商</v>
      </c>
      <c r="G1009">
        <v>8535.01</v>
      </c>
      <c r="H1009">
        <v>5854.86</v>
      </c>
      <c r="I1009">
        <f>=G1009-H1009</f>
        <v>2680.15</v>
      </c>
      <c r="J1009">
        <v>94</v>
      </c>
      <c r="K1009" t="str">
        <v>退货</v>
      </c>
    </row>
    <row r="1010">
      <c r="A1010" t="str">
        <v>华中</v>
      </c>
      <c r="B1010" t="str">
        <v>武汉</v>
      </c>
      <c r="C1010" s="1" t="d">
        <v>2025-01-07T08:00:00.000Z</v>
      </c>
      <c r="D1010" t="str">
        <v>SO0000001009</v>
      </c>
      <c r="E1010" t="str">
        <v>智能手表</v>
      </c>
      <c r="F1010" t="str">
        <v>分销商</v>
      </c>
      <c r="G1010">
        <v>2960.45</v>
      </c>
      <c r="H1010">
        <v>1798.24</v>
      </c>
      <c r="I1010">
        <f>=G1010-H1010</f>
        <v>1162.21</v>
      </c>
      <c r="J1010">
        <v>8</v>
      </c>
      <c r="K1010" t="str">
        <v/>
      </c>
    </row>
    <row r="1011">
      <c r="A1011" t="str">
        <v>华中</v>
      </c>
      <c r="B1011" t="str">
        <v>武汉</v>
      </c>
      <c r="C1011" s="1" t="d">
        <v>2025-01-09T08:00:00.000Z</v>
      </c>
      <c r="D1011" t="str">
        <v>SO0000001010</v>
      </c>
      <c r="E1011" t="str">
        <v>耳机</v>
      </c>
      <c r="F1011" t="str">
        <v>分销商</v>
      </c>
      <c r="G1011">
        <v>45100.19</v>
      </c>
      <c r="H1011">
        <v>31997.16</v>
      </c>
      <c r="I1011">
        <f>=G1011-H1011</f>
        <v>13103.03</v>
      </c>
      <c r="J1011">
        <v>99</v>
      </c>
      <c r="K1011" t="str">
        <v/>
      </c>
    </row>
    <row r="1012">
      <c r="A1012" t="str">
        <v>华中</v>
      </c>
      <c r="B1012" t="str">
        <v>长沙</v>
      </c>
      <c r="C1012" s="1" t="d">
        <v>2025-01-21T08:00:00.000Z</v>
      </c>
      <c r="D1012" t="str">
        <v>SO0000001011</v>
      </c>
      <c r="E1012" t="str">
        <v>耳机</v>
      </c>
      <c r="F1012" t="str">
        <v>分销商</v>
      </c>
      <c r="G1012">
        <v>12982.28</v>
      </c>
      <c r="H1012">
        <v>8572.34</v>
      </c>
      <c r="I1012">
        <f>=G1012-H1012</f>
        <v>4409.94</v>
      </c>
      <c r="J1012">
        <v>55</v>
      </c>
      <c r="K1012" t="str">
        <v>大客户</v>
      </c>
    </row>
    <row r="1013">
      <c r="A1013" t="str">
        <v>华中</v>
      </c>
      <c r="B1013" t="str">
        <v>合肥</v>
      </c>
      <c r="C1013" s="1" t="d">
        <v>2025-01-26T08:00:00.000Z</v>
      </c>
      <c r="D1013" t="str">
        <v>SO0000001012</v>
      </c>
      <c r="E1013" t="str">
        <v>耳机</v>
      </c>
      <c r="F1013" t="str">
        <v>线上自营</v>
      </c>
      <c r="G1013">
        <v>5106.8</v>
      </c>
      <c r="H1013">
        <v>3781.39</v>
      </c>
      <c r="I1013">
        <f>=G1013-H1013</f>
        <v>1325.41</v>
      </c>
      <c r="J1013">
        <v>27</v>
      </c>
      <c r="K1013" t="str">
        <v/>
      </c>
    </row>
    <row r="1014">
      <c r="A1014" t="str">
        <v>华中</v>
      </c>
      <c r="B1014" t="str">
        <v>武汉</v>
      </c>
      <c r="C1014" s="1" t="d">
        <v>2025-01-06T08:00:00.000Z</v>
      </c>
      <c r="D1014" t="str">
        <v>SO0000001013</v>
      </c>
      <c r="E1014" t="str">
        <v>平板</v>
      </c>
      <c r="F1014" t="str">
        <v>线下门店</v>
      </c>
      <c r="G1014">
        <v>1729.78</v>
      </c>
      <c r="H1014">
        <v>1165.04</v>
      </c>
      <c r="I1014">
        <f>=G1014-H1014</f>
        <v>564.74</v>
      </c>
      <c r="J1014">
        <v>12</v>
      </c>
      <c r="K1014" t="str">
        <v/>
      </c>
    </row>
    <row r="1015">
      <c r="A1015" t="str">
        <v>华中</v>
      </c>
      <c r="B1015" t="str">
        <v>合肥</v>
      </c>
      <c r="C1015" s="1" t="d">
        <v>2025-01-04T08:00:00.000Z</v>
      </c>
      <c r="D1015" t="str">
        <v>SO0000001014</v>
      </c>
      <c r="E1015" t="str">
        <v>机械键盘</v>
      </c>
      <c r="F1015" t="str">
        <v>线上自营</v>
      </c>
      <c r="G1015">
        <v>4840.89</v>
      </c>
      <c r="H1015">
        <v>3572.16</v>
      </c>
      <c r="I1015">
        <f>=G1015-H1015</f>
        <v>1268.73</v>
      </c>
      <c r="J1015">
        <v>23</v>
      </c>
      <c r="K1015" t="str">
        <v>退货</v>
      </c>
    </row>
    <row r="1016">
      <c r="A1016" t="str">
        <v>华中</v>
      </c>
      <c r="B1016" t="str">
        <v>合肥</v>
      </c>
      <c r="C1016" s="1" t="d">
        <v>2025-01-11T08:00:00.000Z</v>
      </c>
      <c r="D1016" t="str">
        <v>SO0000001015</v>
      </c>
      <c r="E1016" t="str">
        <v>手机</v>
      </c>
      <c r="F1016" t="str">
        <v>企业客户</v>
      </c>
      <c r="G1016">
        <v>3254.98</v>
      </c>
      <c r="H1016">
        <v>1982.38</v>
      </c>
      <c r="I1016">
        <f>=G1016-H1016</f>
        <v>1272.6</v>
      </c>
      <c r="J1016">
        <v>28</v>
      </c>
      <c r="K1016" t="str">
        <v/>
      </c>
    </row>
    <row r="1017">
      <c r="A1017" t="str">
        <v>华中</v>
      </c>
      <c r="B1017" t="str">
        <v>南昌</v>
      </c>
      <c r="C1017" s="1" t="d">
        <v>2025-01-01T08:00:00.000Z</v>
      </c>
      <c r="D1017" t="str">
        <v>SO0000001016</v>
      </c>
      <c r="E1017" t="str">
        <v>智能手表</v>
      </c>
      <c r="F1017" t="str">
        <v>分销商</v>
      </c>
      <c r="G1017">
        <v>12230.09</v>
      </c>
      <c r="H1017">
        <v>8262.75</v>
      </c>
      <c r="I1017">
        <f>=G1017-H1017</f>
        <v>3967.34</v>
      </c>
      <c r="J1017">
        <v>26</v>
      </c>
      <c r="K1017" t="str">
        <v/>
      </c>
    </row>
    <row r="1018">
      <c r="A1018" t="str">
        <v>华中</v>
      </c>
      <c r="B1018" t="str">
        <v>合肥</v>
      </c>
      <c r="C1018" s="1" t="d">
        <v>2025-02-15T08:00:00.000Z</v>
      </c>
      <c r="D1018" t="str">
        <v>SO0000001017</v>
      </c>
      <c r="E1018" t="str">
        <v>智能手表</v>
      </c>
      <c r="F1018" t="str">
        <v>企业客户</v>
      </c>
      <c r="G1018">
        <v>5678.91</v>
      </c>
      <c r="H1018">
        <v>3777.26</v>
      </c>
      <c r="I1018">
        <f>=G1018-H1018</f>
        <v>1901.65</v>
      </c>
      <c r="J1018">
        <v>61</v>
      </c>
      <c r="K1018" t="str">
        <v/>
      </c>
    </row>
    <row r="1019">
      <c r="A1019" t="str">
        <v>华中</v>
      </c>
      <c r="B1019" t="str">
        <v>合肥</v>
      </c>
      <c r="C1019" s="1" t="d">
        <v>2025-02-24T08:00:00.000Z</v>
      </c>
      <c r="D1019" t="str">
        <v>SO0000001018</v>
      </c>
      <c r="E1019" t="str">
        <v>平板</v>
      </c>
      <c r="F1019" t="str">
        <v>分销商</v>
      </c>
      <c r="G1019">
        <v>28244.53</v>
      </c>
      <c r="H1019">
        <v>18752.41</v>
      </c>
      <c r="I1019">
        <f>=G1019-H1019</f>
        <v>9492.12</v>
      </c>
      <c r="J1019">
        <v>95</v>
      </c>
      <c r="K1019" t="str">
        <v/>
      </c>
    </row>
    <row r="1020">
      <c r="A1020" t="str">
        <v>华中</v>
      </c>
      <c r="B1020" t="str">
        <v>合肥</v>
      </c>
      <c r="C1020" s="1" t="d">
        <v>2025-02-10T08:00:00.000Z</v>
      </c>
      <c r="D1020" t="str">
        <v>SO0000001019</v>
      </c>
      <c r="E1020" t="str">
        <v>显示器</v>
      </c>
      <c r="F1020" t="str">
        <v>线下门店</v>
      </c>
      <c r="G1020">
        <v>20243.97</v>
      </c>
      <c r="H1020">
        <v>14274.56</v>
      </c>
      <c r="I1020">
        <f>=G1020-H1020</f>
        <v>5969.41</v>
      </c>
      <c r="J1020">
        <v>40</v>
      </c>
      <c r="K1020" t="str">
        <v/>
      </c>
    </row>
    <row r="1021">
      <c r="A1021" t="str">
        <v>华中</v>
      </c>
      <c r="B1021" t="str">
        <v>武汉</v>
      </c>
      <c r="C1021" s="1" t="d">
        <v>2025-02-13T08:00:00.000Z</v>
      </c>
      <c r="D1021" t="str">
        <v>SO0000001020</v>
      </c>
      <c r="E1021" t="str">
        <v>手机</v>
      </c>
      <c r="F1021" t="str">
        <v>分销商</v>
      </c>
      <c r="G1021">
        <v>29523.27</v>
      </c>
      <c r="H1021">
        <v>19679.06</v>
      </c>
      <c r="I1021">
        <f>=G1021-H1021</f>
        <v>9844.21</v>
      </c>
      <c r="J1021">
        <v>112</v>
      </c>
      <c r="K1021" t="str">
        <v/>
      </c>
    </row>
    <row r="1022">
      <c r="A1022" t="str">
        <v>华中</v>
      </c>
      <c r="B1022" t="str">
        <v>武汉</v>
      </c>
      <c r="C1022" s="1" t="d">
        <v>2025-02-08T08:00:00.000Z</v>
      </c>
      <c r="D1022" t="str">
        <v>SO0000001021</v>
      </c>
      <c r="E1022" t="str">
        <v>蓝牙音箱</v>
      </c>
      <c r="F1022" t="str">
        <v>企业客户</v>
      </c>
      <c r="G1022">
        <v>6016.56</v>
      </c>
      <c r="H1022">
        <v>3891.74</v>
      </c>
      <c r="I1022">
        <f>=G1022-H1022</f>
        <v>2124.82</v>
      </c>
      <c r="J1022">
        <v>42</v>
      </c>
      <c r="K1022" t="str">
        <v/>
      </c>
    </row>
    <row r="1023">
      <c r="A1023" t="str">
        <v>华中</v>
      </c>
      <c r="B1023" t="str">
        <v>南昌</v>
      </c>
      <c r="C1023" s="1" t="d">
        <v>2025-02-08T08:00:00.000Z</v>
      </c>
      <c r="D1023" t="str">
        <v>SO0000001022</v>
      </c>
      <c r="E1023" t="str">
        <v>蓝牙音箱</v>
      </c>
      <c r="F1023" t="str">
        <v>线上自营</v>
      </c>
      <c r="G1023">
        <v>8471.98</v>
      </c>
      <c r="H1023">
        <v>6281.33</v>
      </c>
      <c r="I1023">
        <f>=G1023-H1023</f>
        <v>2190.65</v>
      </c>
      <c r="J1023">
        <v>69</v>
      </c>
      <c r="K1023" t="str">
        <v/>
      </c>
    </row>
    <row r="1024">
      <c r="A1024" t="str">
        <v>华中</v>
      </c>
      <c r="B1024" t="str">
        <v>长沙</v>
      </c>
      <c r="C1024" s="1" t="d">
        <v>2025-02-03T08:00:00.000Z</v>
      </c>
      <c r="D1024" t="str">
        <v>SO0000001023</v>
      </c>
      <c r="E1024" t="str">
        <v>手机</v>
      </c>
      <c r="F1024" t="str">
        <v>线下门店</v>
      </c>
      <c r="G1024">
        <v>18449.02</v>
      </c>
      <c r="H1024">
        <v>12866.96</v>
      </c>
      <c r="I1024">
        <f>=G1024-H1024</f>
        <v>5582.06</v>
      </c>
      <c r="J1024">
        <v>38</v>
      </c>
      <c r="K1024" t="str">
        <v/>
      </c>
    </row>
    <row r="1025">
      <c r="A1025" t="str">
        <v>华中</v>
      </c>
      <c r="B1025" t="str">
        <v>合肥</v>
      </c>
      <c r="C1025" s="1" t="d">
        <v>2025-02-17T08:00:00.000Z</v>
      </c>
      <c r="D1025" t="str">
        <v>SO0000001024</v>
      </c>
      <c r="E1025" t="str">
        <v>耳机</v>
      </c>
      <c r="F1025" t="str">
        <v>分销商</v>
      </c>
      <c r="G1025">
        <v>3676.77</v>
      </c>
      <c r="H1025">
        <v>2412.41</v>
      </c>
      <c r="I1025">
        <f>=G1025-H1025</f>
        <v>1264.36</v>
      </c>
      <c r="J1025">
        <v>9</v>
      </c>
      <c r="K1025" t="str">
        <v>促销</v>
      </c>
    </row>
    <row r="1026">
      <c r="A1026" t="str">
        <v>华中</v>
      </c>
      <c r="B1026" t="str">
        <v>南昌</v>
      </c>
      <c r="C1026" s="1" t="d">
        <v>2025-03-31T08:00:00.000Z</v>
      </c>
      <c r="D1026" t="str">
        <v>SO0000001025</v>
      </c>
      <c r="E1026" t="str">
        <v>平板</v>
      </c>
      <c r="F1026" t="str">
        <v>线下门店</v>
      </c>
      <c r="G1026">
        <v>53793.56</v>
      </c>
      <c r="H1026">
        <v>38791.06</v>
      </c>
      <c r="I1026">
        <f>=G1026-H1026</f>
        <v>15002.5</v>
      </c>
      <c r="J1026">
        <v>106</v>
      </c>
      <c r="K1026" t="str">
        <v/>
      </c>
    </row>
    <row r="1027">
      <c r="A1027" t="str">
        <v>华中</v>
      </c>
      <c r="B1027" t="str">
        <v>郑州</v>
      </c>
      <c r="C1027" s="1" t="d">
        <v>2025-03-23T08:00:00.000Z</v>
      </c>
      <c r="D1027" t="str">
        <v>SO0000001026</v>
      </c>
      <c r="E1027" t="str">
        <v>显示器</v>
      </c>
      <c r="F1027" t="str">
        <v>企业客户</v>
      </c>
      <c r="G1027">
        <v>3404.23</v>
      </c>
      <c r="H1027">
        <v>1981.58</v>
      </c>
      <c r="I1027">
        <f>=G1027-H1027</f>
        <v>1422.65</v>
      </c>
      <c r="J1027">
        <v>13</v>
      </c>
      <c r="K1027" t="str">
        <v/>
      </c>
    </row>
    <row r="1028">
      <c r="A1028" t="str">
        <v>华中</v>
      </c>
      <c r="B1028" t="str">
        <v>郑州</v>
      </c>
      <c r="C1028" s="1" t="d">
        <v>2025-03-31T08:00:00.000Z</v>
      </c>
      <c r="D1028" t="str">
        <v>SO0000001027</v>
      </c>
      <c r="E1028" t="str">
        <v>手机</v>
      </c>
      <c r="F1028" t="str">
        <v>线下门店</v>
      </c>
      <c r="G1028">
        <v>8029.98</v>
      </c>
      <c r="H1028">
        <v>4916.96</v>
      </c>
      <c r="I1028">
        <f>=G1028-H1028</f>
        <v>3113.02</v>
      </c>
      <c r="J1028">
        <v>100</v>
      </c>
      <c r="K1028" t="str">
        <v/>
      </c>
    </row>
    <row r="1029">
      <c r="A1029" t="str">
        <v>华中</v>
      </c>
      <c r="B1029" t="str">
        <v>南昌</v>
      </c>
      <c r="C1029" s="1" t="d">
        <v>2025-03-22T08:00:00.000Z</v>
      </c>
      <c r="D1029" t="str">
        <v>SO0000001028</v>
      </c>
      <c r="E1029" t="str">
        <v>笔记本电脑</v>
      </c>
      <c r="F1029" t="str">
        <v>分销商</v>
      </c>
      <c r="G1029">
        <v>45737.46</v>
      </c>
      <c r="H1029">
        <v>26161.62</v>
      </c>
      <c r="I1029">
        <f>=G1029-H1029</f>
        <v>19575.84</v>
      </c>
      <c r="J1029">
        <v>105</v>
      </c>
      <c r="K1029" t="str">
        <v/>
      </c>
    </row>
    <row r="1030">
      <c r="A1030" t="str">
        <v>华中</v>
      </c>
      <c r="B1030" t="str">
        <v>合肥</v>
      </c>
      <c r="C1030" s="1" t="d">
        <v>2025-03-04T08:00:00.000Z</v>
      </c>
      <c r="D1030" t="str">
        <v>SO0000001029</v>
      </c>
      <c r="E1030" t="str">
        <v>智能手表</v>
      </c>
      <c r="F1030" t="str">
        <v>线下门店</v>
      </c>
      <c r="G1030">
        <v>11867.67</v>
      </c>
      <c r="H1030">
        <v>7105.04</v>
      </c>
      <c r="I1030">
        <f>=G1030-H1030</f>
        <v>4762.63</v>
      </c>
      <c r="J1030">
        <v>35</v>
      </c>
      <c r="K1030" t="str">
        <v/>
      </c>
    </row>
    <row r="1031">
      <c r="A1031" t="str">
        <v>华中</v>
      </c>
      <c r="B1031" t="str">
        <v>合肥</v>
      </c>
      <c r="C1031" s="1" t="d">
        <v>2025-03-26T08:00:00.000Z</v>
      </c>
      <c r="D1031" t="str">
        <v>SO0000001030</v>
      </c>
      <c r="E1031" t="str">
        <v>耳机</v>
      </c>
      <c r="F1031" t="str">
        <v>分销商</v>
      </c>
      <c r="G1031">
        <v>10723.34</v>
      </c>
      <c r="H1031">
        <v>6360.07</v>
      </c>
      <c r="I1031">
        <f>=G1031-H1031</f>
        <v>4363.27</v>
      </c>
      <c r="J1031">
        <v>75</v>
      </c>
      <c r="K1031" t="str">
        <v/>
      </c>
    </row>
    <row r="1032">
      <c r="A1032" t="str">
        <v>华中</v>
      </c>
      <c r="B1032" t="str">
        <v>长沙</v>
      </c>
      <c r="C1032" s="1" t="d">
        <v>2025-03-29T08:00:00.000Z</v>
      </c>
      <c r="D1032" t="str">
        <v>SO0000001031</v>
      </c>
      <c r="E1032" t="str">
        <v>机械键盘</v>
      </c>
      <c r="F1032" t="str">
        <v>线上自营</v>
      </c>
      <c r="G1032">
        <v>9271.49</v>
      </c>
      <c r="H1032">
        <v>5730.54</v>
      </c>
      <c r="I1032">
        <f>=G1032-H1032</f>
        <v>3540.95</v>
      </c>
      <c r="J1032">
        <v>18</v>
      </c>
      <c r="K1032" t="str">
        <v/>
      </c>
    </row>
    <row r="1033">
      <c r="A1033" t="str">
        <v>华中</v>
      </c>
      <c r="B1033" t="str">
        <v>郑州</v>
      </c>
      <c r="C1033" s="1" t="d">
        <v>2025-03-30T08:00:00.000Z</v>
      </c>
      <c r="D1033" t="str">
        <v>SO0000001032</v>
      </c>
      <c r="E1033" t="str">
        <v>显示器</v>
      </c>
      <c r="F1033" t="str">
        <v>企业客户</v>
      </c>
      <c r="G1033">
        <v>28785.02</v>
      </c>
      <c r="H1033">
        <v>18675.48</v>
      </c>
      <c r="I1033">
        <f>=G1033-H1033</f>
        <v>10109.54</v>
      </c>
      <c r="J1033">
        <v>69</v>
      </c>
      <c r="K1033" t="str">
        <v/>
      </c>
    </row>
    <row r="1034">
      <c r="A1034" t="str">
        <v>华中</v>
      </c>
      <c r="B1034" t="str">
        <v>合肥</v>
      </c>
      <c r="C1034" s="1" t="d">
        <v>2025-04-03T08:00:00.000Z</v>
      </c>
      <c r="D1034" t="str">
        <v>SO0000001033</v>
      </c>
      <c r="E1034" t="str">
        <v>笔记本电脑</v>
      </c>
      <c r="F1034" t="str">
        <v>分销商</v>
      </c>
      <c r="G1034">
        <v>9847.02</v>
      </c>
      <c r="H1034">
        <v>5880.47</v>
      </c>
      <c r="I1034">
        <f>=G1034-H1034</f>
        <v>3966.55</v>
      </c>
      <c r="J1034">
        <v>19</v>
      </c>
      <c r="K1034" t="str">
        <v>退货</v>
      </c>
    </row>
    <row r="1035">
      <c r="A1035" t="str">
        <v>华中</v>
      </c>
      <c r="B1035" t="str">
        <v>合肥</v>
      </c>
      <c r="C1035" s="1" t="d">
        <v>2025-04-18T08:00:00.000Z</v>
      </c>
      <c r="D1035" t="str">
        <v>SO0000001034</v>
      </c>
      <c r="E1035" t="str">
        <v>显示器</v>
      </c>
      <c r="F1035" t="str">
        <v>线上自营</v>
      </c>
      <c r="G1035">
        <v>16030.87</v>
      </c>
      <c r="H1035">
        <v>10401.86</v>
      </c>
      <c r="I1035">
        <f>=G1035-H1035</f>
        <v>5629.01</v>
      </c>
      <c r="J1035">
        <v>35</v>
      </c>
      <c r="K1035" t="str">
        <v/>
      </c>
    </row>
    <row r="1036">
      <c r="A1036" t="str">
        <v>华中</v>
      </c>
      <c r="B1036" t="str">
        <v>郑州</v>
      </c>
      <c r="C1036" s="1" t="d">
        <v>2025-04-11T08:00:00.000Z</v>
      </c>
      <c r="D1036" t="str">
        <v>SO0000001035</v>
      </c>
      <c r="E1036" t="str">
        <v>耳机</v>
      </c>
      <c r="F1036" t="str">
        <v>分销商</v>
      </c>
      <c r="G1036">
        <v>34994.45</v>
      </c>
      <c r="H1036">
        <v>25930.29</v>
      </c>
      <c r="I1036">
        <f>=G1036-H1036</f>
        <v>9064.16</v>
      </c>
      <c r="J1036">
        <v>68</v>
      </c>
      <c r="K1036" t="str">
        <v/>
      </c>
    </row>
    <row r="1037">
      <c r="A1037" t="str">
        <v>华中</v>
      </c>
      <c r="B1037" t="str">
        <v>武汉</v>
      </c>
      <c r="C1037" s="1" t="d">
        <v>2025-04-06T08:00:00.000Z</v>
      </c>
      <c r="D1037" t="str">
        <v>SO0000001036</v>
      </c>
      <c r="E1037" t="str">
        <v>平板</v>
      </c>
      <c r="F1037" t="str">
        <v>线上自营</v>
      </c>
      <c r="G1037">
        <v>4238.12</v>
      </c>
      <c r="H1037">
        <v>2617.34</v>
      </c>
      <c r="I1037">
        <f>=G1037-H1037</f>
        <v>1620.78</v>
      </c>
      <c r="J1037">
        <v>24</v>
      </c>
      <c r="K1037" t="str">
        <v/>
      </c>
    </row>
    <row r="1038">
      <c r="A1038" t="str">
        <v>华中</v>
      </c>
      <c r="B1038" t="str">
        <v>南昌</v>
      </c>
      <c r="C1038" s="1" t="d">
        <v>2025-04-13T08:00:00.000Z</v>
      </c>
      <c r="D1038" t="str">
        <v>SO0000001037</v>
      </c>
      <c r="E1038" t="str">
        <v>手机</v>
      </c>
      <c r="F1038" t="str">
        <v>分销商</v>
      </c>
      <c r="G1038">
        <v>11527.34</v>
      </c>
      <c r="H1038">
        <v>8513.13</v>
      </c>
      <c r="I1038">
        <f>=G1038-H1038</f>
        <v>3014.21</v>
      </c>
      <c r="J1038">
        <v>114</v>
      </c>
      <c r="K1038" t="str">
        <v/>
      </c>
    </row>
    <row r="1039">
      <c r="A1039" t="str">
        <v>华中</v>
      </c>
      <c r="B1039" t="str">
        <v>武汉</v>
      </c>
      <c r="C1039" s="1" t="d">
        <v>2025-04-03T08:00:00.000Z</v>
      </c>
      <c r="D1039" t="str">
        <v>SO0000001038</v>
      </c>
      <c r="E1039" t="str">
        <v>耳机</v>
      </c>
      <c r="F1039" t="str">
        <v>线上自营</v>
      </c>
      <c r="G1039">
        <v>31643.3</v>
      </c>
      <c r="H1039">
        <v>19872.51</v>
      </c>
      <c r="I1039">
        <f>=G1039-H1039</f>
        <v>11770.79</v>
      </c>
      <c r="J1039">
        <v>117</v>
      </c>
      <c r="K1039" t="str">
        <v/>
      </c>
    </row>
    <row r="1040">
      <c r="A1040" t="str">
        <v>华中</v>
      </c>
      <c r="B1040" t="str">
        <v>长沙</v>
      </c>
      <c r="C1040" s="1" t="d">
        <v>2025-04-26T08:00:00.000Z</v>
      </c>
      <c r="D1040" t="str">
        <v>SO0000001039</v>
      </c>
      <c r="E1040" t="str">
        <v>耳机</v>
      </c>
      <c r="F1040" t="str">
        <v>线下门店</v>
      </c>
      <c r="G1040">
        <v>5715.22</v>
      </c>
      <c r="H1040">
        <v>4249.69</v>
      </c>
      <c r="I1040">
        <f>=G1040-H1040</f>
        <v>1465.53</v>
      </c>
      <c r="J1040">
        <v>29</v>
      </c>
      <c r="K1040" t="str">
        <v/>
      </c>
    </row>
    <row r="1041">
      <c r="A1041" t="str">
        <v>华中</v>
      </c>
      <c r="B1041" t="str">
        <v>合肥</v>
      </c>
      <c r="C1041" s="1" t="d">
        <v>2025-04-30T08:00:00.000Z</v>
      </c>
      <c r="D1041" t="str">
        <v>SO0000001040</v>
      </c>
      <c r="E1041" t="str">
        <v>蓝牙音箱</v>
      </c>
      <c r="F1041" t="str">
        <v>企业客户</v>
      </c>
      <c r="G1041">
        <v>19078.05</v>
      </c>
      <c r="H1041">
        <v>12734.7</v>
      </c>
      <c r="I1041">
        <f>=G1041-H1041</f>
        <v>6343.35</v>
      </c>
      <c r="J1041">
        <v>103</v>
      </c>
      <c r="K1041" t="str">
        <v/>
      </c>
    </row>
    <row r="1042">
      <c r="A1042" t="str">
        <v>华中</v>
      </c>
      <c r="B1042" t="str">
        <v>武汉</v>
      </c>
      <c r="C1042" s="1" t="d">
        <v>2025-05-16T08:00:00.000Z</v>
      </c>
      <c r="D1042" t="str">
        <v>SO0000001041</v>
      </c>
      <c r="E1042" t="str">
        <v>显示器</v>
      </c>
      <c r="F1042" t="str">
        <v>线下门店</v>
      </c>
      <c r="G1042">
        <v>8464.39</v>
      </c>
      <c r="H1042">
        <v>5390.44</v>
      </c>
      <c r="I1042">
        <f>=G1042-H1042</f>
        <v>3073.95</v>
      </c>
      <c r="J1042">
        <v>18</v>
      </c>
      <c r="K1042" t="str">
        <v/>
      </c>
    </row>
    <row r="1043">
      <c r="A1043" t="str">
        <v>华中</v>
      </c>
      <c r="B1043" t="str">
        <v>南昌</v>
      </c>
      <c r="C1043" s="1" t="d">
        <v>2025-05-22T08:00:00.000Z</v>
      </c>
      <c r="D1043" t="str">
        <v>SO0000001042</v>
      </c>
      <c r="E1043" t="str">
        <v>智能手表</v>
      </c>
      <c r="F1043" t="str">
        <v>线上自营</v>
      </c>
      <c r="G1043">
        <v>2158.72</v>
      </c>
      <c r="H1043">
        <v>1284.43</v>
      </c>
      <c r="I1043">
        <f>=G1043-H1043</f>
        <v>874.29</v>
      </c>
      <c r="J1043">
        <v>6</v>
      </c>
      <c r="K1043" t="str">
        <v/>
      </c>
    </row>
    <row r="1044">
      <c r="A1044" t="str">
        <v>华中</v>
      </c>
      <c r="B1044" t="str">
        <v>郑州</v>
      </c>
      <c r="C1044" s="1" t="d">
        <v>2025-05-18T08:00:00.000Z</v>
      </c>
      <c r="D1044" t="str">
        <v>SO0000001043</v>
      </c>
      <c r="E1044" t="str">
        <v>笔记本电脑</v>
      </c>
      <c r="F1044" t="str">
        <v>分销商</v>
      </c>
      <c r="G1044">
        <v>25301.96</v>
      </c>
      <c r="H1044">
        <v>16297.62</v>
      </c>
      <c r="I1044">
        <f>=G1044-H1044</f>
        <v>9004.34</v>
      </c>
      <c r="J1044">
        <v>85</v>
      </c>
      <c r="K1044" t="str">
        <v/>
      </c>
    </row>
    <row r="1045">
      <c r="A1045" t="str">
        <v>华中</v>
      </c>
      <c r="B1045" t="str">
        <v>长沙</v>
      </c>
      <c r="C1045" s="1" t="d">
        <v>2025-05-30T08:00:00.000Z</v>
      </c>
      <c r="D1045" t="str">
        <v>SO0000001044</v>
      </c>
      <c r="E1045" t="str">
        <v>平板</v>
      </c>
      <c r="F1045" t="str">
        <v>企业客户</v>
      </c>
      <c r="G1045">
        <v>11191.86</v>
      </c>
      <c r="H1045">
        <v>7819.31</v>
      </c>
      <c r="I1045">
        <f>=G1045-H1045</f>
        <v>3372.55</v>
      </c>
      <c r="J1045">
        <v>35</v>
      </c>
      <c r="K1045" t="str">
        <v/>
      </c>
    </row>
    <row r="1046">
      <c r="A1046" t="str">
        <v>华中</v>
      </c>
      <c r="B1046" t="str">
        <v>合肥</v>
      </c>
      <c r="C1046" s="1" t="d">
        <v>2025-05-06T08:00:00.000Z</v>
      </c>
      <c r="D1046" t="str">
        <v>SO0000001045</v>
      </c>
      <c r="E1046" t="str">
        <v>机械键盘</v>
      </c>
      <c r="F1046" t="str">
        <v>线上自营</v>
      </c>
      <c r="G1046">
        <v>27114.72</v>
      </c>
      <c r="H1046">
        <v>20183.06</v>
      </c>
      <c r="I1046">
        <f>=G1046-H1046</f>
        <v>6931.66</v>
      </c>
      <c r="J1046">
        <v>101</v>
      </c>
      <c r="K1046" t="str">
        <v/>
      </c>
    </row>
    <row r="1047">
      <c r="A1047" t="str">
        <v>华中</v>
      </c>
      <c r="B1047" t="str">
        <v>长沙</v>
      </c>
      <c r="C1047" s="1" t="d">
        <v>2025-05-21T08:00:00.000Z</v>
      </c>
      <c r="D1047" t="str">
        <v>SO0000001046</v>
      </c>
      <c r="E1047" t="str">
        <v>笔记本电脑</v>
      </c>
      <c r="F1047" t="str">
        <v>分销商</v>
      </c>
      <c r="G1047">
        <v>32261.36</v>
      </c>
      <c r="H1047">
        <v>23061.76</v>
      </c>
      <c r="I1047">
        <f>=G1047-H1047</f>
        <v>9199.6</v>
      </c>
      <c r="J1047">
        <v>100</v>
      </c>
      <c r="K1047" t="str">
        <v/>
      </c>
    </row>
    <row r="1048">
      <c r="A1048" t="str">
        <v>华中</v>
      </c>
      <c r="B1048" t="str">
        <v>长沙</v>
      </c>
      <c r="C1048" s="1" t="d">
        <v>2025-05-22T08:00:00.000Z</v>
      </c>
      <c r="D1048" t="str">
        <v>SO0000001047</v>
      </c>
      <c r="E1048" t="str">
        <v>手机</v>
      </c>
      <c r="F1048" t="str">
        <v>线下门店</v>
      </c>
      <c r="G1048">
        <v>18646.02</v>
      </c>
      <c r="H1048">
        <v>13612.91</v>
      </c>
      <c r="I1048">
        <f>=G1048-H1048</f>
        <v>5033.11</v>
      </c>
      <c r="J1048">
        <v>108</v>
      </c>
      <c r="K1048" t="str">
        <v/>
      </c>
    </row>
    <row r="1049">
      <c r="A1049" t="str">
        <v>华中</v>
      </c>
      <c r="B1049" t="str">
        <v>郑州</v>
      </c>
      <c r="C1049" s="1" t="d">
        <v>2025-05-16T08:00:00.000Z</v>
      </c>
      <c r="D1049" t="str">
        <v>SO0000001048</v>
      </c>
      <c r="E1049" t="str">
        <v>平板</v>
      </c>
      <c r="F1049" t="str">
        <v>线下门店</v>
      </c>
      <c r="G1049">
        <v>10249.93</v>
      </c>
      <c r="H1049">
        <v>7532.57</v>
      </c>
      <c r="I1049">
        <f>=G1049-H1049</f>
        <v>2717.36</v>
      </c>
      <c r="J1049">
        <v>47</v>
      </c>
      <c r="K1049" t="str">
        <v/>
      </c>
    </row>
    <row r="1050">
      <c r="A1050" t="str">
        <v>华中</v>
      </c>
      <c r="B1050" t="str">
        <v>武汉</v>
      </c>
      <c r="C1050" s="1" t="d">
        <v>2025-06-16T08:00:00.000Z</v>
      </c>
      <c r="D1050" t="str">
        <v>SO0000001049</v>
      </c>
      <c r="E1050" t="str">
        <v>显示器</v>
      </c>
      <c r="F1050" t="str">
        <v>线下门店</v>
      </c>
      <c r="G1050">
        <v>15403.24</v>
      </c>
      <c r="H1050">
        <v>9361.61</v>
      </c>
      <c r="I1050">
        <f>=G1050-H1050</f>
        <v>6041.63</v>
      </c>
      <c r="J1050">
        <v>114</v>
      </c>
      <c r="K1050" t="str">
        <v/>
      </c>
    </row>
    <row r="1051">
      <c r="A1051" t="str">
        <v>华中</v>
      </c>
      <c r="B1051" t="str">
        <v>南昌</v>
      </c>
      <c r="C1051" s="1" t="d">
        <v>2025-06-16T08:00:00.000Z</v>
      </c>
      <c r="D1051" t="str">
        <v>SO0000001050</v>
      </c>
      <c r="E1051" t="str">
        <v>显示器</v>
      </c>
      <c r="F1051" t="str">
        <v>线上自营</v>
      </c>
      <c r="G1051">
        <v>6655.7</v>
      </c>
      <c r="H1051">
        <v>3707.54</v>
      </c>
      <c r="I1051">
        <f>=G1051-H1051</f>
        <v>2948.16</v>
      </c>
      <c r="J1051">
        <v>64</v>
      </c>
      <c r="K1051" t="str">
        <v/>
      </c>
    </row>
    <row r="1052">
      <c r="A1052" t="str">
        <v>华中</v>
      </c>
      <c r="B1052" t="str">
        <v>合肥</v>
      </c>
      <c r="C1052" s="1" t="d">
        <v>2025-06-25T08:00:00.000Z</v>
      </c>
      <c r="D1052" t="str">
        <v>SO0000001051</v>
      </c>
      <c r="E1052" t="str">
        <v>蓝牙音箱</v>
      </c>
      <c r="F1052" t="str">
        <v>线上自营</v>
      </c>
      <c r="G1052">
        <v>202.05</v>
      </c>
      <c r="H1052">
        <v>139.19</v>
      </c>
      <c r="I1052">
        <f>=G1052-H1052</f>
        <v>62.86</v>
      </c>
      <c r="J1052">
        <v>2</v>
      </c>
      <c r="K1052" t="str">
        <v/>
      </c>
    </row>
    <row r="1053">
      <c r="A1053" t="str">
        <v>华中</v>
      </c>
      <c r="B1053" t="str">
        <v>合肥</v>
      </c>
      <c r="C1053" s="1" t="d">
        <v>2025-06-25T08:00:00.000Z</v>
      </c>
      <c r="D1053" t="str">
        <v>SO0000001052</v>
      </c>
      <c r="E1053" t="str">
        <v>耳机</v>
      </c>
      <c r="F1053" t="str">
        <v>分销商</v>
      </c>
      <c r="G1053">
        <v>14371.4</v>
      </c>
      <c r="H1053">
        <v>10041.33</v>
      </c>
      <c r="I1053">
        <f>=G1053-H1053</f>
        <v>4330.07</v>
      </c>
      <c r="J1053">
        <v>66</v>
      </c>
      <c r="K1053" t="str">
        <v/>
      </c>
    </row>
    <row r="1054">
      <c r="A1054" t="str">
        <v>华中</v>
      </c>
      <c r="B1054" t="str">
        <v>南昌</v>
      </c>
      <c r="C1054" s="1" t="d">
        <v>2025-06-06T08:00:00.000Z</v>
      </c>
      <c r="D1054" t="str">
        <v>SO0000001053</v>
      </c>
      <c r="E1054" t="str">
        <v>笔记本电脑</v>
      </c>
      <c r="F1054" t="str">
        <v>线上自营</v>
      </c>
      <c r="G1054">
        <v>4667.8</v>
      </c>
      <c r="H1054">
        <v>3113.49</v>
      </c>
      <c r="I1054">
        <f>=G1054-H1054</f>
        <v>1554.31</v>
      </c>
      <c r="J1054">
        <v>37</v>
      </c>
      <c r="K1054" t="str">
        <v/>
      </c>
    </row>
    <row r="1055">
      <c r="A1055" t="str">
        <v>华中</v>
      </c>
      <c r="B1055" t="str">
        <v>南昌</v>
      </c>
      <c r="C1055" s="1" t="d">
        <v>2025-06-12T08:00:00.000Z</v>
      </c>
      <c r="D1055" t="str">
        <v>SO0000001054</v>
      </c>
      <c r="E1055" t="str">
        <v>显示器</v>
      </c>
      <c r="F1055" t="str">
        <v>线上自营</v>
      </c>
      <c r="G1055">
        <v>30419.71</v>
      </c>
      <c r="H1055">
        <v>22642.62</v>
      </c>
      <c r="I1055">
        <f>=G1055-H1055</f>
        <v>7777.09</v>
      </c>
      <c r="J1055">
        <v>93</v>
      </c>
      <c r="K1055" t="str">
        <v/>
      </c>
    </row>
    <row r="1056">
      <c r="A1056" t="str">
        <v>华中</v>
      </c>
      <c r="B1056" t="str">
        <v>郑州</v>
      </c>
      <c r="C1056" s="1" t="d">
        <v>2025-06-04T08:00:00.000Z</v>
      </c>
      <c r="D1056" t="str">
        <v>SO0000001055</v>
      </c>
      <c r="E1056" t="str">
        <v>耳机</v>
      </c>
      <c r="F1056" t="str">
        <v>线上自营</v>
      </c>
      <c r="G1056">
        <v>49493.99</v>
      </c>
      <c r="H1056">
        <v>29163.11</v>
      </c>
      <c r="I1056">
        <f>=G1056-H1056</f>
        <v>20330.88</v>
      </c>
      <c r="J1056">
        <v>108</v>
      </c>
      <c r="K1056" t="str">
        <v/>
      </c>
    </row>
    <row r="1057">
      <c r="A1057" t="str">
        <v>华中</v>
      </c>
      <c r="B1057" t="str">
        <v>武汉</v>
      </c>
      <c r="C1057" s="1" t="d">
        <v>2025-06-29T08:00:00.000Z</v>
      </c>
      <c r="D1057" t="str">
        <v>SO0000001056</v>
      </c>
      <c r="E1057" t="str">
        <v>机械键盘</v>
      </c>
      <c r="F1057" t="str">
        <v>企业客户</v>
      </c>
      <c r="G1057">
        <v>25742.94</v>
      </c>
      <c r="H1057">
        <v>17307.27</v>
      </c>
      <c r="I1057">
        <f>=G1057-H1057</f>
        <v>8435.67</v>
      </c>
      <c r="J1057">
        <v>97</v>
      </c>
      <c r="K1057" t="str">
        <v/>
      </c>
    </row>
    <row r="1058">
      <c r="A1058" t="str">
        <v>华中</v>
      </c>
      <c r="B1058" t="str">
        <v>武汉</v>
      </c>
      <c r="C1058" s="1" t="d">
        <v>2025-07-09T08:00:00.000Z</v>
      </c>
      <c r="D1058" t="str">
        <v>SO0000001057</v>
      </c>
      <c r="E1058" t="str">
        <v>蓝牙音箱</v>
      </c>
      <c r="F1058" t="str">
        <v>企业客户</v>
      </c>
      <c r="G1058">
        <v>44969.01</v>
      </c>
      <c r="H1058">
        <v>25512.81</v>
      </c>
      <c r="I1058">
        <f>=G1058-H1058</f>
        <v>19456.2</v>
      </c>
      <c r="J1058">
        <v>89</v>
      </c>
      <c r="K1058" t="str">
        <v/>
      </c>
    </row>
    <row r="1059">
      <c r="A1059" t="str">
        <v>华中</v>
      </c>
      <c r="B1059" t="str">
        <v>郑州</v>
      </c>
      <c r="C1059" s="1" t="d">
        <v>2025-07-10T08:00:00.000Z</v>
      </c>
      <c r="D1059" t="str">
        <v>SO0000001058</v>
      </c>
      <c r="E1059" t="str">
        <v>平板</v>
      </c>
      <c r="F1059" t="str">
        <v>企业客户</v>
      </c>
      <c r="G1059">
        <v>12935.49</v>
      </c>
      <c r="H1059">
        <v>8485.87</v>
      </c>
      <c r="I1059">
        <f>=G1059-H1059</f>
        <v>4449.62</v>
      </c>
      <c r="J1059">
        <v>39</v>
      </c>
      <c r="K1059" t="str">
        <v/>
      </c>
    </row>
    <row r="1060">
      <c r="A1060" t="str">
        <v>华中</v>
      </c>
      <c r="B1060" t="str">
        <v>武汉</v>
      </c>
      <c r="C1060" s="1" t="d">
        <v>2025-07-25T08:00:00.000Z</v>
      </c>
      <c r="D1060" t="str">
        <v>SO0000001059</v>
      </c>
      <c r="E1060" t="str">
        <v>智能手表</v>
      </c>
      <c r="F1060" t="str">
        <v>企业客户</v>
      </c>
      <c r="G1060">
        <v>12899.64</v>
      </c>
      <c r="H1060">
        <v>8261.01</v>
      </c>
      <c r="I1060">
        <f>=G1060-H1060</f>
        <v>4638.63</v>
      </c>
      <c r="J1060">
        <v>71</v>
      </c>
      <c r="K1060" t="str">
        <v/>
      </c>
    </row>
    <row r="1061">
      <c r="A1061" t="str">
        <v>华中</v>
      </c>
      <c r="B1061" t="str">
        <v>武汉</v>
      </c>
      <c r="C1061" s="1" t="d">
        <v>2025-07-11T08:00:00.000Z</v>
      </c>
      <c r="D1061" t="str">
        <v>SO0000001060</v>
      </c>
      <c r="E1061" t="str">
        <v>耳机</v>
      </c>
      <c r="F1061" t="str">
        <v>线上自营</v>
      </c>
      <c r="G1061">
        <v>2987.44</v>
      </c>
      <c r="H1061">
        <v>1754.53</v>
      </c>
      <c r="I1061">
        <f>=G1061-H1061</f>
        <v>1232.91</v>
      </c>
      <c r="J1061">
        <v>9</v>
      </c>
      <c r="K1061" t="str">
        <v/>
      </c>
    </row>
    <row r="1062">
      <c r="A1062" t="str">
        <v>华中</v>
      </c>
      <c r="B1062" t="str">
        <v>武汉</v>
      </c>
      <c r="C1062" s="1" t="d">
        <v>2025-07-24T08:00:00.000Z</v>
      </c>
      <c r="D1062" t="str">
        <v>SO0000001061</v>
      </c>
      <c r="E1062" t="str">
        <v>平板</v>
      </c>
      <c r="F1062" t="str">
        <v>线下门店</v>
      </c>
      <c r="G1062">
        <v>6039.25</v>
      </c>
      <c r="H1062">
        <v>4419.62</v>
      </c>
      <c r="I1062">
        <f>=G1062-H1062</f>
        <v>1619.63</v>
      </c>
      <c r="J1062">
        <v>45</v>
      </c>
      <c r="K1062" t="str">
        <v/>
      </c>
    </row>
    <row r="1063">
      <c r="A1063" t="str">
        <v>华中</v>
      </c>
      <c r="B1063" t="str">
        <v>郑州</v>
      </c>
      <c r="C1063" s="1" t="d">
        <v>2025-07-14T08:00:00.000Z</v>
      </c>
      <c r="D1063" t="str">
        <v>SO0000001062</v>
      </c>
      <c r="E1063" t="str">
        <v>蓝牙音箱</v>
      </c>
      <c r="F1063" t="str">
        <v>分销商</v>
      </c>
      <c r="G1063">
        <v>11027.02</v>
      </c>
      <c r="H1063">
        <v>8243.66</v>
      </c>
      <c r="I1063">
        <f>=G1063-H1063</f>
        <v>2783.36</v>
      </c>
      <c r="J1063">
        <v>48</v>
      </c>
      <c r="K1063" t="str">
        <v/>
      </c>
    </row>
    <row r="1064">
      <c r="A1064" t="str">
        <v>华中</v>
      </c>
      <c r="B1064" t="str">
        <v>长沙</v>
      </c>
      <c r="C1064" s="1" t="d">
        <v>2025-07-18T08:00:00.000Z</v>
      </c>
      <c r="D1064" t="str">
        <v>SO0000001063</v>
      </c>
      <c r="E1064" t="str">
        <v>机械键盘</v>
      </c>
      <c r="F1064" t="str">
        <v>线上自营</v>
      </c>
      <c r="G1064">
        <v>5436.78</v>
      </c>
      <c r="H1064">
        <v>3450.65</v>
      </c>
      <c r="I1064">
        <f>=G1064-H1064</f>
        <v>1986.13</v>
      </c>
      <c r="J1064">
        <v>14</v>
      </c>
      <c r="K1064" t="str">
        <v/>
      </c>
    </row>
    <row r="1065">
      <c r="A1065" t="str">
        <v>华中</v>
      </c>
      <c r="B1065" t="str">
        <v>郑州</v>
      </c>
      <c r="C1065" s="1" t="d">
        <v>2025-07-21T08:00:00.000Z</v>
      </c>
      <c r="D1065" t="str">
        <v>SO0000001064</v>
      </c>
      <c r="E1065" t="str">
        <v>笔记本电脑</v>
      </c>
      <c r="F1065" t="str">
        <v>企业客户</v>
      </c>
      <c r="G1065">
        <v>7358.94</v>
      </c>
      <c r="H1065">
        <v>4746.4</v>
      </c>
      <c r="I1065">
        <f>=G1065-H1065</f>
        <v>2612.54</v>
      </c>
      <c r="J1065">
        <v>28</v>
      </c>
      <c r="K1065" t="str">
        <v>退货</v>
      </c>
    </row>
    <row r="1066">
      <c r="A1066" t="str">
        <v>华中</v>
      </c>
      <c r="B1066" t="str">
        <v>郑州</v>
      </c>
      <c r="C1066" s="1" t="d">
        <v>2025-08-23T08:00:00.000Z</v>
      </c>
      <c r="D1066" t="str">
        <v>SO0000001065</v>
      </c>
      <c r="E1066" t="str">
        <v>手机</v>
      </c>
      <c r="F1066" t="str">
        <v>企业客户</v>
      </c>
      <c r="G1066">
        <v>40304.24</v>
      </c>
      <c r="H1066">
        <v>22508</v>
      </c>
      <c r="I1066">
        <f>=G1066-H1066</f>
        <v>17796.24</v>
      </c>
      <c r="J1066">
        <v>105</v>
      </c>
      <c r="K1066" t="str">
        <v/>
      </c>
    </row>
    <row r="1067">
      <c r="A1067" t="str">
        <v>华中</v>
      </c>
      <c r="B1067" t="str">
        <v>合肥</v>
      </c>
      <c r="C1067" s="1" t="d">
        <v>2025-08-18T08:00:00.000Z</v>
      </c>
      <c r="D1067" t="str">
        <v>SO0000001066</v>
      </c>
      <c r="E1067" t="str">
        <v>蓝牙音箱</v>
      </c>
      <c r="F1067" t="str">
        <v>企业客户</v>
      </c>
      <c r="G1067">
        <v>6206.2</v>
      </c>
      <c r="H1067">
        <v>3957.09</v>
      </c>
      <c r="I1067">
        <f>=G1067-H1067</f>
        <v>2249.11</v>
      </c>
      <c r="J1067">
        <v>24</v>
      </c>
      <c r="K1067" t="str">
        <v/>
      </c>
    </row>
    <row r="1068">
      <c r="A1068" t="str">
        <v>华中</v>
      </c>
      <c r="B1068" t="str">
        <v>郑州</v>
      </c>
      <c r="C1068" s="1" t="d">
        <v>2025-08-27T08:00:00.000Z</v>
      </c>
      <c r="D1068" t="str">
        <v>SO0000001067</v>
      </c>
      <c r="E1068" t="str">
        <v>手机</v>
      </c>
      <c r="F1068" t="str">
        <v>企业客户</v>
      </c>
      <c r="G1068">
        <v>21431.56</v>
      </c>
      <c r="H1068">
        <v>15378.41</v>
      </c>
      <c r="I1068">
        <f>=G1068-H1068</f>
        <v>6053.15</v>
      </c>
      <c r="J1068">
        <v>56</v>
      </c>
      <c r="K1068" t="str">
        <v/>
      </c>
    </row>
    <row r="1069">
      <c r="A1069" t="str">
        <v>华中</v>
      </c>
      <c r="B1069" t="str">
        <v>郑州</v>
      </c>
      <c r="C1069" s="1" t="d">
        <v>2025-08-07T08:00:00.000Z</v>
      </c>
      <c r="D1069" t="str">
        <v>SO0000001068</v>
      </c>
      <c r="E1069" t="str">
        <v>显示器</v>
      </c>
      <c r="F1069" t="str">
        <v>线上自营</v>
      </c>
      <c r="G1069">
        <v>12568.88</v>
      </c>
      <c r="H1069">
        <v>7797.91</v>
      </c>
      <c r="I1069">
        <f>=G1069-H1069</f>
        <v>4770.97</v>
      </c>
      <c r="J1069">
        <v>53</v>
      </c>
      <c r="K1069" t="str">
        <v/>
      </c>
    </row>
    <row r="1070">
      <c r="A1070" t="str">
        <v>华中</v>
      </c>
      <c r="B1070" t="str">
        <v>长沙</v>
      </c>
      <c r="C1070" s="1" t="d">
        <v>2025-08-22T08:00:00.000Z</v>
      </c>
      <c r="D1070" t="str">
        <v>SO0000001069</v>
      </c>
      <c r="E1070" t="str">
        <v>耳机</v>
      </c>
      <c r="F1070" t="str">
        <v>线上自营</v>
      </c>
      <c r="G1070">
        <v>12584.85</v>
      </c>
      <c r="H1070">
        <v>7244.44</v>
      </c>
      <c r="I1070">
        <f>=G1070-H1070</f>
        <v>5340.41</v>
      </c>
      <c r="J1070">
        <v>79</v>
      </c>
      <c r="K1070" t="str">
        <v/>
      </c>
    </row>
    <row r="1071">
      <c r="A1071" t="str">
        <v>华中</v>
      </c>
      <c r="B1071" t="str">
        <v>武汉</v>
      </c>
      <c r="C1071" s="1" t="d">
        <v>2025-08-13T08:00:00.000Z</v>
      </c>
      <c r="D1071" t="str">
        <v>SO0000001070</v>
      </c>
      <c r="E1071" t="str">
        <v>蓝牙音箱</v>
      </c>
      <c r="F1071" t="str">
        <v>线下门店</v>
      </c>
      <c r="G1071">
        <v>7330.68</v>
      </c>
      <c r="H1071">
        <v>4804.51</v>
      </c>
      <c r="I1071">
        <f>=G1071-H1071</f>
        <v>2526.17</v>
      </c>
      <c r="J1071">
        <v>33</v>
      </c>
      <c r="K1071" t="str">
        <v/>
      </c>
    </row>
    <row r="1072">
      <c r="A1072" t="str">
        <v>华中</v>
      </c>
      <c r="B1072" t="str">
        <v>武汉</v>
      </c>
      <c r="C1072" s="1" t="d">
        <v>2025-08-25T08:00:00.000Z</v>
      </c>
      <c r="D1072" t="str">
        <v>SO0000001071</v>
      </c>
      <c r="E1072" t="str">
        <v>显示器</v>
      </c>
      <c r="F1072" t="str">
        <v>线上自营</v>
      </c>
      <c r="G1072">
        <v>46925.97</v>
      </c>
      <c r="H1072">
        <v>33231.89</v>
      </c>
      <c r="I1072">
        <f>=G1072-H1072</f>
        <v>13694.08</v>
      </c>
      <c r="J1072">
        <v>114</v>
      </c>
      <c r="K1072" t="str">
        <v/>
      </c>
    </row>
    <row r="1073">
      <c r="A1073" t="str">
        <v>华中</v>
      </c>
      <c r="B1073" t="str">
        <v>长沙</v>
      </c>
      <c r="C1073" s="1" t="d">
        <v>2025-08-17T08:00:00.000Z</v>
      </c>
      <c r="D1073" t="str">
        <v>SO0000001072</v>
      </c>
      <c r="E1073" t="str">
        <v>机械键盘</v>
      </c>
      <c r="F1073" t="str">
        <v>分销商</v>
      </c>
      <c r="G1073">
        <v>50866.79</v>
      </c>
      <c r="H1073">
        <v>34813.27</v>
      </c>
      <c r="I1073">
        <f>=G1073-H1073</f>
        <v>16053.52</v>
      </c>
      <c r="J1073">
        <v>102</v>
      </c>
      <c r="K1073" t="str">
        <v/>
      </c>
    </row>
    <row r="1074">
      <c r="A1074" t="str">
        <v>华中</v>
      </c>
      <c r="B1074" t="str">
        <v>南昌</v>
      </c>
      <c r="C1074" s="1" t="d">
        <v>2025-09-07T08:00:00.000Z</v>
      </c>
      <c r="D1074" t="str">
        <v>SO0000001073</v>
      </c>
      <c r="E1074" t="str">
        <v>手机</v>
      </c>
      <c r="F1074" t="str">
        <v>分销商</v>
      </c>
      <c r="G1074">
        <v>12450.01</v>
      </c>
      <c r="H1074">
        <v>7375.21</v>
      </c>
      <c r="I1074">
        <f>=G1074-H1074</f>
        <v>5074.8</v>
      </c>
      <c r="J1074">
        <v>50</v>
      </c>
      <c r="K1074" t="str">
        <v/>
      </c>
    </row>
    <row r="1075">
      <c r="A1075" t="str">
        <v>华中</v>
      </c>
      <c r="B1075" t="str">
        <v>郑州</v>
      </c>
      <c r="C1075" s="1" t="d">
        <v>2025-09-28T08:00:00.000Z</v>
      </c>
      <c r="D1075" t="str">
        <v>SO0000001074</v>
      </c>
      <c r="E1075" t="str">
        <v>智能手表</v>
      </c>
      <c r="F1075" t="str">
        <v>线上自营</v>
      </c>
      <c r="G1075">
        <v>24809.06</v>
      </c>
      <c r="H1075">
        <v>13761.57</v>
      </c>
      <c r="I1075">
        <f>=G1075-H1075</f>
        <v>11047.49</v>
      </c>
      <c r="J1075">
        <v>68</v>
      </c>
      <c r="K1075" t="str">
        <v/>
      </c>
    </row>
    <row r="1076">
      <c r="A1076" t="str">
        <v>华中</v>
      </c>
      <c r="B1076" t="str">
        <v>武汉</v>
      </c>
      <c r="C1076" s="1" t="d">
        <v>2025-09-11T08:00:00.000Z</v>
      </c>
      <c r="D1076" t="str">
        <v>SO0000001075</v>
      </c>
      <c r="E1076" t="str">
        <v>智能手表</v>
      </c>
      <c r="F1076" t="str">
        <v>分销商</v>
      </c>
      <c r="G1076">
        <v>11688.87</v>
      </c>
      <c r="H1076">
        <v>8452.3</v>
      </c>
      <c r="I1076">
        <f>=G1076-H1076</f>
        <v>3236.57</v>
      </c>
      <c r="J1076">
        <v>86</v>
      </c>
      <c r="K1076" t="str">
        <v/>
      </c>
    </row>
    <row r="1077">
      <c r="A1077" t="str">
        <v>华中</v>
      </c>
      <c r="B1077" t="str">
        <v>武汉</v>
      </c>
      <c r="C1077" s="1" t="d">
        <v>2025-09-17T08:00:00.000Z</v>
      </c>
      <c r="D1077" t="str">
        <v>SO0000001076</v>
      </c>
      <c r="E1077" t="str">
        <v>智能手表</v>
      </c>
      <c r="F1077" t="str">
        <v>企业客户</v>
      </c>
      <c r="G1077">
        <v>8086.22</v>
      </c>
      <c r="H1077">
        <v>4526.73</v>
      </c>
      <c r="I1077">
        <f>=G1077-H1077</f>
        <v>3559.49</v>
      </c>
      <c r="J1077">
        <v>38</v>
      </c>
      <c r="K1077" t="str">
        <v/>
      </c>
    </row>
    <row r="1078">
      <c r="A1078" t="str">
        <v>华中</v>
      </c>
      <c r="B1078" t="str">
        <v>武汉</v>
      </c>
      <c r="C1078" s="1" t="d">
        <v>2025-09-21T08:00:00.000Z</v>
      </c>
      <c r="D1078" t="str">
        <v>SO0000001077</v>
      </c>
      <c r="E1078" t="str">
        <v>蓝牙音箱</v>
      </c>
      <c r="F1078" t="str">
        <v>线上自营</v>
      </c>
      <c r="G1078">
        <v>13353.07</v>
      </c>
      <c r="H1078">
        <v>8474.76</v>
      </c>
      <c r="I1078">
        <f>=G1078-H1078</f>
        <v>4878.31</v>
      </c>
      <c r="J1078">
        <v>77</v>
      </c>
      <c r="K1078" t="str">
        <v/>
      </c>
    </row>
    <row r="1079">
      <c r="A1079" t="str">
        <v>华中</v>
      </c>
      <c r="B1079" t="str">
        <v>长沙</v>
      </c>
      <c r="C1079" s="1" t="d">
        <v>2025-09-19T08:00:00.000Z</v>
      </c>
      <c r="D1079" t="str">
        <v>SO0000001078</v>
      </c>
      <c r="E1079" t="str">
        <v>笔记本电脑</v>
      </c>
      <c r="F1079" t="str">
        <v>线下门店</v>
      </c>
      <c r="G1079">
        <v>8249.29</v>
      </c>
      <c r="H1079">
        <v>5131.81</v>
      </c>
      <c r="I1079">
        <f>=G1079-H1079</f>
        <v>3117.48</v>
      </c>
      <c r="J1079">
        <v>25</v>
      </c>
      <c r="K1079" t="str">
        <v/>
      </c>
    </row>
    <row r="1080">
      <c r="A1080" t="str">
        <v>华中</v>
      </c>
      <c r="B1080" t="str">
        <v>郑州</v>
      </c>
      <c r="C1080" s="1" t="d">
        <v>2025-09-15T08:00:00.000Z</v>
      </c>
      <c r="D1080" t="str">
        <v>SO0000001079</v>
      </c>
      <c r="E1080" t="str">
        <v>智能手表</v>
      </c>
      <c r="F1080" t="str">
        <v>企业客户</v>
      </c>
      <c r="G1080">
        <v>8539.7</v>
      </c>
      <c r="H1080">
        <v>4714.61</v>
      </c>
      <c r="I1080">
        <f>=G1080-H1080</f>
        <v>3825.09</v>
      </c>
      <c r="J1080">
        <v>63</v>
      </c>
      <c r="K1080" t="str">
        <v/>
      </c>
    </row>
    <row r="1081">
      <c r="A1081" t="str">
        <v>华中</v>
      </c>
      <c r="B1081" t="str">
        <v>合肥</v>
      </c>
      <c r="C1081" s="1" t="d">
        <v>2025-09-29T08:00:00.000Z</v>
      </c>
      <c r="D1081" t="str">
        <v>SO0000001080</v>
      </c>
      <c r="E1081" t="str">
        <v>耳机</v>
      </c>
      <c r="F1081" t="str">
        <v>分销商</v>
      </c>
      <c r="G1081">
        <v>6952.73</v>
      </c>
      <c r="H1081">
        <v>4659.53</v>
      </c>
      <c r="I1081">
        <f>=G1081-H1081</f>
        <v>2293.2</v>
      </c>
      <c r="J1081">
        <v>24</v>
      </c>
      <c r="K1081" t="str">
        <v/>
      </c>
    </row>
    <row r="1082">
      <c r="A1082" t="str">
        <v>华中</v>
      </c>
      <c r="B1082" t="str">
        <v>南昌</v>
      </c>
      <c r="C1082" s="1" t="d">
        <v>2025-10-09T08:00:00.000Z</v>
      </c>
      <c r="D1082" t="str">
        <v>SO0000001081</v>
      </c>
      <c r="E1082" t="str">
        <v>手机</v>
      </c>
      <c r="F1082" t="str">
        <v>线上自营</v>
      </c>
      <c r="G1082">
        <v>28872.23</v>
      </c>
      <c r="H1082">
        <v>21135.06</v>
      </c>
      <c r="I1082">
        <f>=G1082-H1082</f>
        <v>7737.17</v>
      </c>
      <c r="J1082">
        <v>75</v>
      </c>
      <c r="K1082" t="str">
        <v/>
      </c>
    </row>
    <row r="1083">
      <c r="A1083" t="str">
        <v>华中</v>
      </c>
      <c r="B1083" t="str">
        <v>南昌</v>
      </c>
      <c r="C1083" s="1" t="d">
        <v>2025-10-26T08:00:00.000Z</v>
      </c>
      <c r="D1083" t="str">
        <v>SO0000001082</v>
      </c>
      <c r="E1083" t="str">
        <v>智能手表</v>
      </c>
      <c r="F1083" t="str">
        <v>线下门店</v>
      </c>
      <c r="G1083">
        <v>1434.19</v>
      </c>
      <c r="H1083">
        <v>848.12</v>
      </c>
      <c r="I1083">
        <f>=G1083-H1083</f>
        <v>586.07</v>
      </c>
      <c r="J1083">
        <v>6</v>
      </c>
      <c r="K1083" t="str">
        <v/>
      </c>
    </row>
    <row r="1084">
      <c r="A1084" t="str">
        <v>华中</v>
      </c>
      <c r="B1084" t="str">
        <v>郑州</v>
      </c>
      <c r="C1084" s="1" t="d">
        <v>2025-10-04T08:00:00.000Z</v>
      </c>
      <c r="D1084" t="str">
        <v>SO0000001083</v>
      </c>
      <c r="E1084" t="str">
        <v>机械键盘</v>
      </c>
      <c r="F1084" t="str">
        <v>线上自营</v>
      </c>
      <c r="G1084">
        <v>727.01</v>
      </c>
      <c r="H1084">
        <v>500.65</v>
      </c>
      <c r="I1084">
        <f>=G1084-H1084</f>
        <v>226.36</v>
      </c>
      <c r="J1084">
        <v>2</v>
      </c>
      <c r="K1084" t="str">
        <v/>
      </c>
    </row>
    <row r="1085">
      <c r="A1085" t="str">
        <v>华中</v>
      </c>
      <c r="B1085" t="str">
        <v>长沙</v>
      </c>
      <c r="C1085" s="1" t="d">
        <v>2025-10-11T08:00:00.000Z</v>
      </c>
      <c r="D1085" t="str">
        <v>SO0000001084</v>
      </c>
      <c r="E1085" t="str">
        <v>智能手表</v>
      </c>
      <c r="F1085" t="str">
        <v>分销商</v>
      </c>
      <c r="G1085">
        <v>14834.54</v>
      </c>
      <c r="H1085">
        <v>10760.95</v>
      </c>
      <c r="I1085">
        <f>=G1085-H1085</f>
        <v>4073.59</v>
      </c>
      <c r="J1085">
        <v>41</v>
      </c>
      <c r="K1085" t="str">
        <v/>
      </c>
    </row>
    <row r="1086">
      <c r="A1086" t="str">
        <v>华中</v>
      </c>
      <c r="B1086" t="str">
        <v>武汉</v>
      </c>
      <c r="C1086" s="1" t="d">
        <v>2025-10-01T08:00:00.000Z</v>
      </c>
      <c r="D1086" t="str">
        <v>SO0000001085</v>
      </c>
      <c r="E1086" t="str">
        <v>显示器</v>
      </c>
      <c r="F1086" t="str">
        <v>企业客户</v>
      </c>
      <c r="G1086">
        <v>50590.96</v>
      </c>
      <c r="H1086">
        <v>33158.48</v>
      </c>
      <c r="I1086">
        <f>=G1086-H1086</f>
        <v>17432.48</v>
      </c>
      <c r="J1086">
        <v>110</v>
      </c>
      <c r="K1086" t="str">
        <v/>
      </c>
    </row>
    <row r="1087">
      <c r="A1087" t="str">
        <v>华中</v>
      </c>
      <c r="B1087" t="str">
        <v>合肥</v>
      </c>
      <c r="C1087" s="1" t="d">
        <v>2025-10-24T08:00:00.000Z</v>
      </c>
      <c r="D1087" t="str">
        <v>SO0000001086</v>
      </c>
      <c r="E1087" t="str">
        <v>平板</v>
      </c>
      <c r="F1087" t="str">
        <v>分销商</v>
      </c>
      <c r="G1087">
        <v>2490.22</v>
      </c>
      <c r="H1087">
        <v>1661.57</v>
      </c>
      <c r="I1087">
        <f>=G1087-H1087</f>
        <v>828.65</v>
      </c>
      <c r="J1087">
        <v>6</v>
      </c>
      <c r="K1087" t="str">
        <v/>
      </c>
    </row>
    <row r="1088">
      <c r="A1088" t="str">
        <v>华中</v>
      </c>
      <c r="B1088" t="str">
        <v>郑州</v>
      </c>
      <c r="C1088" s="1" t="d">
        <v>2025-10-26T08:00:00.000Z</v>
      </c>
      <c r="D1088" t="str">
        <v>SO0000001087</v>
      </c>
      <c r="E1088" t="str">
        <v>显示器</v>
      </c>
      <c r="F1088" t="str">
        <v>企业客户</v>
      </c>
      <c r="G1088">
        <v>4429.73</v>
      </c>
      <c r="H1088">
        <v>2858.7</v>
      </c>
      <c r="I1088">
        <f>=G1088-H1088</f>
        <v>1571.03</v>
      </c>
      <c r="J1088">
        <v>15</v>
      </c>
      <c r="K1088" t="str">
        <v/>
      </c>
    </row>
    <row r="1089">
      <c r="A1089" t="str">
        <v>华中</v>
      </c>
      <c r="B1089" t="str">
        <v>长沙</v>
      </c>
      <c r="C1089" s="1" t="d">
        <v>2025-10-07T08:00:00.000Z</v>
      </c>
      <c r="D1089" t="str">
        <v>SO0000001088</v>
      </c>
      <c r="E1089" t="str">
        <v>平板</v>
      </c>
      <c r="F1089" t="str">
        <v>分销商</v>
      </c>
      <c r="G1089">
        <v>50880.7</v>
      </c>
      <c r="H1089">
        <v>29105.36</v>
      </c>
      <c r="I1089">
        <f>=G1089-H1089</f>
        <v>21775.34</v>
      </c>
      <c r="J1089">
        <v>116</v>
      </c>
      <c r="K1089" t="str">
        <v>退货</v>
      </c>
    </row>
    <row r="1090">
      <c r="A1090" t="str">
        <v>华中</v>
      </c>
      <c r="B1090" t="str">
        <v>武汉</v>
      </c>
      <c r="C1090" s="1" t="d">
        <v>2025-11-21T08:00:00.000Z</v>
      </c>
      <c r="D1090" t="str">
        <v>SO0000001089</v>
      </c>
      <c r="E1090" t="str">
        <v>手机</v>
      </c>
      <c r="F1090" t="str">
        <v>企业客户</v>
      </c>
      <c r="G1090">
        <v>348.56</v>
      </c>
      <c r="H1090">
        <v>202.45</v>
      </c>
      <c r="I1090">
        <f>=G1090-H1090</f>
        <v>146.11</v>
      </c>
      <c r="J1090">
        <v>2</v>
      </c>
      <c r="K1090" t="str">
        <v>退货</v>
      </c>
    </row>
    <row r="1091">
      <c r="A1091" t="str">
        <v>华中</v>
      </c>
      <c r="B1091" t="str">
        <v>长沙</v>
      </c>
      <c r="C1091" s="1" t="d">
        <v>2025-11-22T08:00:00.000Z</v>
      </c>
      <c r="D1091" t="str">
        <v>SO0000001090</v>
      </c>
      <c r="E1091" t="str">
        <v>机械键盘</v>
      </c>
      <c r="F1091" t="str">
        <v>线下门店</v>
      </c>
      <c r="G1091">
        <v>27816.05</v>
      </c>
      <c r="H1091">
        <v>18508.61</v>
      </c>
      <c r="I1091">
        <f>=G1091-H1091</f>
        <v>9307.44</v>
      </c>
      <c r="J1091">
        <v>64</v>
      </c>
      <c r="K1091" t="str">
        <v/>
      </c>
    </row>
    <row r="1092">
      <c r="A1092" t="str">
        <v>华中</v>
      </c>
      <c r="B1092" t="str">
        <v>郑州</v>
      </c>
      <c r="C1092" s="1" t="d">
        <v>2025-11-06T08:00:00.000Z</v>
      </c>
      <c r="D1092" t="str">
        <v>SO0000001091</v>
      </c>
      <c r="E1092" t="str">
        <v>显示器</v>
      </c>
      <c r="F1092" t="str">
        <v>企业客户</v>
      </c>
      <c r="G1092">
        <v>10534.11</v>
      </c>
      <c r="H1092">
        <v>7645.4</v>
      </c>
      <c r="I1092">
        <f>=G1092-H1092</f>
        <v>2888.71</v>
      </c>
      <c r="J1092">
        <v>21</v>
      </c>
      <c r="K1092" t="str">
        <v/>
      </c>
    </row>
    <row r="1093">
      <c r="A1093" t="str">
        <v>华中</v>
      </c>
      <c r="B1093" t="str">
        <v>武汉</v>
      </c>
      <c r="C1093" s="1" t="d">
        <v>2025-11-28T08:00:00.000Z</v>
      </c>
      <c r="D1093" t="str">
        <v>SO0000001092</v>
      </c>
      <c r="E1093" t="str">
        <v>平板</v>
      </c>
      <c r="F1093" t="str">
        <v>企业客户</v>
      </c>
      <c r="G1093">
        <v>14102.29</v>
      </c>
      <c r="H1093">
        <v>8915.45</v>
      </c>
      <c r="I1093">
        <f>=G1093-H1093</f>
        <v>5186.84</v>
      </c>
      <c r="J1093">
        <v>41</v>
      </c>
      <c r="K1093" t="str">
        <v/>
      </c>
    </row>
    <row r="1094">
      <c r="A1094" t="str">
        <v>华中</v>
      </c>
      <c r="B1094" t="str">
        <v>长沙</v>
      </c>
      <c r="C1094" s="1" t="d">
        <v>2025-11-04T08:00:00.000Z</v>
      </c>
      <c r="D1094" t="str">
        <v>SO0000001093</v>
      </c>
      <c r="E1094" t="str">
        <v>平板</v>
      </c>
      <c r="F1094" t="str">
        <v>分销商</v>
      </c>
      <c r="G1094">
        <v>9839.88</v>
      </c>
      <c r="H1094">
        <v>7138.42</v>
      </c>
      <c r="I1094">
        <f>=G1094-H1094</f>
        <v>2701.46</v>
      </c>
      <c r="J1094">
        <v>44</v>
      </c>
      <c r="K1094" t="str">
        <v/>
      </c>
    </row>
    <row r="1095">
      <c r="A1095" t="str">
        <v>华中</v>
      </c>
      <c r="B1095" t="str">
        <v>武汉</v>
      </c>
      <c r="C1095" s="1" t="d">
        <v>2025-11-10T08:00:00.000Z</v>
      </c>
      <c r="D1095" t="str">
        <v>SO0000001094</v>
      </c>
      <c r="E1095" t="str">
        <v>平板</v>
      </c>
      <c r="F1095" t="str">
        <v>企业客户</v>
      </c>
      <c r="G1095">
        <v>14001.31</v>
      </c>
      <c r="H1095">
        <v>10136.89</v>
      </c>
      <c r="I1095">
        <f>=G1095-H1095</f>
        <v>3864.42</v>
      </c>
      <c r="J1095">
        <v>27</v>
      </c>
      <c r="K1095" t="str">
        <v/>
      </c>
    </row>
    <row r="1096">
      <c r="A1096" t="str">
        <v>华中</v>
      </c>
      <c r="B1096" t="str">
        <v>郑州</v>
      </c>
      <c r="C1096" s="1" t="d">
        <v>2025-11-13T08:00:00.000Z</v>
      </c>
      <c r="D1096" t="str">
        <v>SO0000001095</v>
      </c>
      <c r="E1096" t="str">
        <v>显示器</v>
      </c>
      <c r="F1096" t="str">
        <v>线上自营</v>
      </c>
      <c r="G1096">
        <v>526.3</v>
      </c>
      <c r="H1096">
        <v>388.89</v>
      </c>
      <c r="I1096">
        <f>=G1096-H1096</f>
        <v>137.41</v>
      </c>
      <c r="J1096">
        <v>6</v>
      </c>
      <c r="K1096" t="str">
        <v/>
      </c>
    </row>
    <row r="1097">
      <c r="A1097" t="str">
        <v>华中</v>
      </c>
      <c r="B1097" t="str">
        <v>南昌</v>
      </c>
      <c r="C1097" s="1" t="d">
        <v>2025-11-09T08:00:00.000Z</v>
      </c>
      <c r="D1097" t="str">
        <v>SO0000001096</v>
      </c>
      <c r="E1097" t="str">
        <v>机械键盘</v>
      </c>
      <c r="F1097" t="str">
        <v>线下门店</v>
      </c>
      <c r="G1097">
        <v>14077.01</v>
      </c>
      <c r="H1097">
        <v>8537.52</v>
      </c>
      <c r="I1097">
        <f>=G1097-H1097</f>
        <v>5539.49</v>
      </c>
      <c r="J1097">
        <v>86</v>
      </c>
      <c r="K1097" t="str">
        <v/>
      </c>
    </row>
    <row r="1098">
      <c r="A1098" t="str">
        <v>华中</v>
      </c>
      <c r="B1098" t="str">
        <v>长沙</v>
      </c>
      <c r="C1098" s="1" t="d">
        <v>2025-12-30T08:00:00.000Z</v>
      </c>
      <c r="D1098" t="str">
        <v>SO0000001097</v>
      </c>
      <c r="E1098" t="str">
        <v>笔记本电脑</v>
      </c>
      <c r="F1098" t="str">
        <v>线上自营</v>
      </c>
      <c r="G1098">
        <v>26649.64</v>
      </c>
      <c r="H1098">
        <v>14802.82</v>
      </c>
      <c r="I1098">
        <f>=G1098-H1098</f>
        <v>11846.82</v>
      </c>
      <c r="J1098">
        <v>70</v>
      </c>
      <c r="K1098" t="str">
        <v/>
      </c>
    </row>
    <row r="1099">
      <c r="A1099" t="str">
        <v>华中</v>
      </c>
      <c r="B1099" t="str">
        <v>南昌</v>
      </c>
      <c r="C1099" s="1" t="d">
        <v>2025-12-24T08:00:00.000Z</v>
      </c>
      <c r="D1099" t="str">
        <v>SO0000001098</v>
      </c>
      <c r="E1099" t="str">
        <v>笔记本电脑</v>
      </c>
      <c r="F1099" t="str">
        <v>线上自营</v>
      </c>
      <c r="G1099">
        <v>4437.38</v>
      </c>
      <c r="H1099">
        <v>2671.89</v>
      </c>
      <c r="I1099">
        <f>=G1099-H1099</f>
        <v>1765.49</v>
      </c>
      <c r="J1099">
        <v>48</v>
      </c>
      <c r="K1099" t="str">
        <v/>
      </c>
    </row>
    <row r="1100">
      <c r="A1100" t="str">
        <v>华中</v>
      </c>
      <c r="B1100" t="str">
        <v>武汉</v>
      </c>
      <c r="C1100" s="1" t="d">
        <v>2025-12-20T08:00:00.000Z</v>
      </c>
      <c r="D1100" t="str">
        <v>SO0000001099</v>
      </c>
      <c r="E1100" t="str">
        <v>耳机</v>
      </c>
      <c r="F1100" t="str">
        <v>线下门店</v>
      </c>
      <c r="G1100">
        <v>43137.79</v>
      </c>
      <c r="H1100">
        <v>24892.13</v>
      </c>
      <c r="I1100">
        <f>=G1100-H1100</f>
        <v>18245.66</v>
      </c>
      <c r="J1100">
        <v>103</v>
      </c>
      <c r="K1100" t="str">
        <v/>
      </c>
    </row>
    <row r="1101">
      <c r="A1101" t="str">
        <v>华中</v>
      </c>
      <c r="B1101" t="str">
        <v>南昌</v>
      </c>
      <c r="C1101" s="1" t="d">
        <v>2025-12-13T08:00:00.000Z</v>
      </c>
      <c r="D1101" t="str">
        <v>SO0000001100</v>
      </c>
      <c r="E1101" t="str">
        <v>耳机</v>
      </c>
      <c r="F1101" t="str">
        <v>线上自营</v>
      </c>
      <c r="G1101">
        <v>2966.99</v>
      </c>
      <c r="H1101">
        <v>2182.74</v>
      </c>
      <c r="I1101">
        <f>=G1101-H1101</f>
        <v>784.25</v>
      </c>
      <c r="J1101">
        <v>35</v>
      </c>
      <c r="K1101" t="str">
        <v/>
      </c>
    </row>
    <row r="1102">
      <c r="A1102" t="str">
        <v>华中</v>
      </c>
      <c r="B1102" t="str">
        <v>南昌</v>
      </c>
      <c r="C1102" s="1" t="d">
        <v>2025-12-09T08:00:00.000Z</v>
      </c>
      <c r="D1102" t="str">
        <v>SO0000001101</v>
      </c>
      <c r="E1102" t="str">
        <v>手机</v>
      </c>
      <c r="F1102" t="str">
        <v>线下门店</v>
      </c>
      <c r="G1102">
        <v>14081.84</v>
      </c>
      <c r="H1102">
        <v>8865.57</v>
      </c>
      <c r="I1102">
        <f>=G1102-H1102</f>
        <v>5216.27</v>
      </c>
      <c r="J1102">
        <v>37</v>
      </c>
      <c r="K1102" t="str">
        <v/>
      </c>
    </row>
    <row r="1103">
      <c r="A1103" t="str">
        <v>华中</v>
      </c>
      <c r="B1103" t="str">
        <v>郑州</v>
      </c>
      <c r="C1103" s="1" t="d">
        <v>2025-12-16T08:00:00.000Z</v>
      </c>
      <c r="D1103" t="str">
        <v>SO0000001102</v>
      </c>
      <c r="E1103" t="str">
        <v>笔记本电脑</v>
      </c>
      <c r="F1103" t="str">
        <v>线下门店</v>
      </c>
      <c r="G1103">
        <v>22282.24</v>
      </c>
      <c r="H1103">
        <v>15976.26</v>
      </c>
      <c r="I1103">
        <f>=G1103-H1103</f>
        <v>6305.98</v>
      </c>
      <c r="J1103">
        <v>47</v>
      </c>
      <c r="K1103" t="str">
        <v/>
      </c>
    </row>
    <row r="1104">
      <c r="A1104" t="str">
        <v>华中</v>
      </c>
      <c r="B1104" t="str">
        <v>南昌</v>
      </c>
      <c r="C1104" s="1" t="d">
        <v>2025-12-16T08:00:00.000Z</v>
      </c>
      <c r="D1104" t="str">
        <v>SO0000001103</v>
      </c>
      <c r="E1104" t="str">
        <v>手机</v>
      </c>
      <c r="F1104" t="str">
        <v>线下门店</v>
      </c>
      <c r="G1104">
        <v>51515.91</v>
      </c>
      <c r="H1104">
        <v>28442.96</v>
      </c>
      <c r="I1104">
        <f>=G1104-H1104</f>
        <v>23072.95</v>
      </c>
      <c r="J1104">
        <v>108</v>
      </c>
      <c r="K1104" t="str">
        <v/>
      </c>
    </row>
    <row r="1105">
      <c r="A1105" t="str">
        <v>华中</v>
      </c>
      <c r="B1105" t="str">
        <v>武汉</v>
      </c>
      <c r="C1105" s="1" t="d">
        <v>2025-12-02T08:00:00.000Z</v>
      </c>
      <c r="D1105" t="str">
        <v>SO0000001104</v>
      </c>
      <c r="E1105" t="str">
        <v>笔记本电脑</v>
      </c>
      <c r="F1105" t="str">
        <v>分销商</v>
      </c>
      <c r="G1105">
        <v>5577.35</v>
      </c>
      <c r="H1105">
        <v>3449.22</v>
      </c>
      <c r="I1105">
        <f>=G1105-H1105</f>
        <v>2128.13</v>
      </c>
      <c r="J1105">
        <v>15</v>
      </c>
      <c r="K1105" t="str">
        <v/>
      </c>
    </row>
    <row r="1106">
      <c r="A1106" t="str">
        <v>华中</v>
      </c>
      <c r="B1106" t="str">
        <v>武汉</v>
      </c>
      <c r="C1106" s="1" t="d">
        <v>2027-01-21T08:00:00.000Z</v>
      </c>
      <c r="D1106" t="str">
        <v>SO0000001105</v>
      </c>
      <c r="E1106" t="str">
        <v>显示器</v>
      </c>
      <c r="F1106" t="str">
        <v>分销商</v>
      </c>
      <c r="G1106">
        <v>29362.87</v>
      </c>
      <c r="H1106">
        <v>21159.06</v>
      </c>
      <c r="I1106">
        <f>=G1106-H1106</f>
        <v>8203.81</v>
      </c>
      <c r="J1106">
        <v>109</v>
      </c>
      <c r="K1106" t="str">
        <v/>
      </c>
    </row>
    <row r="1107">
      <c r="A1107" t="str">
        <v>华中</v>
      </c>
      <c r="B1107" t="str">
        <v>长沙</v>
      </c>
      <c r="C1107" s="1" t="d">
        <v>2027-01-20T08:00:00.000Z</v>
      </c>
      <c r="D1107" t="str">
        <v>SO0000001106</v>
      </c>
      <c r="E1107" t="str">
        <v>手机</v>
      </c>
      <c r="F1107" t="str">
        <v>分销商</v>
      </c>
      <c r="G1107">
        <v>13713.68</v>
      </c>
      <c r="H1107">
        <v>8126.92</v>
      </c>
      <c r="I1107">
        <f>=G1107-H1107</f>
        <v>5586.76</v>
      </c>
      <c r="J1107">
        <v>82</v>
      </c>
      <c r="K1107" t="str">
        <v/>
      </c>
    </row>
    <row r="1108">
      <c r="A1108" t="str">
        <v>华中</v>
      </c>
      <c r="B1108" t="str">
        <v>武汉</v>
      </c>
      <c r="C1108" s="1" t="d">
        <v>2027-01-28T08:00:00.000Z</v>
      </c>
      <c r="D1108" t="str">
        <v>SO0000001107</v>
      </c>
      <c r="E1108" t="str">
        <v>显示器</v>
      </c>
      <c r="F1108" t="str">
        <v>线下门店</v>
      </c>
      <c r="G1108">
        <v>15850.14</v>
      </c>
      <c r="H1108">
        <v>10993.87</v>
      </c>
      <c r="I1108">
        <f>=G1108-H1108</f>
        <v>4856.27</v>
      </c>
      <c r="J1108">
        <v>66</v>
      </c>
      <c r="K1108" t="str">
        <v/>
      </c>
    </row>
    <row r="1109">
      <c r="A1109" t="str">
        <v>华中</v>
      </c>
      <c r="B1109" t="str">
        <v>南昌</v>
      </c>
      <c r="C1109" s="1" t="d">
        <v>2027-01-24T08:00:00.000Z</v>
      </c>
      <c r="D1109" t="str">
        <v>SO0000001108</v>
      </c>
      <c r="E1109" t="str">
        <v>蓝牙音箱</v>
      </c>
      <c r="F1109" t="str">
        <v>企业客户</v>
      </c>
      <c r="G1109">
        <v>8395.94</v>
      </c>
      <c r="H1109">
        <v>5998.66</v>
      </c>
      <c r="I1109">
        <f>=G1109-H1109</f>
        <v>2397.28</v>
      </c>
      <c r="J1109">
        <v>19</v>
      </c>
      <c r="K1109" t="str">
        <v/>
      </c>
    </row>
    <row r="1110">
      <c r="A1110" t="str">
        <v>华中</v>
      </c>
      <c r="B1110" t="str">
        <v>郑州</v>
      </c>
      <c r="C1110" s="1" t="d">
        <v>2027-01-09T08:00:00.000Z</v>
      </c>
      <c r="D1110" t="str">
        <v>SO0000001109</v>
      </c>
      <c r="E1110" t="str">
        <v>笔记本电脑</v>
      </c>
      <c r="F1110" t="str">
        <v>线下门店</v>
      </c>
      <c r="G1110">
        <v>13959.01</v>
      </c>
      <c r="H1110">
        <v>8885</v>
      </c>
      <c r="I1110">
        <f>=G1110-H1110</f>
        <v>5074.01</v>
      </c>
      <c r="J1110">
        <v>33</v>
      </c>
      <c r="K1110" t="str">
        <v/>
      </c>
    </row>
    <row r="1111">
      <c r="A1111" t="str">
        <v>华中</v>
      </c>
      <c r="B1111" t="str">
        <v>郑州</v>
      </c>
      <c r="C1111" s="1" t="d">
        <v>2027-01-20T08:00:00.000Z</v>
      </c>
      <c r="D1111" t="str">
        <v>SO0000001110</v>
      </c>
      <c r="E1111" t="str">
        <v>平板</v>
      </c>
      <c r="F1111" t="str">
        <v>企业客户</v>
      </c>
      <c r="G1111">
        <v>11493.44</v>
      </c>
      <c r="H1111">
        <v>7626.76</v>
      </c>
      <c r="I1111">
        <f>=G1111-H1111</f>
        <v>3866.68</v>
      </c>
      <c r="J1111">
        <v>58</v>
      </c>
      <c r="K1111" t="str">
        <v/>
      </c>
    </row>
    <row r="1112">
      <c r="A1112" t="str">
        <v>华中</v>
      </c>
      <c r="B1112" t="str">
        <v>武汉</v>
      </c>
      <c r="C1112" s="1" t="d">
        <v>2027-01-01T08:00:00.000Z</v>
      </c>
      <c r="D1112" t="str">
        <v>SO0000001111</v>
      </c>
      <c r="E1112" t="str">
        <v>手机</v>
      </c>
      <c r="F1112" t="str">
        <v>线下门店</v>
      </c>
      <c r="G1112">
        <v>22536.56</v>
      </c>
      <c r="H1112">
        <v>14684.56</v>
      </c>
      <c r="I1112">
        <f>=G1112-H1112</f>
        <v>7852</v>
      </c>
      <c r="J1112">
        <v>71</v>
      </c>
      <c r="K1112" t="str">
        <v/>
      </c>
    </row>
    <row r="1113">
      <c r="A1113" t="str">
        <v>华中</v>
      </c>
      <c r="B1113" t="str">
        <v>郑州</v>
      </c>
      <c r="C1113" s="1" t="d">
        <v>2027-01-01T08:00:00.000Z</v>
      </c>
      <c r="D1113" t="str">
        <v>SO0000001112</v>
      </c>
      <c r="E1113" t="str">
        <v>蓝牙音箱</v>
      </c>
      <c r="F1113" t="str">
        <v>企业客户</v>
      </c>
      <c r="G1113">
        <v>22582.36</v>
      </c>
      <c r="H1113">
        <v>12771.84</v>
      </c>
      <c r="I1113">
        <f>=G1113-H1113</f>
        <v>9810.52</v>
      </c>
      <c r="J1113">
        <v>66</v>
      </c>
      <c r="K1113" t="str">
        <v/>
      </c>
    </row>
    <row r="1114">
      <c r="A1114" t="str">
        <v>华中</v>
      </c>
      <c r="B1114" t="str">
        <v>南昌</v>
      </c>
      <c r="C1114" s="1" t="d">
        <v>2027-02-14T08:00:00.000Z</v>
      </c>
      <c r="D1114" t="str">
        <v>SO0000001113</v>
      </c>
      <c r="E1114" t="str">
        <v>机械键盘</v>
      </c>
      <c r="F1114" t="str">
        <v>企业客户</v>
      </c>
      <c r="G1114">
        <v>27236.45</v>
      </c>
      <c r="H1114">
        <v>16398.13</v>
      </c>
      <c r="I1114">
        <f>=G1114-H1114</f>
        <v>10838.32</v>
      </c>
      <c r="J1114">
        <v>62</v>
      </c>
      <c r="K1114" t="str">
        <v/>
      </c>
    </row>
    <row r="1115">
      <c r="A1115" t="str">
        <v>华中</v>
      </c>
      <c r="B1115" t="str">
        <v>南昌</v>
      </c>
      <c r="C1115" s="1" t="d">
        <v>2027-02-02T08:00:00.000Z</v>
      </c>
      <c r="D1115" t="str">
        <v>SO0000001114</v>
      </c>
      <c r="E1115" t="str">
        <v>手机</v>
      </c>
      <c r="F1115" t="str">
        <v>分销商</v>
      </c>
      <c r="G1115">
        <v>9754.64</v>
      </c>
      <c r="H1115">
        <v>5467.69</v>
      </c>
      <c r="I1115">
        <f>=G1115-H1115</f>
        <v>4286.95</v>
      </c>
      <c r="J1115">
        <v>92</v>
      </c>
      <c r="K1115" t="str">
        <v/>
      </c>
    </row>
    <row r="1116">
      <c r="A1116" t="str">
        <v>华中</v>
      </c>
      <c r="B1116" t="str">
        <v>武汉</v>
      </c>
      <c r="C1116" s="1" t="d">
        <v>2027-02-20T08:00:00.000Z</v>
      </c>
      <c r="D1116" t="str">
        <v>SO0000001115</v>
      </c>
      <c r="E1116" t="str">
        <v>平板</v>
      </c>
      <c r="F1116" t="str">
        <v>线下门店</v>
      </c>
      <c r="G1116">
        <v>11244.11</v>
      </c>
      <c r="H1116">
        <v>6558.15</v>
      </c>
      <c r="I1116">
        <f>=G1116-H1116</f>
        <v>4685.96</v>
      </c>
      <c r="J1116">
        <v>22</v>
      </c>
      <c r="K1116" t="str">
        <v/>
      </c>
    </row>
    <row r="1117">
      <c r="A1117" t="str">
        <v>华中</v>
      </c>
      <c r="B1117" t="str">
        <v>郑州</v>
      </c>
      <c r="C1117" s="1" t="d">
        <v>2027-02-12T08:00:00.000Z</v>
      </c>
      <c r="D1117" t="str">
        <v>SO0000001116</v>
      </c>
      <c r="E1117" t="str">
        <v>笔记本电脑</v>
      </c>
      <c r="F1117" t="str">
        <v>线下门店</v>
      </c>
      <c r="G1117">
        <v>14165.56</v>
      </c>
      <c r="H1117">
        <v>9780.79</v>
      </c>
      <c r="I1117">
        <f>=G1117-H1117</f>
        <v>4384.77</v>
      </c>
      <c r="J1117">
        <v>70</v>
      </c>
      <c r="K1117" t="str">
        <v/>
      </c>
    </row>
    <row r="1118">
      <c r="A1118" t="str">
        <v>华中</v>
      </c>
      <c r="B1118" t="str">
        <v>合肥</v>
      </c>
      <c r="C1118" s="1" t="d">
        <v>2027-02-11T08:00:00.000Z</v>
      </c>
      <c r="D1118" t="str">
        <v>SO0000001117</v>
      </c>
      <c r="E1118" t="str">
        <v>蓝牙音箱</v>
      </c>
      <c r="F1118" t="str">
        <v>线上自营</v>
      </c>
      <c r="G1118">
        <v>18794.96</v>
      </c>
      <c r="H1118">
        <v>11875.1</v>
      </c>
      <c r="I1118">
        <f>=G1118-H1118</f>
        <v>6919.86</v>
      </c>
      <c r="J1118">
        <v>88</v>
      </c>
      <c r="K1118" t="str">
        <v/>
      </c>
    </row>
    <row r="1119">
      <c r="A1119" t="str">
        <v>华中</v>
      </c>
      <c r="B1119" t="str">
        <v>郑州</v>
      </c>
      <c r="C1119" s="1" t="d">
        <v>2027-02-11T08:00:00.000Z</v>
      </c>
      <c r="D1119" t="str">
        <v>SO0000001118</v>
      </c>
      <c r="E1119" t="str">
        <v>手机</v>
      </c>
      <c r="F1119" t="str">
        <v>线上自营</v>
      </c>
      <c r="G1119">
        <v>8462.32</v>
      </c>
      <c r="H1119">
        <v>5831.6</v>
      </c>
      <c r="I1119">
        <f>=G1119-H1119</f>
        <v>2630.72</v>
      </c>
      <c r="J1119">
        <v>82</v>
      </c>
      <c r="K1119" t="str">
        <v/>
      </c>
    </row>
    <row r="1120">
      <c r="A1120" t="str">
        <v>华中</v>
      </c>
      <c r="B1120" t="str">
        <v>南昌</v>
      </c>
      <c r="C1120" s="1" t="d">
        <v>2027-02-06T08:00:00.000Z</v>
      </c>
      <c r="D1120" t="str">
        <v>SO0000001119</v>
      </c>
      <c r="E1120" t="str">
        <v>蓝牙音箱</v>
      </c>
      <c r="F1120" t="str">
        <v>线下门店</v>
      </c>
      <c r="G1120">
        <v>13963.26</v>
      </c>
      <c r="H1120">
        <v>7703.47</v>
      </c>
      <c r="I1120">
        <f>=G1120-H1120</f>
        <v>6259.79</v>
      </c>
      <c r="J1120">
        <v>39</v>
      </c>
      <c r="K1120" t="str">
        <v/>
      </c>
    </row>
    <row r="1121">
      <c r="A1121" t="str">
        <v>华中</v>
      </c>
      <c r="B1121" t="str">
        <v>郑州</v>
      </c>
      <c r="C1121" s="1" t="d">
        <v>2027-02-19T08:00:00.000Z</v>
      </c>
      <c r="D1121" t="str">
        <v>SO0000001120</v>
      </c>
      <c r="E1121" t="str">
        <v>笔记本电脑</v>
      </c>
      <c r="F1121" t="str">
        <v>企业客户</v>
      </c>
      <c r="G1121">
        <v>5820.23</v>
      </c>
      <c r="H1121">
        <v>3634.25</v>
      </c>
      <c r="I1121">
        <f>=G1121-H1121</f>
        <v>2185.98</v>
      </c>
      <c r="J1121">
        <v>25</v>
      </c>
      <c r="K1121" t="str">
        <v/>
      </c>
    </row>
    <row r="1122">
      <c r="A1122" t="str">
        <v>华中</v>
      </c>
      <c r="B1122" t="str">
        <v>武汉</v>
      </c>
      <c r="C1122" s="1" t="d">
        <v>2027-03-05T08:00:00.000Z</v>
      </c>
      <c r="D1122" t="str">
        <v>SO0000001121</v>
      </c>
      <c r="E1122" t="str">
        <v>机械键盘</v>
      </c>
      <c r="F1122" t="str">
        <v>线下门店</v>
      </c>
      <c r="G1122">
        <v>398.53</v>
      </c>
      <c r="H1122">
        <v>238.45</v>
      </c>
      <c r="I1122">
        <f>=G1122-H1122</f>
        <v>160.08</v>
      </c>
      <c r="J1122">
        <v>1</v>
      </c>
      <c r="K1122" t="str">
        <v/>
      </c>
    </row>
    <row r="1123">
      <c r="A1123" t="str">
        <v>华中</v>
      </c>
      <c r="B1123" t="str">
        <v>合肥</v>
      </c>
      <c r="C1123" s="1" t="d">
        <v>2027-03-24T08:00:00.000Z</v>
      </c>
      <c r="D1123" t="str">
        <v>SO0000001122</v>
      </c>
      <c r="E1123" t="str">
        <v>蓝牙音箱</v>
      </c>
      <c r="F1123" t="str">
        <v>线下门店</v>
      </c>
      <c r="G1123">
        <v>7892.11</v>
      </c>
      <c r="H1123">
        <v>5234.78</v>
      </c>
      <c r="I1123">
        <f>=G1123-H1123</f>
        <v>2657.33</v>
      </c>
      <c r="J1123">
        <v>66</v>
      </c>
      <c r="K1123" t="str">
        <v/>
      </c>
    </row>
    <row r="1124">
      <c r="A1124" t="str">
        <v>华中</v>
      </c>
      <c r="B1124" t="str">
        <v>南昌</v>
      </c>
      <c r="C1124" s="1" t="d">
        <v>2027-03-05T08:00:00.000Z</v>
      </c>
      <c r="D1124" t="str">
        <v>SO0000001123</v>
      </c>
      <c r="E1124" t="str">
        <v>笔记本电脑</v>
      </c>
      <c r="F1124" t="str">
        <v>企业客户</v>
      </c>
      <c r="G1124">
        <v>5049.11</v>
      </c>
      <c r="H1124">
        <v>3125.25</v>
      </c>
      <c r="I1124">
        <f>=G1124-H1124</f>
        <v>1923.86</v>
      </c>
      <c r="J1124">
        <v>17</v>
      </c>
      <c r="K1124" t="str">
        <v/>
      </c>
    </row>
    <row r="1125">
      <c r="A1125" t="str">
        <v>华中</v>
      </c>
      <c r="B1125" t="str">
        <v>合肥</v>
      </c>
      <c r="C1125" s="1" t="d">
        <v>2027-03-28T08:00:00.000Z</v>
      </c>
      <c r="D1125" t="str">
        <v>SO0000001124</v>
      </c>
      <c r="E1125" t="str">
        <v>显示器</v>
      </c>
      <c r="F1125" t="str">
        <v>线下门店</v>
      </c>
      <c r="G1125">
        <v>39183.21</v>
      </c>
      <c r="H1125">
        <v>27008.51</v>
      </c>
      <c r="I1125">
        <f>=G1125-H1125</f>
        <v>12174.7</v>
      </c>
      <c r="J1125">
        <v>77</v>
      </c>
      <c r="K1125" t="str">
        <v>加急</v>
      </c>
    </row>
    <row r="1126">
      <c r="A1126" t="str">
        <v>华中</v>
      </c>
      <c r="B1126" t="str">
        <v>武汉</v>
      </c>
      <c r="C1126" s="1" t="d">
        <v>2027-03-18T08:00:00.000Z</v>
      </c>
      <c r="D1126" t="str">
        <v>SO0000001125</v>
      </c>
      <c r="E1126" t="str">
        <v>耳机</v>
      </c>
      <c r="F1126" t="str">
        <v>分销商</v>
      </c>
      <c r="G1126">
        <v>4234.65</v>
      </c>
      <c r="H1126">
        <v>2757.41</v>
      </c>
      <c r="I1126">
        <f>=G1126-H1126</f>
        <v>1477.24</v>
      </c>
      <c r="J1126">
        <v>9</v>
      </c>
      <c r="K1126" t="str">
        <v/>
      </c>
    </row>
    <row r="1127">
      <c r="A1127" t="str">
        <v>华中</v>
      </c>
      <c r="B1127" t="str">
        <v>合肥</v>
      </c>
      <c r="C1127" s="1" t="d">
        <v>2027-03-04T08:00:00.000Z</v>
      </c>
      <c r="D1127" t="str">
        <v>SO0000001126</v>
      </c>
      <c r="E1127" t="str">
        <v>手机</v>
      </c>
      <c r="F1127" t="str">
        <v>分销商</v>
      </c>
      <c r="G1127">
        <v>1282.24</v>
      </c>
      <c r="H1127">
        <v>935.35</v>
      </c>
      <c r="I1127">
        <f>=G1127-H1127</f>
        <v>346.89</v>
      </c>
      <c r="J1127">
        <v>3</v>
      </c>
      <c r="K1127" t="str">
        <v/>
      </c>
    </row>
    <row r="1128">
      <c r="A1128" t="str">
        <v>华中</v>
      </c>
      <c r="B1128" t="str">
        <v>武汉</v>
      </c>
      <c r="C1128" s="1" t="d">
        <v>2027-03-23T08:00:00.000Z</v>
      </c>
      <c r="D1128" t="str">
        <v>SO0000001127</v>
      </c>
      <c r="E1128" t="str">
        <v>平板</v>
      </c>
      <c r="F1128" t="str">
        <v>线上自营</v>
      </c>
      <c r="G1128">
        <v>44885.65</v>
      </c>
      <c r="H1128">
        <v>29071.7</v>
      </c>
      <c r="I1128">
        <f>=G1128-H1128</f>
        <v>15813.95</v>
      </c>
      <c r="J1128">
        <v>95</v>
      </c>
      <c r="K1128" t="str">
        <v/>
      </c>
    </row>
    <row r="1129">
      <c r="A1129" t="str">
        <v>华中</v>
      </c>
      <c r="B1129" t="str">
        <v>南昌</v>
      </c>
      <c r="C1129" s="1" t="d">
        <v>2027-03-22T08:00:00.000Z</v>
      </c>
      <c r="D1129" t="str">
        <v>SO0000001128</v>
      </c>
      <c r="E1129" t="str">
        <v>智能手表</v>
      </c>
      <c r="F1129" t="str">
        <v>企业客户</v>
      </c>
      <c r="G1129">
        <v>37593.62</v>
      </c>
      <c r="H1129">
        <v>26111.75</v>
      </c>
      <c r="I1129">
        <f>=G1129-H1129</f>
        <v>11481.87</v>
      </c>
      <c r="J1129">
        <v>108</v>
      </c>
      <c r="K1129" t="str">
        <v/>
      </c>
    </row>
    <row r="1130">
      <c r="A1130" t="str">
        <v>华中</v>
      </c>
      <c r="B1130" t="str">
        <v>长沙</v>
      </c>
      <c r="C1130" s="1" t="d">
        <v>2027-04-21T08:00:00.000Z</v>
      </c>
      <c r="D1130" t="str">
        <v>SO0000001129</v>
      </c>
      <c r="E1130" t="str">
        <v>耳机</v>
      </c>
      <c r="F1130" t="str">
        <v>企业客户</v>
      </c>
      <c r="G1130">
        <v>14984.73</v>
      </c>
      <c r="H1130">
        <v>10919.36</v>
      </c>
      <c r="I1130">
        <f>=G1130-H1130</f>
        <v>4065.37</v>
      </c>
      <c r="J1130">
        <v>39</v>
      </c>
      <c r="K1130" t="str">
        <v/>
      </c>
    </row>
    <row r="1131">
      <c r="A1131" t="str">
        <v>华中</v>
      </c>
      <c r="B1131" t="str">
        <v>武汉</v>
      </c>
      <c r="C1131" s="1" t="d">
        <v>2027-04-02T08:00:00.000Z</v>
      </c>
      <c r="D1131" t="str">
        <v>SO0000001130</v>
      </c>
      <c r="E1131" t="str">
        <v>笔记本电脑</v>
      </c>
      <c r="F1131" t="str">
        <v>企业客户</v>
      </c>
      <c r="G1131">
        <v>8530.5</v>
      </c>
      <c r="H1131">
        <v>5727.81</v>
      </c>
      <c r="I1131">
        <f>=G1131-H1131</f>
        <v>2802.69</v>
      </c>
      <c r="J1131">
        <v>23</v>
      </c>
      <c r="K1131" t="str">
        <v/>
      </c>
    </row>
    <row r="1132">
      <c r="A1132" t="str">
        <v>华中</v>
      </c>
      <c r="B1132" t="str">
        <v>南昌</v>
      </c>
      <c r="C1132" s="1" t="d">
        <v>2027-04-19T08:00:00.000Z</v>
      </c>
      <c r="D1132" t="str">
        <v>SO0000001131</v>
      </c>
      <c r="E1132" t="str">
        <v>显示器</v>
      </c>
      <c r="F1132" t="str">
        <v>分销商</v>
      </c>
      <c r="G1132">
        <v>7802.62</v>
      </c>
      <c r="H1132">
        <v>5329.49</v>
      </c>
      <c r="I1132">
        <f>=G1132-H1132</f>
        <v>2473.13</v>
      </c>
      <c r="J1132">
        <v>19</v>
      </c>
      <c r="K1132" t="str">
        <v/>
      </c>
    </row>
    <row r="1133">
      <c r="A1133" t="str">
        <v>华中</v>
      </c>
      <c r="B1133" t="str">
        <v>南昌</v>
      </c>
      <c r="C1133" s="1" t="d">
        <v>2027-04-04T08:00:00.000Z</v>
      </c>
      <c r="D1133" t="str">
        <v>SO0000001132</v>
      </c>
      <c r="E1133" t="str">
        <v>耳机</v>
      </c>
      <c r="F1133" t="str">
        <v>线上自营</v>
      </c>
      <c r="G1133">
        <v>39192.5</v>
      </c>
      <c r="H1133">
        <v>22025.41</v>
      </c>
      <c r="I1133">
        <f>=G1133-H1133</f>
        <v>17167.09</v>
      </c>
      <c r="J1133">
        <v>108</v>
      </c>
      <c r="K1133" t="str">
        <v/>
      </c>
    </row>
    <row r="1134">
      <c r="A1134" t="str">
        <v>华中</v>
      </c>
      <c r="B1134" t="str">
        <v>合肥</v>
      </c>
      <c r="C1134" s="1" t="d">
        <v>2027-04-12T08:00:00.000Z</v>
      </c>
      <c r="D1134" t="str">
        <v>SO0000001133</v>
      </c>
      <c r="E1134" t="str">
        <v>蓝牙音箱</v>
      </c>
      <c r="F1134" t="str">
        <v>线下门店</v>
      </c>
      <c r="G1134">
        <v>4076.35</v>
      </c>
      <c r="H1134">
        <v>2905.21</v>
      </c>
      <c r="I1134">
        <f>=G1134-H1134</f>
        <v>1171.14</v>
      </c>
      <c r="J1134">
        <v>13</v>
      </c>
      <c r="K1134" t="str">
        <v/>
      </c>
    </row>
    <row r="1135">
      <c r="A1135" t="str">
        <v>华中</v>
      </c>
      <c r="B1135" t="str">
        <v>长沙</v>
      </c>
      <c r="C1135" s="1" t="d">
        <v>2027-04-04T08:00:00.000Z</v>
      </c>
      <c r="D1135" t="str">
        <v>SO0000001134</v>
      </c>
      <c r="E1135" t="str">
        <v>耳机</v>
      </c>
      <c r="F1135" t="str">
        <v>分销商</v>
      </c>
      <c r="G1135">
        <v>11177.75</v>
      </c>
      <c r="H1135">
        <v>7426.43</v>
      </c>
      <c r="I1135">
        <f>=G1135-H1135</f>
        <v>3751.32</v>
      </c>
      <c r="J1135">
        <v>23</v>
      </c>
      <c r="K1135" t="str">
        <v/>
      </c>
    </row>
    <row r="1136">
      <c r="A1136" t="str">
        <v>华中</v>
      </c>
      <c r="B1136" t="str">
        <v>武汉</v>
      </c>
      <c r="C1136" s="1" t="d">
        <v>2027-04-05T08:00:00.000Z</v>
      </c>
      <c r="D1136" t="str">
        <v>SO0000001135</v>
      </c>
      <c r="E1136" t="str">
        <v>笔记本电脑</v>
      </c>
      <c r="F1136" t="str">
        <v>线下门店</v>
      </c>
      <c r="G1136">
        <v>41555.57</v>
      </c>
      <c r="H1136">
        <v>29684.91</v>
      </c>
      <c r="I1136">
        <f>=G1136-H1136</f>
        <v>11870.66</v>
      </c>
      <c r="J1136">
        <v>95</v>
      </c>
      <c r="K1136" t="str">
        <v/>
      </c>
    </row>
    <row r="1137">
      <c r="A1137" t="str">
        <v>华中</v>
      </c>
      <c r="B1137" t="str">
        <v>长沙</v>
      </c>
      <c r="C1137" s="1" t="d">
        <v>2027-04-17T08:00:00.000Z</v>
      </c>
      <c r="D1137" t="str">
        <v>SO0000001136</v>
      </c>
      <c r="E1137" t="str">
        <v>笔记本电脑</v>
      </c>
      <c r="F1137" t="str">
        <v>企业客户</v>
      </c>
      <c r="G1137">
        <v>1999.72</v>
      </c>
      <c r="H1137">
        <v>1168.14</v>
      </c>
      <c r="I1137">
        <f>=G1137-H1137</f>
        <v>831.58</v>
      </c>
      <c r="J1137">
        <v>5</v>
      </c>
      <c r="K1137" t="str">
        <v/>
      </c>
    </row>
    <row r="1138">
      <c r="A1138" t="str">
        <v>华中</v>
      </c>
      <c r="B1138" t="str">
        <v>长沙</v>
      </c>
      <c r="C1138" s="1" t="d">
        <v>2027-05-21T08:00:00.000Z</v>
      </c>
      <c r="D1138" t="str">
        <v>SO0000001137</v>
      </c>
      <c r="E1138" t="str">
        <v>笔记本电脑</v>
      </c>
      <c r="F1138" t="str">
        <v>分销商</v>
      </c>
      <c r="G1138">
        <v>8809.67</v>
      </c>
      <c r="H1138">
        <v>5528.06</v>
      </c>
      <c r="I1138">
        <f>=G1138-H1138</f>
        <v>3281.61</v>
      </c>
      <c r="J1138">
        <v>37</v>
      </c>
      <c r="K1138" t="str">
        <v/>
      </c>
    </row>
    <row r="1139">
      <c r="A1139" t="str">
        <v>华中</v>
      </c>
      <c r="B1139" t="str">
        <v>南昌</v>
      </c>
      <c r="C1139" s="1" t="d">
        <v>2027-05-23T08:00:00.000Z</v>
      </c>
      <c r="D1139" t="str">
        <v>SO0000001138</v>
      </c>
      <c r="E1139" t="str">
        <v>平板</v>
      </c>
      <c r="F1139" t="str">
        <v>分销商</v>
      </c>
      <c r="G1139">
        <v>31049.4</v>
      </c>
      <c r="H1139">
        <v>17392.67</v>
      </c>
      <c r="I1139">
        <f>=G1139-H1139</f>
        <v>13656.73</v>
      </c>
      <c r="J1139">
        <v>77</v>
      </c>
      <c r="K1139" t="str">
        <v/>
      </c>
    </row>
    <row r="1140">
      <c r="A1140" t="str">
        <v>华中</v>
      </c>
      <c r="B1140" t="str">
        <v>长沙</v>
      </c>
      <c r="C1140" s="1" t="d">
        <v>2027-05-26T08:00:00.000Z</v>
      </c>
      <c r="D1140" t="str">
        <v>SO0000001139</v>
      </c>
      <c r="E1140" t="str">
        <v>手机</v>
      </c>
      <c r="F1140" t="str">
        <v>线上自营</v>
      </c>
      <c r="G1140">
        <v>1027.71</v>
      </c>
      <c r="H1140">
        <v>723.25</v>
      </c>
      <c r="I1140">
        <f>=G1140-H1140</f>
        <v>304.46</v>
      </c>
      <c r="J1140">
        <v>4</v>
      </c>
      <c r="K1140" t="str">
        <v/>
      </c>
    </row>
    <row r="1141">
      <c r="A1141" t="str">
        <v>华中</v>
      </c>
      <c r="B1141" t="str">
        <v>合肥</v>
      </c>
      <c r="C1141" s="1" t="d">
        <v>2027-05-21T08:00:00.000Z</v>
      </c>
      <c r="D1141" t="str">
        <v>SO0000001140</v>
      </c>
      <c r="E1141" t="str">
        <v>手机</v>
      </c>
      <c r="F1141" t="str">
        <v>线上自营</v>
      </c>
      <c r="G1141">
        <v>4678.55</v>
      </c>
      <c r="H1141">
        <v>3449.54</v>
      </c>
      <c r="I1141">
        <f>=G1141-H1141</f>
        <v>1229.01</v>
      </c>
      <c r="J1141">
        <v>46</v>
      </c>
      <c r="K1141" t="str">
        <v/>
      </c>
    </row>
    <row r="1142">
      <c r="A1142" t="str">
        <v>华中</v>
      </c>
      <c r="B1142" t="str">
        <v>武汉</v>
      </c>
      <c r="C1142" s="1" t="d">
        <v>2027-05-27T08:00:00.000Z</v>
      </c>
      <c r="D1142" t="str">
        <v>SO0000001141</v>
      </c>
      <c r="E1142" t="str">
        <v>手机</v>
      </c>
      <c r="F1142" t="str">
        <v>线上自营</v>
      </c>
      <c r="G1142">
        <v>6273.42</v>
      </c>
      <c r="H1142">
        <v>4083.55</v>
      </c>
      <c r="I1142">
        <f>=G1142-H1142</f>
        <v>2189.87</v>
      </c>
      <c r="J1142">
        <v>15</v>
      </c>
      <c r="K1142" t="str">
        <v/>
      </c>
    </row>
    <row r="1143">
      <c r="A1143" t="str">
        <v>华中</v>
      </c>
      <c r="B1143" t="str">
        <v>合肥</v>
      </c>
      <c r="C1143" s="1" t="d">
        <v>2027-05-13T08:00:00.000Z</v>
      </c>
      <c r="D1143" t="str">
        <v>SO0000001142</v>
      </c>
      <c r="E1143" t="str">
        <v>蓝牙音箱</v>
      </c>
      <c r="F1143" t="str">
        <v>分销商</v>
      </c>
      <c r="G1143">
        <v>9982.8</v>
      </c>
      <c r="H1143">
        <v>5886.26</v>
      </c>
      <c r="I1143">
        <f>=G1143-H1143</f>
        <v>4096.54</v>
      </c>
      <c r="J1143">
        <v>25</v>
      </c>
      <c r="K1143" t="str">
        <v/>
      </c>
    </row>
    <row r="1144">
      <c r="A1144" t="str">
        <v>华中</v>
      </c>
      <c r="B1144" t="str">
        <v>南昌</v>
      </c>
      <c r="C1144" s="1" t="d">
        <v>2027-05-19T08:00:00.000Z</v>
      </c>
      <c r="D1144" t="str">
        <v>SO0000001143</v>
      </c>
      <c r="E1144" t="str">
        <v>显示器</v>
      </c>
      <c r="F1144" t="str">
        <v>线上自营</v>
      </c>
      <c r="G1144">
        <v>13774.31</v>
      </c>
      <c r="H1144">
        <v>10204.46</v>
      </c>
      <c r="I1144">
        <f>=G1144-H1144</f>
        <v>3569.85</v>
      </c>
      <c r="J1144">
        <v>45</v>
      </c>
      <c r="K1144" t="str">
        <v/>
      </c>
    </row>
    <row r="1145">
      <c r="A1145" t="str">
        <v>华中</v>
      </c>
      <c r="B1145" t="str">
        <v>武汉</v>
      </c>
      <c r="C1145" s="1" t="d">
        <v>2027-05-12T08:00:00.000Z</v>
      </c>
      <c r="D1145" t="str">
        <v>SO0000001144</v>
      </c>
      <c r="E1145" t="str">
        <v>智能手表</v>
      </c>
      <c r="F1145" t="str">
        <v>分销商</v>
      </c>
      <c r="G1145">
        <v>16258.4</v>
      </c>
      <c r="H1145">
        <v>10519.6</v>
      </c>
      <c r="I1145">
        <f>=G1145-H1145</f>
        <v>5738.8</v>
      </c>
      <c r="J1145">
        <v>78</v>
      </c>
      <c r="K1145" t="str">
        <v/>
      </c>
    </row>
    <row r="1146">
      <c r="A1146" t="str">
        <v>华中</v>
      </c>
      <c r="B1146" t="str">
        <v>郑州</v>
      </c>
      <c r="C1146" s="1" t="d">
        <v>2027-06-24T08:00:00.000Z</v>
      </c>
      <c r="D1146" t="str">
        <v>SO0000001145</v>
      </c>
      <c r="E1146" t="str">
        <v>智能手表</v>
      </c>
      <c r="F1146" t="str">
        <v>线下门店</v>
      </c>
      <c r="G1146">
        <v>1701.1</v>
      </c>
      <c r="H1146">
        <v>987.23</v>
      </c>
      <c r="I1146">
        <f>=G1146-H1146</f>
        <v>713.87</v>
      </c>
      <c r="J1146">
        <v>18</v>
      </c>
      <c r="K1146" t="str">
        <v/>
      </c>
    </row>
    <row r="1147">
      <c r="A1147" t="str">
        <v>华中</v>
      </c>
      <c r="B1147" t="str">
        <v>武汉</v>
      </c>
      <c r="C1147" s="1" t="d">
        <v>2027-06-25T08:00:00.000Z</v>
      </c>
      <c r="D1147" t="str">
        <v>SO0000001146</v>
      </c>
      <c r="E1147" t="str">
        <v>蓝牙音箱</v>
      </c>
      <c r="F1147" t="str">
        <v>企业客户</v>
      </c>
      <c r="G1147">
        <v>31060.42</v>
      </c>
      <c r="H1147">
        <v>22043.79</v>
      </c>
      <c r="I1147">
        <f>=G1147-H1147</f>
        <v>9016.63</v>
      </c>
      <c r="J1147">
        <v>97</v>
      </c>
      <c r="K1147" t="str">
        <v/>
      </c>
    </row>
    <row r="1148">
      <c r="A1148" t="str">
        <v>华中</v>
      </c>
      <c r="B1148" t="str">
        <v>合肥</v>
      </c>
      <c r="C1148" s="1" t="d">
        <v>2027-06-17T08:00:00.000Z</v>
      </c>
      <c r="D1148" t="str">
        <v>SO0000001147</v>
      </c>
      <c r="E1148" t="str">
        <v>平板</v>
      </c>
      <c r="F1148" t="str">
        <v>线下门店</v>
      </c>
      <c r="G1148">
        <v>4342.75</v>
      </c>
      <c r="H1148">
        <v>2814.58</v>
      </c>
      <c r="I1148">
        <f>=G1148-H1148</f>
        <v>1528.17</v>
      </c>
      <c r="J1148">
        <v>24</v>
      </c>
      <c r="K1148" t="str">
        <v/>
      </c>
    </row>
    <row r="1149">
      <c r="A1149" t="str">
        <v>华中</v>
      </c>
      <c r="B1149" t="str">
        <v>合肥</v>
      </c>
      <c r="C1149" s="1" t="d">
        <v>2027-06-24T08:00:00.000Z</v>
      </c>
      <c r="D1149" t="str">
        <v>SO0000001148</v>
      </c>
      <c r="E1149" t="str">
        <v>蓝牙音箱</v>
      </c>
      <c r="F1149" t="str">
        <v>企业客户</v>
      </c>
      <c r="G1149">
        <v>34150.88</v>
      </c>
      <c r="H1149">
        <v>25315.57</v>
      </c>
      <c r="I1149">
        <f>=G1149-H1149</f>
        <v>8835.31</v>
      </c>
      <c r="J1149">
        <v>120</v>
      </c>
      <c r="K1149" t="str">
        <v/>
      </c>
    </row>
    <row r="1150">
      <c r="A1150" t="str">
        <v>华中</v>
      </c>
      <c r="B1150" t="str">
        <v>郑州</v>
      </c>
      <c r="C1150" s="1" t="d">
        <v>2027-06-10T08:00:00.000Z</v>
      </c>
      <c r="D1150" t="str">
        <v>SO0000001149</v>
      </c>
      <c r="E1150" t="str">
        <v>智能手表</v>
      </c>
      <c r="F1150" t="str">
        <v>线下门店</v>
      </c>
      <c r="G1150">
        <v>6837.43</v>
      </c>
      <c r="H1150">
        <v>4913.91</v>
      </c>
      <c r="I1150">
        <f>=G1150-H1150</f>
        <v>1923.52</v>
      </c>
      <c r="J1150">
        <v>29</v>
      </c>
      <c r="K1150" t="str">
        <v/>
      </c>
    </row>
    <row r="1151">
      <c r="A1151" t="str">
        <v>华中</v>
      </c>
      <c r="B1151" t="str">
        <v>合肥</v>
      </c>
      <c r="C1151" s="1" t="d">
        <v>2027-06-07T08:00:00.000Z</v>
      </c>
      <c r="D1151" t="str">
        <v>SO0000001150</v>
      </c>
      <c r="E1151" t="str">
        <v>智能手表</v>
      </c>
      <c r="F1151" t="str">
        <v>分销商</v>
      </c>
      <c r="G1151">
        <v>13857.27</v>
      </c>
      <c r="H1151">
        <v>9212.9</v>
      </c>
      <c r="I1151">
        <f>=G1151-H1151</f>
        <v>4644.37</v>
      </c>
      <c r="J1151">
        <v>73</v>
      </c>
      <c r="K1151" t="str">
        <v/>
      </c>
    </row>
    <row r="1152">
      <c r="A1152" t="str">
        <v>华中</v>
      </c>
      <c r="B1152" t="str">
        <v>合肥</v>
      </c>
      <c r="C1152" s="1" t="d">
        <v>2027-06-30T08:00:00.000Z</v>
      </c>
      <c r="D1152" t="str">
        <v>SO0000001151</v>
      </c>
      <c r="E1152" t="str">
        <v>耳机</v>
      </c>
      <c r="F1152" t="str">
        <v>分销商</v>
      </c>
      <c r="G1152">
        <v>8907.81</v>
      </c>
      <c r="H1152">
        <v>6179.06</v>
      </c>
      <c r="I1152">
        <f>=G1152-H1152</f>
        <v>2728.75</v>
      </c>
      <c r="J1152">
        <v>88</v>
      </c>
      <c r="K1152" t="str">
        <v/>
      </c>
    </row>
    <row r="1153">
      <c r="A1153" t="str">
        <v>华中</v>
      </c>
      <c r="B1153" t="str">
        <v>武汉</v>
      </c>
      <c r="C1153" s="1" t="d">
        <v>2027-06-07T08:00:00.000Z</v>
      </c>
      <c r="D1153" t="str">
        <v>SO0000001152</v>
      </c>
      <c r="E1153" t="str">
        <v>机械键盘</v>
      </c>
      <c r="F1153" t="str">
        <v>线下门店</v>
      </c>
      <c r="G1153">
        <v>7189.98</v>
      </c>
      <c r="H1153">
        <v>3975.57</v>
      </c>
      <c r="I1153">
        <f>=G1153-H1153</f>
        <v>3214.41</v>
      </c>
      <c r="J1153">
        <v>24</v>
      </c>
      <c r="K1153" t="str">
        <v/>
      </c>
    </row>
    <row r="1154">
      <c r="A1154" t="str">
        <v>华中</v>
      </c>
      <c r="B1154" t="str">
        <v>南昌</v>
      </c>
      <c r="C1154" s="1" t="d">
        <v>2027-07-30T08:00:00.000Z</v>
      </c>
      <c r="D1154" t="str">
        <v>SO0000001153</v>
      </c>
      <c r="E1154" t="str">
        <v>平板</v>
      </c>
      <c r="F1154" t="str">
        <v>线下门店</v>
      </c>
      <c r="G1154">
        <v>9352.04</v>
      </c>
      <c r="H1154">
        <v>5488.55</v>
      </c>
      <c r="I1154">
        <f>=G1154-H1154</f>
        <v>3863.49</v>
      </c>
      <c r="J1154">
        <v>57</v>
      </c>
      <c r="K1154" t="str">
        <v/>
      </c>
    </row>
    <row r="1155">
      <c r="A1155" t="str">
        <v>华中</v>
      </c>
      <c r="B1155" t="str">
        <v>郑州</v>
      </c>
      <c r="C1155" s="1" t="d">
        <v>2027-07-11T08:00:00.000Z</v>
      </c>
      <c r="D1155" t="str">
        <v>SO0000001154</v>
      </c>
      <c r="E1155" t="str">
        <v>智能手表</v>
      </c>
      <c r="F1155" t="str">
        <v>企业客户</v>
      </c>
      <c r="G1155">
        <v>21220.71</v>
      </c>
      <c r="H1155">
        <v>12336.01</v>
      </c>
      <c r="I1155">
        <f>=G1155-H1155</f>
        <v>8884.7</v>
      </c>
      <c r="J1155">
        <v>58</v>
      </c>
      <c r="K1155" t="str">
        <v/>
      </c>
    </row>
    <row r="1156">
      <c r="A1156" t="str">
        <v>华中</v>
      </c>
      <c r="B1156" t="str">
        <v>长沙</v>
      </c>
      <c r="C1156" s="1" t="d">
        <v>2027-07-29T08:00:00.000Z</v>
      </c>
      <c r="D1156" t="str">
        <v>SO0000001155</v>
      </c>
      <c r="E1156" t="str">
        <v>蓝牙音箱</v>
      </c>
      <c r="F1156" t="str">
        <v>分销商</v>
      </c>
      <c r="G1156">
        <v>22223.59</v>
      </c>
      <c r="H1156">
        <v>16270.11</v>
      </c>
      <c r="I1156">
        <f>=G1156-H1156</f>
        <v>5953.48</v>
      </c>
      <c r="J1156">
        <v>46</v>
      </c>
      <c r="K1156" t="str">
        <v/>
      </c>
    </row>
    <row r="1157">
      <c r="A1157" t="str">
        <v>华中</v>
      </c>
      <c r="B1157" t="str">
        <v>长沙</v>
      </c>
      <c r="C1157" s="1" t="d">
        <v>2027-07-24T08:00:00.000Z</v>
      </c>
      <c r="D1157" t="str">
        <v>SO0000001156</v>
      </c>
      <c r="E1157" t="str">
        <v>平板</v>
      </c>
      <c r="F1157" t="str">
        <v>线下门店</v>
      </c>
      <c r="G1157">
        <v>25662.24</v>
      </c>
      <c r="H1157">
        <v>18890.35</v>
      </c>
      <c r="I1157">
        <f>=G1157-H1157</f>
        <v>6771.89</v>
      </c>
      <c r="J1157">
        <v>60</v>
      </c>
      <c r="K1157" t="str">
        <v/>
      </c>
    </row>
    <row r="1158">
      <c r="A1158" t="str">
        <v>华中</v>
      </c>
      <c r="B1158" t="str">
        <v>合肥</v>
      </c>
      <c r="C1158" s="1" t="d">
        <v>2027-07-10T08:00:00.000Z</v>
      </c>
      <c r="D1158" t="str">
        <v>SO0000001157</v>
      </c>
      <c r="E1158" t="str">
        <v>蓝牙音箱</v>
      </c>
      <c r="F1158" t="str">
        <v>线上自营</v>
      </c>
      <c r="G1158">
        <v>18045.5</v>
      </c>
      <c r="H1158">
        <v>13296.35</v>
      </c>
      <c r="I1158">
        <f>=G1158-H1158</f>
        <v>4749.15</v>
      </c>
      <c r="J1158">
        <v>53</v>
      </c>
      <c r="K1158" t="str">
        <v/>
      </c>
    </row>
    <row r="1159">
      <c r="A1159" t="str">
        <v>华中</v>
      </c>
      <c r="B1159" t="str">
        <v>合肥</v>
      </c>
      <c r="C1159" s="1" t="d">
        <v>2027-07-03T08:00:00.000Z</v>
      </c>
      <c r="D1159" t="str">
        <v>SO0000001158</v>
      </c>
      <c r="E1159" t="str">
        <v>耳机</v>
      </c>
      <c r="F1159" t="str">
        <v>线下门店</v>
      </c>
      <c r="G1159">
        <v>4047.23</v>
      </c>
      <c r="H1159">
        <v>2277.03</v>
      </c>
      <c r="I1159">
        <f>=G1159-H1159</f>
        <v>1770.2</v>
      </c>
      <c r="J1159">
        <v>17</v>
      </c>
      <c r="K1159" t="str">
        <v/>
      </c>
    </row>
    <row r="1160">
      <c r="A1160" t="str">
        <v>华中</v>
      </c>
      <c r="B1160" t="str">
        <v>长沙</v>
      </c>
      <c r="C1160" s="1" t="d">
        <v>2027-07-15T08:00:00.000Z</v>
      </c>
      <c r="D1160" t="str">
        <v>SO0000001159</v>
      </c>
      <c r="E1160" t="str">
        <v>蓝牙音箱</v>
      </c>
      <c r="F1160" t="str">
        <v>分销商</v>
      </c>
      <c r="G1160">
        <v>45025.94</v>
      </c>
      <c r="H1160">
        <v>32381.91</v>
      </c>
      <c r="I1160">
        <f>=G1160-H1160</f>
        <v>12644.03</v>
      </c>
      <c r="J1160">
        <v>104</v>
      </c>
      <c r="K1160" t="str">
        <v/>
      </c>
    </row>
    <row r="1161">
      <c r="A1161" t="str">
        <v>华中</v>
      </c>
      <c r="B1161" t="str">
        <v>武汉</v>
      </c>
      <c r="C1161" s="1" t="d">
        <v>2027-07-15T08:00:00.000Z</v>
      </c>
      <c r="D1161" t="str">
        <v>SO0000001160</v>
      </c>
      <c r="E1161" t="str">
        <v>机械键盘</v>
      </c>
      <c r="F1161" t="str">
        <v>线上自营</v>
      </c>
      <c r="G1161">
        <v>22655.46</v>
      </c>
      <c r="H1161">
        <v>16303.05</v>
      </c>
      <c r="I1161">
        <f>=G1161-H1161</f>
        <v>6352.41</v>
      </c>
      <c r="J1161">
        <v>67</v>
      </c>
      <c r="K1161" t="str">
        <v/>
      </c>
    </row>
    <row r="1162">
      <c r="A1162" t="str">
        <v>华中</v>
      </c>
      <c r="B1162" t="str">
        <v>郑州</v>
      </c>
      <c r="C1162" s="1" t="d">
        <v>2027-08-17T08:00:00.000Z</v>
      </c>
      <c r="D1162" t="str">
        <v>SO0000001161</v>
      </c>
      <c r="E1162" t="str">
        <v>耳机</v>
      </c>
      <c r="F1162" t="str">
        <v>线上自营</v>
      </c>
      <c r="G1162">
        <v>6814.21</v>
      </c>
      <c r="H1162">
        <v>4950.48</v>
      </c>
      <c r="I1162">
        <f>=G1162-H1162</f>
        <v>1863.73</v>
      </c>
      <c r="J1162">
        <v>18</v>
      </c>
      <c r="K1162" t="str">
        <v/>
      </c>
    </row>
    <row r="1163">
      <c r="A1163" t="str">
        <v>华中</v>
      </c>
      <c r="B1163" t="str">
        <v>武汉</v>
      </c>
      <c r="C1163" s="1" t="d">
        <v>2027-08-07T08:00:00.000Z</v>
      </c>
      <c r="D1163" t="str">
        <v>SO0000001162</v>
      </c>
      <c r="E1163" t="str">
        <v>耳机</v>
      </c>
      <c r="F1163" t="str">
        <v>线下门店</v>
      </c>
      <c r="G1163">
        <v>24365.26</v>
      </c>
      <c r="H1163">
        <v>14669.93</v>
      </c>
      <c r="I1163">
        <f>=G1163-H1163</f>
        <v>9695.33</v>
      </c>
      <c r="J1163">
        <v>62</v>
      </c>
      <c r="K1163" t="str">
        <v/>
      </c>
    </row>
    <row r="1164">
      <c r="A1164" t="str">
        <v>华中</v>
      </c>
      <c r="B1164" t="str">
        <v>郑州</v>
      </c>
      <c r="C1164" s="1" t="d">
        <v>2027-08-04T08:00:00.000Z</v>
      </c>
      <c r="D1164" t="str">
        <v>SO0000001163</v>
      </c>
      <c r="E1164" t="str">
        <v>智能手表</v>
      </c>
      <c r="F1164" t="str">
        <v>企业客户</v>
      </c>
      <c r="G1164">
        <v>32695.22</v>
      </c>
      <c r="H1164">
        <v>19404.84</v>
      </c>
      <c r="I1164">
        <f>=G1164-H1164</f>
        <v>13290.38</v>
      </c>
      <c r="J1164">
        <v>118</v>
      </c>
      <c r="K1164" t="str">
        <v/>
      </c>
    </row>
    <row r="1165">
      <c r="A1165" t="str">
        <v>华中</v>
      </c>
      <c r="B1165" t="str">
        <v>武汉</v>
      </c>
      <c r="C1165" s="1" t="d">
        <v>2027-08-15T08:00:00.000Z</v>
      </c>
      <c r="D1165" t="str">
        <v>SO0000001164</v>
      </c>
      <c r="E1165" t="str">
        <v>蓝牙音箱</v>
      </c>
      <c r="F1165" t="str">
        <v>线上自营</v>
      </c>
      <c r="G1165">
        <v>4484.13</v>
      </c>
      <c r="H1165">
        <v>3244.97</v>
      </c>
      <c r="I1165">
        <f>=G1165-H1165</f>
        <v>1239.16</v>
      </c>
      <c r="J1165">
        <v>32</v>
      </c>
      <c r="K1165" t="str">
        <v/>
      </c>
    </row>
    <row r="1166">
      <c r="A1166" t="str">
        <v>华中</v>
      </c>
      <c r="B1166" t="str">
        <v>武汉</v>
      </c>
      <c r="C1166" s="1" t="d">
        <v>2027-08-21T08:00:00.000Z</v>
      </c>
      <c r="D1166" t="str">
        <v>SO0000001165</v>
      </c>
      <c r="E1166" t="str">
        <v>笔记本电脑</v>
      </c>
      <c r="F1166" t="str">
        <v>企业客户</v>
      </c>
      <c r="G1166">
        <v>7299.33</v>
      </c>
      <c r="H1166">
        <v>4423.18</v>
      </c>
      <c r="I1166">
        <f>=G1166-H1166</f>
        <v>2876.15</v>
      </c>
      <c r="J1166">
        <v>33</v>
      </c>
      <c r="K1166" t="str">
        <v/>
      </c>
    </row>
    <row r="1167">
      <c r="A1167" t="str">
        <v>华中</v>
      </c>
      <c r="B1167" t="str">
        <v>合肥</v>
      </c>
      <c r="C1167" s="1" t="d">
        <v>2027-08-09T08:00:00.000Z</v>
      </c>
      <c r="D1167" t="str">
        <v>SO0000001166</v>
      </c>
      <c r="E1167" t="str">
        <v>智能手表</v>
      </c>
      <c r="F1167" t="str">
        <v>分销商</v>
      </c>
      <c r="G1167">
        <v>24957.25</v>
      </c>
      <c r="H1167">
        <v>14067.98</v>
      </c>
      <c r="I1167">
        <f>=G1167-H1167</f>
        <v>10889.27</v>
      </c>
      <c r="J1167">
        <v>48</v>
      </c>
      <c r="K1167" t="str">
        <v>退货</v>
      </c>
    </row>
    <row r="1168">
      <c r="A1168" t="str">
        <v>华中</v>
      </c>
      <c r="B1168" t="str">
        <v>长沙</v>
      </c>
      <c r="C1168" s="1" t="d">
        <v>2027-08-02T08:00:00.000Z</v>
      </c>
      <c r="D1168" t="str">
        <v>SO0000001167</v>
      </c>
      <c r="E1168" t="str">
        <v>笔记本电脑</v>
      </c>
      <c r="F1168" t="str">
        <v>线下门店</v>
      </c>
      <c r="G1168">
        <v>25327.53</v>
      </c>
      <c r="H1168">
        <v>16480.44</v>
      </c>
      <c r="I1168">
        <f>=G1168-H1168</f>
        <v>8847.09</v>
      </c>
      <c r="J1168">
        <v>72</v>
      </c>
      <c r="K1168" t="str">
        <v/>
      </c>
    </row>
    <row r="1169">
      <c r="A1169" t="str">
        <v>华中</v>
      </c>
      <c r="B1169" t="str">
        <v>南昌</v>
      </c>
      <c r="C1169" s="1" t="d">
        <v>2027-08-06T08:00:00.000Z</v>
      </c>
      <c r="D1169" t="str">
        <v>SO0000001168</v>
      </c>
      <c r="E1169" t="str">
        <v>蓝牙音箱</v>
      </c>
      <c r="F1169" t="str">
        <v>分销商</v>
      </c>
      <c r="G1169">
        <v>1447.79</v>
      </c>
      <c r="H1169">
        <v>1072.34</v>
      </c>
      <c r="I1169">
        <f>=G1169-H1169</f>
        <v>375.45</v>
      </c>
      <c r="J1169">
        <v>5</v>
      </c>
      <c r="K1169" t="str">
        <v/>
      </c>
    </row>
    <row r="1170">
      <c r="A1170" t="str">
        <v>华中</v>
      </c>
      <c r="B1170" t="str">
        <v>南昌</v>
      </c>
      <c r="C1170" s="1" t="d">
        <v>2027-09-23T08:00:00.000Z</v>
      </c>
      <c r="D1170" t="str">
        <v>SO0000001169</v>
      </c>
      <c r="E1170" t="str">
        <v>笔记本电脑</v>
      </c>
      <c r="F1170" t="str">
        <v>线下门店</v>
      </c>
      <c r="G1170">
        <v>2674.13</v>
      </c>
      <c r="H1170">
        <v>1748.2</v>
      </c>
      <c r="I1170">
        <f>=G1170-H1170</f>
        <v>925.93</v>
      </c>
      <c r="J1170">
        <v>14</v>
      </c>
      <c r="K1170" t="str">
        <v/>
      </c>
    </row>
    <row r="1171">
      <c r="A1171" t="str">
        <v>华中</v>
      </c>
      <c r="B1171" t="str">
        <v>长沙</v>
      </c>
      <c r="C1171" s="1" t="d">
        <v>2027-09-22T08:00:00.000Z</v>
      </c>
      <c r="D1171" t="str">
        <v>SO0000001170</v>
      </c>
      <c r="E1171" t="str">
        <v>蓝牙音箱</v>
      </c>
      <c r="F1171" t="str">
        <v>企业客户</v>
      </c>
      <c r="G1171">
        <v>34474.4</v>
      </c>
      <c r="H1171">
        <v>20025.85</v>
      </c>
      <c r="I1171">
        <f>=G1171-H1171</f>
        <v>14448.55</v>
      </c>
      <c r="J1171">
        <v>73</v>
      </c>
      <c r="K1171" t="str">
        <v/>
      </c>
    </row>
    <row r="1172">
      <c r="A1172" t="str">
        <v>华中</v>
      </c>
      <c r="B1172" t="str">
        <v>合肥</v>
      </c>
      <c r="C1172" s="1" t="d">
        <v>2027-09-13T08:00:00.000Z</v>
      </c>
      <c r="D1172" t="str">
        <v>SO0000001171</v>
      </c>
      <c r="E1172" t="str">
        <v>耳机</v>
      </c>
      <c r="F1172" t="str">
        <v>分销商</v>
      </c>
      <c r="G1172">
        <v>8566.79</v>
      </c>
      <c r="H1172">
        <v>5312.75</v>
      </c>
      <c r="I1172">
        <f>=G1172-H1172</f>
        <v>3254.04</v>
      </c>
      <c r="J1172">
        <v>73</v>
      </c>
      <c r="K1172" t="str">
        <v/>
      </c>
    </row>
    <row r="1173">
      <c r="A1173" t="str">
        <v>华中</v>
      </c>
      <c r="B1173" t="str">
        <v>合肥</v>
      </c>
      <c r="C1173" s="1" t="d">
        <v>2027-09-23T08:00:00.000Z</v>
      </c>
      <c r="D1173" t="str">
        <v>SO0000001172</v>
      </c>
      <c r="E1173" t="str">
        <v>耳机</v>
      </c>
      <c r="F1173" t="str">
        <v>线下门店</v>
      </c>
      <c r="G1173">
        <v>15722.55</v>
      </c>
      <c r="H1173">
        <v>10473.53</v>
      </c>
      <c r="I1173">
        <f>=G1173-H1173</f>
        <v>5249.02</v>
      </c>
      <c r="J1173">
        <v>79</v>
      </c>
      <c r="K1173" t="str">
        <v>促销</v>
      </c>
    </row>
    <row r="1174">
      <c r="A1174" t="str">
        <v>华中</v>
      </c>
      <c r="B1174" t="str">
        <v>合肥</v>
      </c>
      <c r="C1174" s="1" t="d">
        <v>2027-09-01T08:00:00.000Z</v>
      </c>
      <c r="D1174" t="str">
        <v>SO0000001173</v>
      </c>
      <c r="E1174" t="str">
        <v>平板</v>
      </c>
      <c r="F1174" t="str">
        <v>线下门店</v>
      </c>
      <c r="G1174">
        <v>18878.78</v>
      </c>
      <c r="H1174">
        <v>12220.81</v>
      </c>
      <c r="I1174">
        <f>=G1174-H1174</f>
        <v>6657.97</v>
      </c>
      <c r="J1174">
        <v>60</v>
      </c>
      <c r="K1174" t="str">
        <v/>
      </c>
    </row>
    <row r="1175">
      <c r="A1175" t="str">
        <v>华中</v>
      </c>
      <c r="B1175" t="str">
        <v>武汉</v>
      </c>
      <c r="C1175" s="1" t="d">
        <v>2027-09-29T08:00:00.000Z</v>
      </c>
      <c r="D1175" t="str">
        <v>SO0000001174</v>
      </c>
      <c r="E1175" t="str">
        <v>显示器</v>
      </c>
      <c r="F1175" t="str">
        <v>线下门店</v>
      </c>
      <c r="G1175">
        <v>1586.45</v>
      </c>
      <c r="H1175">
        <v>908.51</v>
      </c>
      <c r="I1175">
        <f>=G1175-H1175</f>
        <v>677.94</v>
      </c>
      <c r="J1175">
        <v>3</v>
      </c>
      <c r="K1175" t="str">
        <v/>
      </c>
    </row>
    <row r="1176">
      <c r="A1176" t="str">
        <v>华中</v>
      </c>
      <c r="B1176" t="str">
        <v>合肥</v>
      </c>
      <c r="C1176" s="1" t="d">
        <v>2027-09-29T08:00:00.000Z</v>
      </c>
      <c r="D1176" t="str">
        <v>SO0000001175</v>
      </c>
      <c r="E1176" t="str">
        <v>手机</v>
      </c>
      <c r="F1176" t="str">
        <v>分销商</v>
      </c>
      <c r="G1176">
        <v>6912.39</v>
      </c>
      <c r="H1176">
        <v>4362.34</v>
      </c>
      <c r="I1176">
        <f>=G1176-H1176</f>
        <v>2550.05</v>
      </c>
      <c r="J1176">
        <v>53</v>
      </c>
      <c r="K1176" t="str">
        <v/>
      </c>
    </row>
    <row r="1177">
      <c r="A1177" t="str">
        <v>华中</v>
      </c>
      <c r="B1177" t="str">
        <v>南昌</v>
      </c>
      <c r="C1177" s="1" t="d">
        <v>2027-09-27T08:00:00.000Z</v>
      </c>
      <c r="D1177" t="str">
        <v>SO0000001176</v>
      </c>
      <c r="E1177" t="str">
        <v>蓝牙音箱</v>
      </c>
      <c r="F1177" t="str">
        <v>线上自营</v>
      </c>
      <c r="G1177">
        <v>31792.93</v>
      </c>
      <c r="H1177">
        <v>19265.1</v>
      </c>
      <c r="I1177">
        <f>=G1177-H1177</f>
        <v>12527.83</v>
      </c>
      <c r="J1177">
        <v>86</v>
      </c>
      <c r="K1177" t="str">
        <v/>
      </c>
    </row>
  </sheetData>
  <ignoredErrors>
    <ignoredError numberStoredAsText="1" sqref="A1:K11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说明</v>
      </c>
      <c r="B1" t="str">
        <v>值</v>
      </c>
    </row>
    <row r="2">
      <c r="A2" t="str">
        <v>本文件包含两个工作表</v>
      </c>
      <c r="B2" t="str">
        <v/>
      </c>
    </row>
    <row r="3">
      <c r="A3" t="str">
        <v>工具只解析第一个工作表「销售数据」</v>
      </c>
      <c r="B3" t="str">
        <v/>
      </c>
    </row>
    <row r="4">
      <c r="A4" t="str">
        <v>日期列</v>
      </c>
      <c r="B4" t="str">
        <v>真实日期单元格（Excel 日期类型）</v>
      </c>
    </row>
    <row r="5">
      <c r="A5" t="str">
        <v>订单号列</v>
      </c>
      <c r="B5" t="str">
        <v>文本型数字（含前导零）</v>
      </c>
    </row>
    <row r="6">
      <c r="A6" t="str">
        <v>利润列</v>
      </c>
      <c r="B6" t="str">
        <v>公式列 =销售额-成本（含缓存值）</v>
      </c>
    </row>
    <row r="7">
      <c r="A7" t="str">
        <v>备注列</v>
      </c>
      <c r="B7" t="str">
        <v>约 6% 有值，其余为空</v>
      </c>
    </row>
    <row r="8">
      <c r="A8" t="str">
        <v>行数</v>
      </c>
      <c r="B8" t="str">
        <v>1176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销售数据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