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3" i="1"/>
  <c r="J156" i="1" l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6" i="1" l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K58" i="1" s="1"/>
  <c r="G57" i="1"/>
  <c r="K57" i="1" s="1"/>
  <c r="G56" i="1"/>
  <c r="K56" i="1" s="1"/>
  <c r="G54" i="1"/>
  <c r="G53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6" i="1"/>
  <c r="N56" i="1" s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L82" i="1"/>
  <c r="D83" i="1"/>
  <c r="N83" i="1" s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L90" i="1"/>
  <c r="D91" i="1"/>
  <c r="N91" i="1" s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L98" i="1"/>
  <c r="D99" i="1"/>
  <c r="N99" i="1" s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L106" i="1"/>
  <c r="D107" i="1"/>
  <c r="N107" i="1" s="1"/>
  <c r="D108" i="1"/>
  <c r="N108" i="1" s="1"/>
  <c r="D109" i="1"/>
  <c r="N109" i="1" s="1"/>
  <c r="D110" i="1"/>
  <c r="N110" i="1" s="1"/>
  <c r="D111" i="1"/>
  <c r="N111" i="1" s="1"/>
  <c r="D112" i="1"/>
  <c r="N112" i="1" s="1"/>
  <c r="L56" i="1"/>
  <c r="D43" i="1"/>
  <c r="N43" i="1" s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30" i="1"/>
  <c r="N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17" i="1"/>
  <c r="L22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3" i="1"/>
  <c r="D6" i="1"/>
  <c r="D7" i="1"/>
  <c r="D8" i="1"/>
  <c r="D9" i="1"/>
  <c r="D10" i="1"/>
  <c r="D11" i="1"/>
  <c r="D12" i="1"/>
  <c r="D13" i="1"/>
  <c r="D14" i="1"/>
  <c r="D113" i="1"/>
  <c r="N113" i="1" s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L110" i="1" l="1"/>
  <c r="L102" i="1"/>
  <c r="L94" i="1"/>
  <c r="L86" i="1"/>
  <c r="L78" i="1"/>
  <c r="L112" i="1"/>
  <c r="L104" i="1"/>
  <c r="L96" i="1"/>
  <c r="L88" i="1"/>
  <c r="L80" i="1"/>
  <c r="L71" i="1"/>
  <c r="L24" i="1"/>
  <c r="N17" i="1"/>
  <c r="L108" i="1"/>
  <c r="L100" i="1"/>
  <c r="L92" i="1"/>
  <c r="L84" i="1"/>
  <c r="L76" i="1"/>
  <c r="K8" i="1"/>
  <c r="L28" i="1"/>
  <c r="K26" i="1"/>
  <c r="K23" i="1"/>
  <c r="K20" i="1"/>
  <c r="K41" i="1"/>
  <c r="K37" i="1"/>
  <c r="K33" i="1"/>
  <c r="K54" i="1"/>
  <c r="K50" i="1"/>
  <c r="K46" i="1"/>
  <c r="L69" i="1"/>
  <c r="L61" i="1"/>
  <c r="K5" i="1"/>
  <c r="K11" i="1"/>
  <c r="K28" i="1"/>
  <c r="K19" i="1"/>
  <c r="K36" i="1"/>
  <c r="K53" i="1"/>
  <c r="L63" i="1"/>
  <c r="K14" i="1"/>
  <c r="K10" i="1"/>
  <c r="K6" i="1"/>
  <c r="K27" i="1"/>
  <c r="K22" i="1"/>
  <c r="K18" i="1"/>
  <c r="K39" i="1"/>
  <c r="K35" i="1"/>
  <c r="K31" i="1"/>
  <c r="K52" i="1"/>
  <c r="K48" i="1"/>
  <c r="K44" i="1"/>
  <c r="L73" i="1"/>
  <c r="L65" i="1"/>
  <c r="K7" i="1"/>
  <c r="K25" i="1"/>
  <c r="K40" i="1"/>
  <c r="K32" i="1"/>
  <c r="K49" i="1"/>
  <c r="K45" i="1"/>
  <c r="K9" i="1"/>
  <c r="K3" i="1"/>
  <c r="L3" i="1" s="1"/>
  <c r="L26" i="1"/>
  <c r="K24" i="1"/>
  <c r="K21" i="1"/>
  <c r="K17" i="1"/>
  <c r="K38" i="1"/>
  <c r="K34" i="1"/>
  <c r="K30" i="1"/>
  <c r="K51" i="1"/>
  <c r="K47" i="1"/>
  <c r="K4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67" i="1"/>
  <c r="K4" i="1"/>
  <c r="K13" i="1"/>
  <c r="N15" i="1" s="1"/>
  <c r="K12" i="1"/>
  <c r="L25" i="1"/>
  <c r="L21" i="1"/>
  <c r="L34" i="1"/>
  <c r="L40" i="1"/>
  <c r="L38" i="1"/>
  <c r="L36" i="1"/>
  <c r="L53" i="1"/>
  <c r="L51" i="1"/>
  <c r="L49" i="1"/>
  <c r="L59" i="1"/>
  <c r="L19" i="1"/>
  <c r="L41" i="1"/>
  <c r="L39" i="1"/>
  <c r="L37" i="1"/>
  <c r="L32" i="1"/>
  <c r="L54" i="1"/>
  <c r="L52" i="1"/>
  <c r="L50" i="1"/>
  <c r="L45" i="1"/>
  <c r="L58" i="1"/>
  <c r="L27" i="1"/>
  <c r="L23" i="1"/>
  <c r="L47" i="1"/>
  <c r="L74" i="1"/>
  <c r="L72" i="1"/>
  <c r="L70" i="1"/>
  <c r="L68" i="1"/>
  <c r="L66" i="1"/>
  <c r="L64" i="1"/>
  <c r="L62" i="1"/>
  <c r="L60" i="1"/>
  <c r="L57" i="1"/>
  <c r="L17" i="1"/>
  <c r="L30" i="1"/>
  <c r="L43" i="1"/>
  <c r="L20" i="1"/>
  <c r="L18" i="1"/>
  <c r="L35" i="1"/>
  <c r="L33" i="1"/>
  <c r="L31" i="1"/>
  <c r="L48" i="1"/>
  <c r="L46" i="1"/>
  <c r="L44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<sst xmlns="http://schemas.openxmlformats.org/spreadsheetml/2006/main" count="16" uniqueCount="10">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</sst>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abSelected="1" workbookViewId="0">
      <selection activeCell="N13" sqref="N13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4" si="3">B4+D4</f>
        <v>29.95</v>
      </c>
      <c r="L4" s="1">
        <f>L3+K4</f>
        <v>47.349999999999994</v>
      </c>
      <c r="M4">
        <v>1310</v>
      </c>
      <c r="N4" s="6">
        <f t="shared" ref="N4:N14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29</v>
      </c>
      <c r="C13">
        <v>47</v>
      </c>
      <c r="D13" s="1">
        <f t="shared" si="0"/>
        <v>0.78333333333333333</v>
      </c>
      <c r="E13">
        <v>1</v>
      </c>
      <c r="F13">
        <v>37</v>
      </c>
      <c r="G13" s="1">
        <f t="shared" si="1"/>
        <v>0.6166666666666667</v>
      </c>
      <c r="H13">
        <v>9</v>
      </c>
      <c r="I13">
        <v>47</v>
      </c>
      <c r="J13" s="1">
        <f t="shared" si="2"/>
        <v>0.78333333333333333</v>
      </c>
      <c r="K13" s="1">
        <f t="shared" si="3"/>
        <v>29.783333333333335</v>
      </c>
      <c r="L13" s="1">
        <f t="shared" si="5"/>
        <v>195.51666666666668</v>
      </c>
      <c r="M13">
        <v>1370</v>
      </c>
      <c r="N13" s="6">
        <f t="shared" si="4"/>
        <v>54267.983333333344</v>
      </c>
    </row>
    <row r="14" spans="1:16" x14ac:dyDescent="0.15">
      <c r="A14" s="3">
        <v>42614</v>
      </c>
      <c r="D14" s="1">
        <f t="shared" si="0"/>
        <v>0</v>
      </c>
      <c r="G14" s="1">
        <f t="shared" si="1"/>
        <v>0</v>
      </c>
      <c r="J14" s="1">
        <f t="shared" si="2"/>
        <v>0</v>
      </c>
      <c r="K14" s="1">
        <f t="shared" si="3"/>
        <v>0</v>
      </c>
      <c r="L14" s="1">
        <f t="shared" si="5"/>
        <v>195.51666666666668</v>
      </c>
      <c r="M14">
        <v>1370</v>
      </c>
      <c r="N14" s="6">
        <f t="shared" si="4"/>
        <v>0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343855.2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N17" s="6">
        <f t="shared" ref="N17:N28" si="9">(D17+B17)*1704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N18" s="6">
        <f t="shared" si="9"/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/>
    </row>
    <row r="30" spans="1:14" x14ac:dyDescent="0.15">
      <c r="A30" s="3">
        <v>43009</v>
      </c>
      <c r="D30" s="1">
        <f t="shared" ref="D30:D41" si="10">C30/60</f>
        <v>0</v>
      </c>
      <c r="G30" s="1">
        <f t="shared" ref="G30:G41" si="11">F30/60</f>
        <v>0</v>
      </c>
      <c r="J30" s="1">
        <f t="shared" ref="J30:J41" si="12">I30/60</f>
        <v>0</v>
      </c>
      <c r="K30" s="1">
        <f t="shared" si="3"/>
        <v>0</v>
      </c>
      <c r="L30" s="1">
        <f>SUM(B$30:B30,D$30:D30)</f>
        <v>0</v>
      </c>
      <c r="N30" s="6">
        <f t="shared" ref="N30:N41" si="13">(D30+B30)*1704</f>
        <v>0</v>
      </c>
    </row>
    <row r="31" spans="1:14" x14ac:dyDescent="0.15">
      <c r="A31" s="3">
        <v>43040</v>
      </c>
      <c r="D31" s="1">
        <f t="shared" si="10"/>
        <v>0</v>
      </c>
      <c r="G31" s="1">
        <f t="shared" si="11"/>
        <v>0</v>
      </c>
      <c r="J31" s="1">
        <f t="shared" si="12"/>
        <v>0</v>
      </c>
      <c r="K31" s="1">
        <f t="shared" si="3"/>
        <v>0</v>
      </c>
      <c r="L31" s="1">
        <f>SUM(B$30:B31,D$30:D31)</f>
        <v>0</v>
      </c>
      <c r="N31" s="6">
        <f t="shared" si="13"/>
        <v>0</v>
      </c>
    </row>
    <row r="32" spans="1:14" x14ac:dyDescent="0.15">
      <c r="A32" s="3">
        <v>43070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SUM(B$30:B32,D$30:D32)</f>
        <v>0</v>
      </c>
      <c r="N32" s="6">
        <f t="shared" si="13"/>
        <v>0</v>
      </c>
    </row>
    <row r="33" spans="1:14" x14ac:dyDescent="0.15">
      <c r="A33" s="3">
        <v>43101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SUM(B$30:B33,D$30:D33)</f>
        <v>0</v>
      </c>
      <c r="N33" s="6">
        <f t="shared" si="13"/>
        <v>0</v>
      </c>
    </row>
    <row r="34" spans="1:14" x14ac:dyDescent="0.15">
      <c r="A34" s="3">
        <v>43132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SUM(B$30:B34,D$30:D34)</f>
        <v>0</v>
      </c>
      <c r="N34" s="6">
        <f t="shared" si="13"/>
        <v>0</v>
      </c>
    </row>
    <row r="35" spans="1:14" x14ac:dyDescent="0.15">
      <c r="A35" s="3">
        <v>43160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SUM(B$30:B35,D$30:D35)</f>
        <v>0</v>
      </c>
      <c r="N35" s="6">
        <f t="shared" si="13"/>
        <v>0</v>
      </c>
    </row>
    <row r="36" spans="1:14" x14ac:dyDescent="0.15">
      <c r="A36" s="3">
        <v>43191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SUM(B$30:B36,D$30:D36)</f>
        <v>0</v>
      </c>
      <c r="N36" s="6">
        <f t="shared" si="13"/>
        <v>0</v>
      </c>
    </row>
    <row r="37" spans="1:14" x14ac:dyDescent="0.15">
      <c r="A37" s="3">
        <v>43221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SUM(B$30:B37,D$30:D37)</f>
        <v>0</v>
      </c>
      <c r="N37" s="6">
        <f t="shared" si="13"/>
        <v>0</v>
      </c>
    </row>
    <row r="38" spans="1:14" x14ac:dyDescent="0.15">
      <c r="A38" s="3">
        <v>43252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SUM(B$30:B38,D$30:D38)</f>
        <v>0</v>
      </c>
      <c r="N38" s="6">
        <f t="shared" si="13"/>
        <v>0</v>
      </c>
    </row>
    <row r="39" spans="1:14" x14ac:dyDescent="0.15">
      <c r="A39" s="3">
        <v>43282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SUM(B$30:B39,D$30:D39)</f>
        <v>0</v>
      </c>
      <c r="N39" s="6">
        <f t="shared" si="13"/>
        <v>0</v>
      </c>
    </row>
    <row r="40" spans="1:14" x14ac:dyDescent="0.15">
      <c r="A40" s="3">
        <v>43313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SUM(B$30:B40,D$30:D40)</f>
        <v>0</v>
      </c>
      <c r="N40" s="6">
        <f t="shared" si="13"/>
        <v>0</v>
      </c>
    </row>
    <row r="41" spans="1:14" x14ac:dyDescent="0.15">
      <c r="A41" s="3">
        <v>43344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SUM(B$30:B41,D$30:D41)</f>
        <v>0</v>
      </c>
      <c r="N41" s="6">
        <f t="shared" si="13"/>
        <v>0</v>
      </c>
    </row>
    <row r="42" spans="1:14" x14ac:dyDescent="0.15">
      <c r="A42" s="3"/>
      <c r="D42" s="1"/>
      <c r="G42" s="1"/>
      <c r="J42" s="1"/>
      <c r="K42" s="1"/>
      <c r="L42" s="1"/>
      <c r="N42" s="6"/>
    </row>
    <row r="43" spans="1:14" x14ac:dyDescent="0.15">
      <c r="A43" s="3">
        <v>43374</v>
      </c>
      <c r="D43" s="1">
        <f t="shared" ref="D43:D54" si="14">C43/60</f>
        <v>0</v>
      </c>
      <c r="G43" s="1">
        <f t="shared" ref="G43:G54" si="15">F43/60</f>
        <v>0</v>
      </c>
      <c r="J43" s="1">
        <f t="shared" ref="J43:J54" si="16">I43/60</f>
        <v>0</v>
      </c>
      <c r="K43" s="1">
        <f t="shared" si="3"/>
        <v>0</v>
      </c>
      <c r="L43" s="1">
        <f>SUM(B$43:B43,D$43:D43)</f>
        <v>0</v>
      </c>
      <c r="N43" s="6">
        <f t="shared" ref="N43:N54" si="17">(D43+B43)*1704</f>
        <v>0</v>
      </c>
    </row>
    <row r="44" spans="1:14" x14ac:dyDescent="0.15">
      <c r="A44" s="3">
        <v>43405</v>
      </c>
      <c r="D44" s="1">
        <f t="shared" si="14"/>
        <v>0</v>
      </c>
      <c r="G44" s="1">
        <f t="shared" si="15"/>
        <v>0</v>
      </c>
      <c r="J44" s="1">
        <f t="shared" si="16"/>
        <v>0</v>
      </c>
      <c r="K44" s="1">
        <f t="shared" si="3"/>
        <v>0</v>
      </c>
      <c r="L44" s="1">
        <f>SUM(B$43:B44,D$43:D44)</f>
        <v>0</v>
      </c>
      <c r="N44" s="6">
        <f t="shared" si="17"/>
        <v>0</v>
      </c>
    </row>
    <row r="45" spans="1:14" x14ac:dyDescent="0.15">
      <c r="A45" s="3">
        <v>43435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SUM(B$43:B45,D$43:D45)</f>
        <v>0</v>
      </c>
      <c r="N45" s="6">
        <f t="shared" si="17"/>
        <v>0</v>
      </c>
    </row>
    <row r="46" spans="1:14" x14ac:dyDescent="0.15">
      <c r="A46" s="3">
        <v>43466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SUM(B$43:B46,D$43:D46)</f>
        <v>0</v>
      </c>
      <c r="N46" s="6">
        <f t="shared" si="17"/>
        <v>0</v>
      </c>
    </row>
    <row r="47" spans="1:14" x14ac:dyDescent="0.15">
      <c r="A47" s="3">
        <v>43497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SUM(B$43:B47,D$43:D47)</f>
        <v>0</v>
      </c>
      <c r="N47" s="6">
        <f t="shared" si="17"/>
        <v>0</v>
      </c>
    </row>
    <row r="48" spans="1:14" x14ac:dyDescent="0.15">
      <c r="A48" s="3">
        <v>43525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SUM(B$43:B48,D$43:D48)</f>
        <v>0</v>
      </c>
      <c r="N48" s="6">
        <f t="shared" si="17"/>
        <v>0</v>
      </c>
    </row>
    <row r="49" spans="1:14" x14ac:dyDescent="0.15">
      <c r="A49" s="3">
        <v>43556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SUM(B$43:B49,D$43:D49)</f>
        <v>0</v>
      </c>
      <c r="N49" s="6">
        <f t="shared" si="17"/>
        <v>0</v>
      </c>
    </row>
    <row r="50" spans="1:14" x14ac:dyDescent="0.15">
      <c r="A50" s="3">
        <v>43586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SUM(B$43:B50,D$43:D50)</f>
        <v>0</v>
      </c>
      <c r="N50" s="6">
        <f t="shared" si="17"/>
        <v>0</v>
      </c>
    </row>
    <row r="51" spans="1:14" x14ac:dyDescent="0.15">
      <c r="A51" s="3">
        <v>43617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SUM(B$43:B51,D$43:D51)</f>
        <v>0</v>
      </c>
      <c r="N51" s="6">
        <f t="shared" si="17"/>
        <v>0</v>
      </c>
    </row>
    <row r="52" spans="1:14" x14ac:dyDescent="0.15">
      <c r="A52" s="3">
        <v>43647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SUM(B$43:B52,D$43:D52)</f>
        <v>0</v>
      </c>
      <c r="N52" s="6">
        <f t="shared" si="17"/>
        <v>0</v>
      </c>
    </row>
    <row r="53" spans="1:14" x14ac:dyDescent="0.15">
      <c r="A53" s="3">
        <v>43678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SUM(B$43:B53,D$43:D53)</f>
        <v>0</v>
      </c>
      <c r="N53" s="6">
        <f t="shared" si="17"/>
        <v>0</v>
      </c>
    </row>
    <row r="54" spans="1:14" x14ac:dyDescent="0.15">
      <c r="A54" s="3">
        <v>43709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SUM(B$43:B54,D$43:D54)</f>
        <v>0</v>
      </c>
      <c r="N54" s="6">
        <f t="shared" si="17"/>
        <v>0</v>
      </c>
    </row>
    <row r="55" spans="1:14" x14ac:dyDescent="0.15">
      <c r="A55" s="3"/>
      <c r="D55" s="1"/>
      <c r="G55" s="1"/>
      <c r="J55" s="1"/>
      <c r="K55" s="1"/>
      <c r="L55" s="1"/>
      <c r="N55" s="6"/>
    </row>
    <row r="56" spans="1:14" x14ac:dyDescent="0.15">
      <c r="A56" s="3">
        <v>43739</v>
      </c>
      <c r="D56" s="1">
        <f t="shared" ref="D56:D87" si="18">C56/60</f>
        <v>0</v>
      </c>
      <c r="G56" s="1">
        <f t="shared" ref="G56:G119" si="19">F56/60</f>
        <v>0</v>
      </c>
      <c r="J56" s="1">
        <f t="shared" ref="J56:J119" si="20">I56/60</f>
        <v>0</v>
      </c>
      <c r="K56" s="1">
        <f t="shared" ref="K56:K58" si="21">E56+G56</f>
        <v>0</v>
      </c>
      <c r="L56" s="1">
        <f>SUM(B$56:B56,D$56:D56)</f>
        <v>0</v>
      </c>
      <c r="N56" s="6">
        <f t="shared" ref="N56:N87" si="22">(D56+B56)*1704</f>
        <v>0</v>
      </c>
    </row>
    <row r="57" spans="1:14" x14ac:dyDescent="0.15">
      <c r="A57" s="3">
        <v>43770</v>
      </c>
      <c r="D57" s="1">
        <f t="shared" si="18"/>
        <v>0</v>
      </c>
      <c r="G57" s="1">
        <f t="shared" si="19"/>
        <v>0</v>
      </c>
      <c r="J57" s="1">
        <f t="shared" si="20"/>
        <v>0</v>
      </c>
      <c r="K57" s="1">
        <f t="shared" si="21"/>
        <v>0</v>
      </c>
      <c r="L57" s="1">
        <f>SUM(B$56:B57,D$56:D57)</f>
        <v>0</v>
      </c>
      <c r="N57" s="6">
        <f t="shared" si="22"/>
        <v>0</v>
      </c>
    </row>
    <row r="58" spans="1:14" x14ac:dyDescent="0.15">
      <c r="A58" s="3">
        <v>43800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SUM(B$56:B58,D$56:D58)</f>
        <v>0</v>
      </c>
      <c r="N58" s="6">
        <f t="shared" si="22"/>
        <v>0</v>
      </c>
    </row>
    <row r="59" spans="1:14" x14ac:dyDescent="0.15">
      <c r="D59" s="1">
        <f t="shared" si="18"/>
        <v>0</v>
      </c>
      <c r="G59" s="1">
        <f t="shared" si="19"/>
        <v>0</v>
      </c>
      <c r="J59" s="1">
        <f t="shared" si="20"/>
        <v>0</v>
      </c>
      <c r="K59" s="1"/>
      <c r="L59" s="1">
        <f>SUM(B$56:B59,D$56:D59)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SUM(B$56:B60,D$56:D60)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SUM(B$56:B61,D$56:D61)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SUM(B$56:B62,D$56:D62)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SUM(B$56:B63,D$56:D63)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SUM(B$56:B64,D$56:D64)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SUM(B$56:B65,D$56:D65)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SUM(B$56:B66,D$56:D66)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SUM(B$56:B67,D$56:D67)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SUM(B$56:B68,D$56:D68)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SUM(B$56:B69,D$56:D69)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SUM(B$56:B70,D$56:D70)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SUM(B$56:B71,D$56:D71)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SUM(B$56:B72,D$56:D72)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SUM(B$56:B73,D$56:D73)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SUM(B$56:B74,D$56:D74)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SUM(B$56:B75,D$56:D75)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SUM(B$56:B76,D$56:D76)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SUM(B$56:B77,D$56:D77)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SUM(B$56:B78,D$56:D78)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SUM(B$56:B79,D$56:D79)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SUM(B$56:B80,D$56:D80)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SUM(B$56:B81,D$56:D81)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SUM(B$56:B82,D$56:D82)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SUM(B$56:B83,D$56:D83)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SUM(B$56:B84,D$56:D84)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SUM(B$56:B85,D$56:D85)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SUM(B$56:B86,D$56:D86)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SUM(B$56:B87,D$56:D87)</f>
        <v>0</v>
      </c>
      <c r="N87" s="6">
        <f t="shared" si="22"/>
        <v>0</v>
      </c>
    </row>
    <row r="88" spans="4:14" x14ac:dyDescent="0.15">
      <c r="D88" s="1">
        <f t="shared" ref="D88:D119" si="23">C88/60</f>
        <v>0</v>
      </c>
      <c r="G88" s="1">
        <f t="shared" si="19"/>
        <v>0</v>
      </c>
      <c r="J88" s="1">
        <f t="shared" si="20"/>
        <v>0</v>
      </c>
      <c r="K88" s="1"/>
      <c r="L88" s="1">
        <f>SUM(B$56:B88,D$56:D88)</f>
        <v>0</v>
      </c>
      <c r="N88" s="6">
        <f t="shared" ref="N88:N119" si="24">(D88+B88)*1704</f>
        <v>0</v>
      </c>
    </row>
    <row r="89" spans="4:14" x14ac:dyDescent="0.15">
      <c r="D89" s="1">
        <f t="shared" si="23"/>
        <v>0</v>
      </c>
      <c r="G89" s="1">
        <f t="shared" si="19"/>
        <v>0</v>
      </c>
      <c r="J89" s="1">
        <f t="shared" si="20"/>
        <v>0</v>
      </c>
      <c r="K89" s="1"/>
      <c r="L89" s="1">
        <f>SUM(B$56:B89,D$56:D89)</f>
        <v>0</v>
      </c>
      <c r="N89" s="6">
        <f t="shared" si="24"/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SUM(B$56:B90,D$56:D90)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SUM(B$56:B91,D$56:D91)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SUM(B$56:B92,D$56:D92)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SUM(B$56:B93,D$56:D93)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SUM(B$56:B94,D$56:D94)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SUM(B$56:B95,D$56:D95)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SUM(B$56:B96,D$56:D96)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SUM(B$56:B97,D$56:D97)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SUM(B$56:B98,D$56:D98)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SUM(B$56:B99,D$56:D99)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SUM(B$56:B100,D$56:D100)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SUM(B$56:B101,D$56:D101)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SUM(B$56:B102,D$56:D102)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SUM(B$56:B103,D$56:D103)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SUM(B$56:B104,D$56:D104)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SUM(B$56:B105,D$56:D105)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SUM(B$56:B106,D$56:D106)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SUM(B$56:B107,D$56:D107)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SUM(B$56:B108,D$56:D108)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SUM(B$56:B109,D$56:D109)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SUM(B$56:B110,D$56:D110)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SUM(B$56:B111,D$56:D111)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SUM(B$56:B112,D$56:D112)</f>
        <v>0</v>
      </c>
      <c r="N112" s="6">
        <f t="shared" si="24"/>
        <v>0</v>
      </c>
    </row>
    <row r="113" spans="4:14" x14ac:dyDescent="0.15">
      <c r="D113">
        <f t="shared" si="23"/>
        <v>0</v>
      </c>
      <c r="G113">
        <f t="shared" si="19"/>
        <v>0</v>
      </c>
      <c r="J113">
        <f t="shared" si="20"/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ref="D120:D151" si="25">C120/60</f>
        <v>0</v>
      </c>
      <c r="G120">
        <f t="shared" ref="G120:G156" si="26">F120/60</f>
        <v>0</v>
      </c>
      <c r="J120">
        <f t="shared" ref="J120:J156" si="27">I120/60</f>
        <v>0</v>
      </c>
      <c r="N120" s="6">
        <f t="shared" ref="N120:N132" si="28">(D120+B120)*1704</f>
        <v>0</v>
      </c>
    </row>
    <row r="121" spans="4:14" x14ac:dyDescent="0.15">
      <c r="D121">
        <f t="shared" si="25"/>
        <v>0</v>
      </c>
      <c r="G121">
        <f t="shared" si="26"/>
        <v>0</v>
      </c>
      <c r="J121">
        <f t="shared" si="27"/>
        <v>0</v>
      </c>
      <c r="N121" s="6">
        <f t="shared" si="28"/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ref="N133:N156" si="29">(D133+B133)*1704</f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si="29"/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ref="D152:D156" si="30">C152/60</f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si="30"/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2016-08-16T00:05:47Z</dcterms:modified>
</cp:coreProperties>
</file>