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 s="1"/>
  <c r="D3" i="1"/>
  <c r="E3" i="1"/>
  <c r="E56" i="1"/>
  <c r="D54" i="1"/>
  <c r="E54" i="1" s="1"/>
  <c r="D55" i="1"/>
  <c r="E55" i="1" s="1"/>
  <c r="F55" i="1"/>
  <c r="D56" i="1"/>
  <c r="F56" i="1" s="1"/>
  <c r="D57" i="1"/>
  <c r="F57" i="1"/>
  <c r="D58" i="1"/>
  <c r="F58" i="1" s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F54" i="1"/>
  <c r="D41" i="1"/>
  <c r="G41" i="1" s="1"/>
  <c r="D42" i="1"/>
  <c r="E42" i="1" s="1"/>
  <c r="D43" i="1"/>
  <c r="E43" i="1" s="1"/>
  <c r="F43" i="1"/>
  <c r="D44" i="1"/>
  <c r="E44" i="1" s="1"/>
  <c r="D45" i="1"/>
  <c r="E45" i="1" s="1"/>
  <c r="F45" i="1"/>
  <c r="D46" i="1"/>
  <c r="E46" i="1" s="1"/>
  <c r="D47" i="1"/>
  <c r="E47" i="1" s="1"/>
  <c r="F47" i="1"/>
  <c r="D48" i="1"/>
  <c r="E48" i="1" s="1"/>
  <c r="F48" i="1"/>
  <c r="D49" i="1"/>
  <c r="E49" i="1" s="1"/>
  <c r="F49" i="1"/>
  <c r="D50" i="1"/>
  <c r="E50" i="1" s="1"/>
  <c r="F50" i="1"/>
  <c r="D51" i="1"/>
  <c r="E51" i="1" s="1"/>
  <c r="F51" i="1"/>
  <c r="D52" i="1"/>
  <c r="E52" i="1" s="1"/>
  <c r="F52" i="1"/>
  <c r="D28" i="1"/>
  <c r="G28" i="1" s="1"/>
  <c r="D29" i="1"/>
  <c r="E29" i="1" s="1"/>
  <c r="D30" i="1"/>
  <c r="E30" i="1" s="1"/>
  <c r="F30" i="1"/>
  <c r="D31" i="1"/>
  <c r="E31" i="1" s="1"/>
  <c r="D32" i="1"/>
  <c r="E32" i="1" s="1"/>
  <c r="F32" i="1"/>
  <c r="D33" i="1"/>
  <c r="E33" i="1" s="1"/>
  <c r="D34" i="1"/>
  <c r="E34" i="1" s="1"/>
  <c r="F34" i="1"/>
  <c r="D35" i="1"/>
  <c r="E35" i="1" s="1"/>
  <c r="F35" i="1"/>
  <c r="D36" i="1"/>
  <c r="E36" i="1" s="1"/>
  <c r="F36" i="1"/>
  <c r="D37" i="1"/>
  <c r="E37" i="1" s="1"/>
  <c r="F37" i="1"/>
  <c r="D38" i="1"/>
  <c r="E38" i="1" s="1"/>
  <c r="F38" i="1"/>
  <c r="D39" i="1"/>
  <c r="E39" i="1" s="1"/>
  <c r="F39" i="1"/>
  <c r="D15" i="1"/>
  <c r="G15" i="1" s="1"/>
  <c r="D16" i="1"/>
  <c r="E16" i="1" s="1"/>
  <c r="D17" i="1"/>
  <c r="E17" i="1" s="1"/>
  <c r="F17" i="1"/>
  <c r="D18" i="1"/>
  <c r="E18" i="1" s="1"/>
  <c r="D19" i="1"/>
  <c r="E19" i="1" s="1"/>
  <c r="F19" i="1"/>
  <c r="D20" i="1"/>
  <c r="E20" i="1" s="1"/>
  <c r="F20" i="1"/>
  <c r="D21" i="1"/>
  <c r="E21" i="1" s="1"/>
  <c r="F21" i="1"/>
  <c r="D22" i="1"/>
  <c r="E22" i="1" s="1"/>
  <c r="F22" i="1"/>
  <c r="D23" i="1"/>
  <c r="E23" i="1" s="1"/>
  <c r="F23" i="1"/>
  <c r="D24" i="1"/>
  <c r="E24" i="1" s="1"/>
  <c r="F24" i="1"/>
  <c r="D25" i="1"/>
  <c r="E25" i="1" s="1"/>
  <c r="F25" i="1"/>
  <c r="D26" i="1"/>
  <c r="E26" i="1" s="1"/>
  <c r="F26" i="1"/>
  <c r="D2" i="1"/>
  <c r="E2" i="1" s="1"/>
  <c r="D5" i="1"/>
  <c r="E5" i="1" s="1"/>
  <c r="D6" i="1"/>
  <c r="G6" i="1" s="1"/>
  <c r="D7" i="1"/>
  <c r="E7" i="1" s="1"/>
  <c r="D8" i="1"/>
  <c r="G8" i="1" s="1"/>
  <c r="D9" i="1"/>
  <c r="E9" i="1" s="1"/>
  <c r="D10" i="1"/>
  <c r="G10" i="1" s="1"/>
  <c r="D11" i="1"/>
  <c r="E11" i="1" s="1"/>
  <c r="D12" i="1"/>
  <c r="G12" i="1" s="1"/>
  <c r="D13" i="1"/>
  <c r="E13" i="1" s="1"/>
  <c r="G3" i="1"/>
  <c r="G4" i="1"/>
  <c r="G9" i="1"/>
  <c r="G11" i="1"/>
  <c r="G13" i="1"/>
  <c r="G16" i="1"/>
  <c r="G17" i="1"/>
  <c r="G18" i="1"/>
  <c r="G19" i="1"/>
  <c r="G20" i="1"/>
  <c r="G21" i="1"/>
  <c r="G22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G2" i="1"/>
  <c r="G7" i="1" l="1"/>
  <c r="G5" i="1"/>
  <c r="F3" i="1"/>
  <c r="F2" i="1"/>
  <c r="F4" i="1"/>
  <c r="F5" i="1"/>
  <c r="E12" i="1"/>
  <c r="E8" i="1"/>
  <c r="F15" i="1"/>
  <c r="F28" i="1"/>
  <c r="F41" i="1"/>
  <c r="F18" i="1"/>
  <c r="F16" i="1"/>
  <c r="F33" i="1"/>
  <c r="F31" i="1"/>
  <c r="F29" i="1"/>
  <c r="F46" i="1"/>
  <c r="F44" i="1"/>
  <c r="F42" i="1"/>
  <c r="E41" i="1"/>
  <c r="E28" i="1"/>
  <c r="E15" i="1"/>
  <c r="E10" i="1"/>
  <c r="E6" i="1"/>
  <c r="F6" i="1" s="1"/>
  <c r="F8" i="1" l="1"/>
  <c r="F7" i="1"/>
  <c r="F11" i="1"/>
  <c r="F13" i="1"/>
  <c r="F9" i="1"/>
  <c r="F10" i="1"/>
  <c r="F12" i="1"/>
</calcChain>
</file>

<file path=xl/sharedStrings.xml><?xml version="1.0" encoding="utf-8"?>
<sst xmlns="http://schemas.openxmlformats.org/spreadsheetml/2006/main" count="6" uniqueCount="6">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</sst>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37" workbookViewId="0">
      <selection activeCell="C8" sqref="C8"/>
    </sheetView>
  </sheetViews>
  <sheetFormatPr defaultRowHeight="13.5" x14ac:dyDescent="0.15"/>
  <cols>
    <col min="1" max="1" width="11.375" style="4" bestFit="1" customWidth="1"/>
    <col min="4" max="5" width="11.875" customWidth="1"/>
  </cols>
  <sheetData>
    <row r="1" spans="1:7" x14ac:dyDescent="0.15">
      <c r="B1" s="5" t="s">
        <v>0</v>
      </c>
      <c r="C1" s="5" t="s">
        <v>1</v>
      </c>
      <c r="D1" t="s">
        <v>2</v>
      </c>
      <c r="E1" s="5" t="s">
        <v>5</v>
      </c>
      <c r="F1" s="5" t="s">
        <v>3</v>
      </c>
      <c r="G1" s="5" t="s">
        <v>4</v>
      </c>
    </row>
    <row r="2" spans="1:7" x14ac:dyDescent="0.15">
      <c r="A2" s="3">
        <v>42278</v>
      </c>
      <c r="B2">
        <v>17</v>
      </c>
      <c r="C2">
        <v>24</v>
      </c>
      <c r="D2" s="1">
        <f t="shared" ref="D2:D13" si="0">C2/60</f>
        <v>0.4</v>
      </c>
      <c r="E2" s="1">
        <f>B2+D2</f>
        <v>17.399999999999999</v>
      </c>
      <c r="F2" s="1">
        <f>E2</f>
        <v>17.399999999999999</v>
      </c>
      <c r="G2" s="6">
        <f t="shared" ref="G2:G13" si="1">(D2+B2)*1700</f>
        <v>29579.999999999996</v>
      </c>
    </row>
    <row r="3" spans="1:7" x14ac:dyDescent="0.15">
      <c r="A3" s="3">
        <v>42309</v>
      </c>
      <c r="B3">
        <v>29</v>
      </c>
      <c r="C3">
        <v>57</v>
      </c>
      <c r="D3" s="2">
        <f t="shared" si="0"/>
        <v>0.95</v>
      </c>
      <c r="E3" s="1">
        <f t="shared" ref="E3:E56" si="2">B3+D3</f>
        <v>29.95</v>
      </c>
      <c r="F3" s="1">
        <f>SUM(E$2:E3)</f>
        <v>47.349999999999994</v>
      </c>
      <c r="G3" s="6">
        <f t="shared" si="1"/>
        <v>50915</v>
      </c>
    </row>
    <row r="4" spans="1:7" x14ac:dyDescent="0.15">
      <c r="A4" s="3">
        <v>42339</v>
      </c>
      <c r="B4">
        <v>6</v>
      </c>
      <c r="C4">
        <v>38</v>
      </c>
      <c r="D4" s="1">
        <f t="shared" si="0"/>
        <v>0.6333333333333333</v>
      </c>
      <c r="E4" s="1">
        <f t="shared" si="2"/>
        <v>6.6333333333333329</v>
      </c>
      <c r="F4" s="1">
        <f>SUM(E$2:E4)</f>
        <v>53.983333333333327</v>
      </c>
      <c r="G4" s="6">
        <f t="shared" si="1"/>
        <v>11276.666666666666</v>
      </c>
    </row>
    <row r="5" spans="1:7" x14ac:dyDescent="0.15">
      <c r="A5" s="3">
        <v>42370</v>
      </c>
      <c r="B5">
        <v>0</v>
      </c>
      <c r="C5">
        <v>0</v>
      </c>
      <c r="D5" s="1">
        <f t="shared" si="0"/>
        <v>0</v>
      </c>
      <c r="E5" s="1">
        <f t="shared" si="2"/>
        <v>0</v>
      </c>
      <c r="F5" s="1">
        <f>SUM(E$2:E5)</f>
        <v>53.983333333333327</v>
      </c>
      <c r="G5" s="6">
        <f t="shared" si="1"/>
        <v>0</v>
      </c>
    </row>
    <row r="6" spans="1:7" x14ac:dyDescent="0.15">
      <c r="A6" s="3">
        <v>42401</v>
      </c>
      <c r="B6">
        <v>21</v>
      </c>
      <c r="C6">
        <v>5</v>
      </c>
      <c r="D6" s="1">
        <f t="shared" si="0"/>
        <v>8.3333333333333329E-2</v>
      </c>
      <c r="E6" s="1">
        <f t="shared" si="2"/>
        <v>21.083333333333332</v>
      </c>
      <c r="F6" s="1">
        <f>SUM(E$2:E6)</f>
        <v>75.066666666666663</v>
      </c>
      <c r="G6" s="6">
        <f t="shared" si="1"/>
        <v>35841.666666666664</v>
      </c>
    </row>
    <row r="7" spans="1:7" x14ac:dyDescent="0.15">
      <c r="A7" s="3">
        <v>42430</v>
      </c>
      <c r="B7">
        <v>9</v>
      </c>
      <c r="C7">
        <v>26</v>
      </c>
      <c r="D7" s="1">
        <f t="shared" si="0"/>
        <v>0.43333333333333335</v>
      </c>
      <c r="E7" s="1">
        <f t="shared" si="2"/>
        <v>9.4333333333333336</v>
      </c>
      <c r="F7" s="1">
        <f>SUM(E$2:E7)</f>
        <v>84.5</v>
      </c>
      <c r="G7" s="6">
        <f t="shared" si="1"/>
        <v>16036.666666666668</v>
      </c>
    </row>
    <row r="8" spans="1:7" x14ac:dyDescent="0.15">
      <c r="A8" s="3">
        <v>42461</v>
      </c>
      <c r="D8" s="1">
        <f t="shared" si="0"/>
        <v>0</v>
      </c>
      <c r="E8" s="1">
        <f t="shared" si="2"/>
        <v>0</v>
      </c>
      <c r="F8" s="1">
        <f>SUM(E$2:E8)</f>
        <v>84.5</v>
      </c>
      <c r="G8" s="6">
        <f t="shared" si="1"/>
        <v>0</v>
      </c>
    </row>
    <row r="9" spans="1:7" x14ac:dyDescent="0.15">
      <c r="A9" s="3">
        <v>42491</v>
      </c>
      <c r="D9" s="1">
        <f t="shared" si="0"/>
        <v>0</v>
      </c>
      <c r="E9" s="1">
        <f t="shared" si="2"/>
        <v>0</v>
      </c>
      <c r="F9" s="1">
        <f>SUM(E$2:E9)</f>
        <v>84.5</v>
      </c>
      <c r="G9" s="6">
        <f t="shared" si="1"/>
        <v>0</v>
      </c>
    </row>
    <row r="10" spans="1:7" x14ac:dyDescent="0.15">
      <c r="A10" s="3">
        <v>42522</v>
      </c>
      <c r="D10" s="1">
        <f t="shared" si="0"/>
        <v>0</v>
      </c>
      <c r="E10" s="1">
        <f t="shared" si="2"/>
        <v>0</v>
      </c>
      <c r="F10" s="1">
        <f>SUM(E$2:E10)</f>
        <v>84.5</v>
      </c>
      <c r="G10" s="6">
        <f t="shared" si="1"/>
        <v>0</v>
      </c>
    </row>
    <row r="11" spans="1:7" x14ac:dyDescent="0.15">
      <c r="A11" s="3">
        <v>42552</v>
      </c>
      <c r="D11" s="1">
        <f t="shared" si="0"/>
        <v>0</v>
      </c>
      <c r="E11" s="1">
        <f t="shared" si="2"/>
        <v>0</v>
      </c>
      <c r="F11" s="1">
        <f>SUM(E$2:E11)</f>
        <v>84.5</v>
      </c>
      <c r="G11" s="6">
        <f t="shared" si="1"/>
        <v>0</v>
      </c>
    </row>
    <row r="12" spans="1:7" x14ac:dyDescent="0.15">
      <c r="A12" s="3">
        <v>42583</v>
      </c>
      <c r="D12" s="1">
        <f t="shared" si="0"/>
        <v>0</v>
      </c>
      <c r="E12" s="1">
        <f t="shared" si="2"/>
        <v>0</v>
      </c>
      <c r="F12" s="1">
        <f>SUM(E$2:E12)</f>
        <v>84.5</v>
      </c>
      <c r="G12" s="6">
        <f t="shared" si="1"/>
        <v>0</v>
      </c>
    </row>
    <row r="13" spans="1:7" x14ac:dyDescent="0.15">
      <c r="A13" s="3">
        <v>42614</v>
      </c>
      <c r="D13" s="1">
        <f t="shared" si="0"/>
        <v>0</v>
      </c>
      <c r="E13" s="1">
        <f t="shared" si="2"/>
        <v>0</v>
      </c>
      <c r="F13" s="1">
        <f>SUM(E$2:E13)</f>
        <v>84.5</v>
      </c>
      <c r="G13" s="6">
        <f t="shared" si="1"/>
        <v>0</v>
      </c>
    </row>
    <row r="14" spans="1:7" x14ac:dyDescent="0.15">
      <c r="A14" s="3"/>
      <c r="D14" s="1"/>
      <c r="E14" s="1"/>
      <c r="F14" s="1"/>
      <c r="G14" s="6"/>
    </row>
    <row r="15" spans="1:7" x14ac:dyDescent="0.15">
      <c r="A15" s="3">
        <v>42644</v>
      </c>
      <c r="D15" s="1">
        <f t="shared" ref="D15:D26" si="3">C15/60</f>
        <v>0</v>
      </c>
      <c r="E15" s="1">
        <f t="shared" si="2"/>
        <v>0</v>
      </c>
      <c r="F15" s="1">
        <f>SUM(B$15:B15,D$15:D15)</f>
        <v>0</v>
      </c>
      <c r="G15" s="6">
        <f t="shared" ref="G15:G26" si="4">(D15+B15)*1700</f>
        <v>0</v>
      </c>
    </row>
    <row r="16" spans="1:7" x14ac:dyDescent="0.15">
      <c r="A16" s="3">
        <v>42675</v>
      </c>
      <c r="D16" s="1">
        <f t="shared" si="3"/>
        <v>0</v>
      </c>
      <c r="E16" s="1">
        <f t="shared" si="2"/>
        <v>0</v>
      </c>
      <c r="F16" s="1">
        <f>SUM(B$15:B16,D$15:D16)</f>
        <v>0</v>
      </c>
      <c r="G16" s="6">
        <f t="shared" si="4"/>
        <v>0</v>
      </c>
    </row>
    <row r="17" spans="1:7" x14ac:dyDescent="0.15">
      <c r="A17" s="3">
        <v>42705</v>
      </c>
      <c r="D17" s="1">
        <f t="shared" si="3"/>
        <v>0</v>
      </c>
      <c r="E17" s="1">
        <f t="shared" si="2"/>
        <v>0</v>
      </c>
      <c r="F17" s="1">
        <f>SUM(B$15:B17,D$15:D17)</f>
        <v>0</v>
      </c>
      <c r="G17" s="6">
        <f t="shared" si="4"/>
        <v>0</v>
      </c>
    </row>
    <row r="18" spans="1:7" x14ac:dyDescent="0.15">
      <c r="A18" s="3">
        <v>42736</v>
      </c>
      <c r="D18" s="1">
        <f t="shared" si="3"/>
        <v>0</v>
      </c>
      <c r="E18" s="1">
        <f t="shared" si="2"/>
        <v>0</v>
      </c>
      <c r="F18" s="1">
        <f>SUM(B$15:B18,D$15:D18)</f>
        <v>0</v>
      </c>
      <c r="G18" s="6">
        <f t="shared" si="4"/>
        <v>0</v>
      </c>
    </row>
    <row r="19" spans="1:7" x14ac:dyDescent="0.15">
      <c r="A19" s="3">
        <v>42767</v>
      </c>
      <c r="D19" s="1">
        <f t="shared" si="3"/>
        <v>0</v>
      </c>
      <c r="E19" s="1">
        <f t="shared" si="2"/>
        <v>0</v>
      </c>
      <c r="F19" s="1">
        <f>SUM(B$15:B19,D$15:D19)</f>
        <v>0</v>
      </c>
      <c r="G19" s="6">
        <f t="shared" si="4"/>
        <v>0</v>
      </c>
    </row>
    <row r="20" spans="1:7" x14ac:dyDescent="0.15">
      <c r="A20" s="3">
        <v>42795</v>
      </c>
      <c r="D20" s="1">
        <f t="shared" si="3"/>
        <v>0</v>
      </c>
      <c r="E20" s="1">
        <f t="shared" si="2"/>
        <v>0</v>
      </c>
      <c r="F20" s="1">
        <f>SUM(B$15:B20,D$15:D20)</f>
        <v>0</v>
      </c>
      <c r="G20" s="6">
        <f t="shared" si="4"/>
        <v>0</v>
      </c>
    </row>
    <row r="21" spans="1:7" x14ac:dyDescent="0.15">
      <c r="A21" s="3">
        <v>42826</v>
      </c>
      <c r="D21" s="1">
        <f t="shared" si="3"/>
        <v>0</v>
      </c>
      <c r="E21" s="1">
        <f t="shared" si="2"/>
        <v>0</v>
      </c>
      <c r="F21" s="1">
        <f>SUM(B$15:B21,D$15:D21)</f>
        <v>0</v>
      </c>
      <c r="G21" s="6">
        <f t="shared" si="4"/>
        <v>0</v>
      </c>
    </row>
    <row r="22" spans="1:7" x14ac:dyDescent="0.15">
      <c r="A22" s="3">
        <v>42856</v>
      </c>
      <c r="D22" s="1">
        <f t="shared" si="3"/>
        <v>0</v>
      </c>
      <c r="E22" s="1">
        <f t="shared" si="2"/>
        <v>0</v>
      </c>
      <c r="F22" s="1">
        <f>SUM(B$15:B22,D$15:D22)</f>
        <v>0</v>
      </c>
      <c r="G22" s="6">
        <f t="shared" si="4"/>
        <v>0</v>
      </c>
    </row>
    <row r="23" spans="1:7" x14ac:dyDescent="0.15">
      <c r="A23" s="3">
        <v>42887</v>
      </c>
      <c r="D23" s="1">
        <f t="shared" si="3"/>
        <v>0</v>
      </c>
      <c r="E23" s="1">
        <f t="shared" si="2"/>
        <v>0</v>
      </c>
      <c r="F23" s="1">
        <f>SUM(B$15:B23,D$15:D23)</f>
        <v>0</v>
      </c>
      <c r="G23" s="6">
        <f t="shared" si="4"/>
        <v>0</v>
      </c>
    </row>
    <row r="24" spans="1:7" x14ac:dyDescent="0.15">
      <c r="A24" s="3">
        <v>42917</v>
      </c>
      <c r="D24" s="1">
        <f t="shared" si="3"/>
        <v>0</v>
      </c>
      <c r="E24" s="1">
        <f t="shared" si="2"/>
        <v>0</v>
      </c>
      <c r="F24" s="1">
        <f>SUM(B$15:B24,D$15:D24)</f>
        <v>0</v>
      </c>
      <c r="G24" s="6">
        <f t="shared" si="4"/>
        <v>0</v>
      </c>
    </row>
    <row r="25" spans="1:7" x14ac:dyDescent="0.15">
      <c r="A25" s="3">
        <v>42948</v>
      </c>
      <c r="D25" s="1">
        <f t="shared" si="3"/>
        <v>0</v>
      </c>
      <c r="E25" s="1">
        <f t="shared" si="2"/>
        <v>0</v>
      </c>
      <c r="F25" s="1">
        <f>SUM(B$15:B25,D$15:D25)</f>
        <v>0</v>
      </c>
      <c r="G25" s="6">
        <f t="shared" si="4"/>
        <v>0</v>
      </c>
    </row>
    <row r="26" spans="1:7" x14ac:dyDescent="0.15">
      <c r="A26" s="3">
        <v>42979</v>
      </c>
      <c r="D26" s="1">
        <f t="shared" si="3"/>
        <v>0</v>
      </c>
      <c r="E26" s="1">
        <f t="shared" si="2"/>
        <v>0</v>
      </c>
      <c r="F26" s="1">
        <f>SUM(B$15:B26,D$15:D26)</f>
        <v>0</v>
      </c>
      <c r="G26" s="6">
        <f t="shared" si="4"/>
        <v>0</v>
      </c>
    </row>
    <row r="27" spans="1:7" x14ac:dyDescent="0.15">
      <c r="A27" s="3"/>
      <c r="D27" s="1"/>
      <c r="E27" s="1"/>
      <c r="F27" s="1"/>
      <c r="G27" s="6"/>
    </row>
    <row r="28" spans="1:7" x14ac:dyDescent="0.15">
      <c r="A28" s="3">
        <v>43009</v>
      </c>
      <c r="D28" s="1">
        <f t="shared" ref="D28:D39" si="5">C28/60</f>
        <v>0</v>
      </c>
      <c r="E28" s="1">
        <f t="shared" si="2"/>
        <v>0</v>
      </c>
      <c r="F28" s="1">
        <f>SUM(B$28:B28,D$28:D28)</f>
        <v>0</v>
      </c>
      <c r="G28" s="6">
        <f t="shared" ref="G28:G39" si="6">(D28+B28)*1700</f>
        <v>0</v>
      </c>
    </row>
    <row r="29" spans="1:7" x14ac:dyDescent="0.15">
      <c r="A29" s="3">
        <v>43040</v>
      </c>
      <c r="D29" s="1">
        <f t="shared" si="5"/>
        <v>0</v>
      </c>
      <c r="E29" s="1">
        <f t="shared" si="2"/>
        <v>0</v>
      </c>
      <c r="F29" s="1">
        <f>SUM(B$28:B29,D$28:D29)</f>
        <v>0</v>
      </c>
      <c r="G29" s="6">
        <f t="shared" si="6"/>
        <v>0</v>
      </c>
    </row>
    <row r="30" spans="1:7" x14ac:dyDescent="0.15">
      <c r="A30" s="3">
        <v>43070</v>
      </c>
      <c r="D30" s="1">
        <f t="shared" si="5"/>
        <v>0</v>
      </c>
      <c r="E30" s="1">
        <f t="shared" si="2"/>
        <v>0</v>
      </c>
      <c r="F30" s="1">
        <f>SUM(B$28:B30,D$28:D30)</f>
        <v>0</v>
      </c>
      <c r="G30" s="6">
        <f t="shared" si="6"/>
        <v>0</v>
      </c>
    </row>
    <row r="31" spans="1:7" x14ac:dyDescent="0.15">
      <c r="A31" s="3">
        <v>43101</v>
      </c>
      <c r="D31" s="1">
        <f t="shared" si="5"/>
        <v>0</v>
      </c>
      <c r="E31" s="1">
        <f t="shared" si="2"/>
        <v>0</v>
      </c>
      <c r="F31" s="1">
        <f>SUM(B$28:B31,D$28:D31)</f>
        <v>0</v>
      </c>
      <c r="G31" s="6">
        <f t="shared" si="6"/>
        <v>0</v>
      </c>
    </row>
    <row r="32" spans="1:7" x14ac:dyDescent="0.15">
      <c r="A32" s="3">
        <v>43132</v>
      </c>
      <c r="D32" s="1">
        <f t="shared" si="5"/>
        <v>0</v>
      </c>
      <c r="E32" s="1">
        <f t="shared" si="2"/>
        <v>0</v>
      </c>
      <c r="F32" s="1">
        <f>SUM(B$28:B32,D$28:D32)</f>
        <v>0</v>
      </c>
      <c r="G32" s="6">
        <f t="shared" si="6"/>
        <v>0</v>
      </c>
    </row>
    <row r="33" spans="1:7" x14ac:dyDescent="0.15">
      <c r="A33" s="3">
        <v>43160</v>
      </c>
      <c r="D33" s="1">
        <f t="shared" si="5"/>
        <v>0</v>
      </c>
      <c r="E33" s="1">
        <f t="shared" si="2"/>
        <v>0</v>
      </c>
      <c r="F33" s="1">
        <f>SUM(B$28:B33,D$28:D33)</f>
        <v>0</v>
      </c>
      <c r="G33" s="6">
        <f t="shared" si="6"/>
        <v>0</v>
      </c>
    </row>
    <row r="34" spans="1:7" x14ac:dyDescent="0.15">
      <c r="A34" s="3">
        <v>43191</v>
      </c>
      <c r="D34" s="1">
        <f t="shared" si="5"/>
        <v>0</v>
      </c>
      <c r="E34" s="1">
        <f t="shared" si="2"/>
        <v>0</v>
      </c>
      <c r="F34" s="1">
        <f>SUM(B$28:B34,D$28:D34)</f>
        <v>0</v>
      </c>
      <c r="G34" s="6">
        <f t="shared" si="6"/>
        <v>0</v>
      </c>
    </row>
    <row r="35" spans="1:7" x14ac:dyDescent="0.15">
      <c r="A35" s="3">
        <v>43221</v>
      </c>
      <c r="D35" s="1">
        <f t="shared" si="5"/>
        <v>0</v>
      </c>
      <c r="E35" s="1">
        <f t="shared" si="2"/>
        <v>0</v>
      </c>
      <c r="F35" s="1">
        <f>SUM(B$28:B35,D$28:D35)</f>
        <v>0</v>
      </c>
      <c r="G35" s="6">
        <f t="shared" si="6"/>
        <v>0</v>
      </c>
    </row>
    <row r="36" spans="1:7" x14ac:dyDescent="0.15">
      <c r="A36" s="3">
        <v>43252</v>
      </c>
      <c r="D36" s="1">
        <f t="shared" si="5"/>
        <v>0</v>
      </c>
      <c r="E36" s="1">
        <f t="shared" si="2"/>
        <v>0</v>
      </c>
      <c r="F36" s="1">
        <f>SUM(B$28:B36,D$28:D36)</f>
        <v>0</v>
      </c>
      <c r="G36" s="6">
        <f t="shared" si="6"/>
        <v>0</v>
      </c>
    </row>
    <row r="37" spans="1:7" x14ac:dyDescent="0.15">
      <c r="A37" s="3">
        <v>43282</v>
      </c>
      <c r="D37" s="1">
        <f t="shared" si="5"/>
        <v>0</v>
      </c>
      <c r="E37" s="1">
        <f t="shared" si="2"/>
        <v>0</v>
      </c>
      <c r="F37" s="1">
        <f>SUM(B$28:B37,D$28:D37)</f>
        <v>0</v>
      </c>
      <c r="G37" s="6">
        <f t="shared" si="6"/>
        <v>0</v>
      </c>
    </row>
    <row r="38" spans="1:7" x14ac:dyDescent="0.15">
      <c r="A38" s="3">
        <v>43313</v>
      </c>
      <c r="D38" s="1">
        <f t="shared" si="5"/>
        <v>0</v>
      </c>
      <c r="E38" s="1">
        <f t="shared" si="2"/>
        <v>0</v>
      </c>
      <c r="F38" s="1">
        <f>SUM(B$28:B38,D$28:D38)</f>
        <v>0</v>
      </c>
      <c r="G38" s="6">
        <f t="shared" si="6"/>
        <v>0</v>
      </c>
    </row>
    <row r="39" spans="1:7" x14ac:dyDescent="0.15">
      <c r="A39" s="3">
        <v>43344</v>
      </c>
      <c r="D39" s="1">
        <f t="shared" si="5"/>
        <v>0</v>
      </c>
      <c r="E39" s="1">
        <f t="shared" si="2"/>
        <v>0</v>
      </c>
      <c r="F39" s="1">
        <f>SUM(B$28:B39,D$28:D39)</f>
        <v>0</v>
      </c>
      <c r="G39" s="6">
        <f t="shared" si="6"/>
        <v>0</v>
      </c>
    </row>
    <row r="40" spans="1:7" x14ac:dyDescent="0.15">
      <c r="A40" s="3"/>
      <c r="D40" s="1"/>
      <c r="E40" s="1"/>
      <c r="F40" s="1"/>
      <c r="G40" s="6"/>
    </row>
    <row r="41" spans="1:7" x14ac:dyDescent="0.15">
      <c r="A41" s="3">
        <v>43374</v>
      </c>
      <c r="D41" s="1">
        <f t="shared" ref="D41:D52" si="7">C41/60</f>
        <v>0</v>
      </c>
      <c r="E41" s="1">
        <f t="shared" si="2"/>
        <v>0</v>
      </c>
      <c r="F41" s="1">
        <f>SUM(B$41:B41,D$41:D41)</f>
        <v>0</v>
      </c>
      <c r="G41" s="6">
        <f t="shared" ref="G41:G52" si="8">(D41+B41)*1700</f>
        <v>0</v>
      </c>
    </row>
    <row r="42" spans="1:7" x14ac:dyDescent="0.15">
      <c r="A42" s="3">
        <v>43405</v>
      </c>
      <c r="D42" s="1">
        <f t="shared" si="7"/>
        <v>0</v>
      </c>
      <c r="E42" s="1">
        <f t="shared" si="2"/>
        <v>0</v>
      </c>
      <c r="F42" s="1">
        <f>SUM(B$41:B42,D$41:D42)</f>
        <v>0</v>
      </c>
      <c r="G42" s="6">
        <f t="shared" si="8"/>
        <v>0</v>
      </c>
    </row>
    <row r="43" spans="1:7" x14ac:dyDescent="0.15">
      <c r="A43" s="3">
        <v>43435</v>
      </c>
      <c r="D43" s="1">
        <f t="shared" si="7"/>
        <v>0</v>
      </c>
      <c r="E43" s="1">
        <f t="shared" si="2"/>
        <v>0</v>
      </c>
      <c r="F43" s="1">
        <f>SUM(B$41:B43,D$41:D43)</f>
        <v>0</v>
      </c>
      <c r="G43" s="6">
        <f t="shared" si="8"/>
        <v>0</v>
      </c>
    </row>
    <row r="44" spans="1:7" x14ac:dyDescent="0.15">
      <c r="A44" s="3">
        <v>43466</v>
      </c>
      <c r="D44" s="1">
        <f t="shared" si="7"/>
        <v>0</v>
      </c>
      <c r="E44" s="1">
        <f t="shared" si="2"/>
        <v>0</v>
      </c>
      <c r="F44" s="1">
        <f>SUM(B$41:B44,D$41:D44)</f>
        <v>0</v>
      </c>
      <c r="G44" s="6">
        <f t="shared" si="8"/>
        <v>0</v>
      </c>
    </row>
    <row r="45" spans="1:7" x14ac:dyDescent="0.15">
      <c r="A45" s="3">
        <v>43497</v>
      </c>
      <c r="D45" s="1">
        <f t="shared" si="7"/>
        <v>0</v>
      </c>
      <c r="E45" s="1">
        <f t="shared" si="2"/>
        <v>0</v>
      </c>
      <c r="F45" s="1">
        <f>SUM(B$41:B45,D$41:D45)</f>
        <v>0</v>
      </c>
      <c r="G45" s="6">
        <f t="shared" si="8"/>
        <v>0</v>
      </c>
    </row>
    <row r="46" spans="1:7" x14ac:dyDescent="0.15">
      <c r="A46" s="3">
        <v>43525</v>
      </c>
      <c r="D46" s="1">
        <f t="shared" si="7"/>
        <v>0</v>
      </c>
      <c r="E46" s="1">
        <f t="shared" si="2"/>
        <v>0</v>
      </c>
      <c r="F46" s="1">
        <f>SUM(B$41:B46,D$41:D46)</f>
        <v>0</v>
      </c>
      <c r="G46" s="6">
        <f t="shared" si="8"/>
        <v>0</v>
      </c>
    </row>
    <row r="47" spans="1:7" x14ac:dyDescent="0.15">
      <c r="A47" s="3">
        <v>43556</v>
      </c>
      <c r="D47" s="1">
        <f t="shared" si="7"/>
        <v>0</v>
      </c>
      <c r="E47" s="1">
        <f t="shared" si="2"/>
        <v>0</v>
      </c>
      <c r="F47" s="1">
        <f>SUM(B$41:B47,D$41:D47)</f>
        <v>0</v>
      </c>
      <c r="G47" s="6">
        <f t="shared" si="8"/>
        <v>0</v>
      </c>
    </row>
    <row r="48" spans="1:7" x14ac:dyDescent="0.15">
      <c r="A48" s="3">
        <v>43586</v>
      </c>
      <c r="D48" s="1">
        <f t="shared" si="7"/>
        <v>0</v>
      </c>
      <c r="E48" s="1">
        <f t="shared" si="2"/>
        <v>0</v>
      </c>
      <c r="F48" s="1">
        <f>SUM(B$41:B48,D$41:D48)</f>
        <v>0</v>
      </c>
      <c r="G48" s="6">
        <f t="shared" si="8"/>
        <v>0</v>
      </c>
    </row>
    <row r="49" spans="1:7" x14ac:dyDescent="0.15">
      <c r="A49" s="3">
        <v>43617</v>
      </c>
      <c r="D49" s="1">
        <f t="shared" si="7"/>
        <v>0</v>
      </c>
      <c r="E49" s="1">
        <f t="shared" si="2"/>
        <v>0</v>
      </c>
      <c r="F49" s="1">
        <f>SUM(B$41:B49,D$41:D49)</f>
        <v>0</v>
      </c>
      <c r="G49" s="6">
        <f t="shared" si="8"/>
        <v>0</v>
      </c>
    </row>
    <row r="50" spans="1:7" x14ac:dyDescent="0.15">
      <c r="A50" s="3">
        <v>43647</v>
      </c>
      <c r="D50" s="1">
        <f t="shared" si="7"/>
        <v>0</v>
      </c>
      <c r="E50" s="1">
        <f t="shared" si="2"/>
        <v>0</v>
      </c>
      <c r="F50" s="1">
        <f>SUM(B$41:B50,D$41:D50)</f>
        <v>0</v>
      </c>
      <c r="G50" s="6">
        <f t="shared" si="8"/>
        <v>0</v>
      </c>
    </row>
    <row r="51" spans="1:7" x14ac:dyDescent="0.15">
      <c r="A51" s="3">
        <v>43678</v>
      </c>
      <c r="D51" s="1">
        <f t="shared" si="7"/>
        <v>0</v>
      </c>
      <c r="E51" s="1">
        <f t="shared" si="2"/>
        <v>0</v>
      </c>
      <c r="F51" s="1">
        <f>SUM(B$41:B51,D$41:D51)</f>
        <v>0</v>
      </c>
      <c r="G51" s="6">
        <f t="shared" si="8"/>
        <v>0</v>
      </c>
    </row>
    <row r="52" spans="1:7" x14ac:dyDescent="0.15">
      <c r="A52" s="3">
        <v>43709</v>
      </c>
      <c r="D52" s="1">
        <f t="shared" si="7"/>
        <v>0</v>
      </c>
      <c r="E52" s="1">
        <f t="shared" si="2"/>
        <v>0</v>
      </c>
      <c r="F52" s="1">
        <f>SUM(B$41:B52,D$41:D52)</f>
        <v>0</v>
      </c>
      <c r="G52" s="6">
        <f t="shared" si="8"/>
        <v>0</v>
      </c>
    </row>
    <row r="53" spans="1:7" x14ac:dyDescent="0.15">
      <c r="A53" s="3"/>
      <c r="D53" s="1"/>
      <c r="E53" s="1"/>
      <c r="F53" s="1"/>
      <c r="G53" s="6"/>
    </row>
    <row r="54" spans="1:7" x14ac:dyDescent="0.15">
      <c r="A54" s="3">
        <v>43739</v>
      </c>
      <c r="D54" s="1">
        <f t="shared" ref="D54:D85" si="9">C54/60</f>
        <v>0</v>
      </c>
      <c r="E54" s="1">
        <f t="shared" si="2"/>
        <v>0</v>
      </c>
      <c r="F54" s="1">
        <f>SUM(B$54:B54,D$54:D54)</f>
        <v>0</v>
      </c>
      <c r="G54" s="6">
        <f t="shared" ref="G54:G85" si="10">(D54+B54)*1700</f>
        <v>0</v>
      </c>
    </row>
    <row r="55" spans="1:7" x14ac:dyDescent="0.15">
      <c r="A55" s="3">
        <v>43770</v>
      </c>
      <c r="D55" s="1">
        <f t="shared" si="9"/>
        <v>0</v>
      </c>
      <c r="E55" s="1">
        <f t="shared" si="2"/>
        <v>0</v>
      </c>
      <c r="F55" s="1">
        <f>SUM(B$54:B55,D$54:D55)</f>
        <v>0</v>
      </c>
      <c r="G55" s="6">
        <f t="shared" si="10"/>
        <v>0</v>
      </c>
    </row>
    <row r="56" spans="1:7" x14ac:dyDescent="0.15">
      <c r="A56" s="3">
        <v>43800</v>
      </c>
      <c r="D56" s="1">
        <f t="shared" si="9"/>
        <v>0</v>
      </c>
      <c r="E56" s="1">
        <f t="shared" si="2"/>
        <v>0</v>
      </c>
      <c r="F56" s="1">
        <f>SUM(B$54:B56,D$54:D56)</f>
        <v>0</v>
      </c>
      <c r="G56" s="6">
        <f t="shared" si="10"/>
        <v>0</v>
      </c>
    </row>
    <row r="57" spans="1:7" x14ac:dyDescent="0.15">
      <c r="D57" s="1">
        <f t="shared" si="9"/>
        <v>0</v>
      </c>
      <c r="E57" s="1"/>
      <c r="F57" s="1">
        <f>SUM(B$54:B57,D$54:D57)</f>
        <v>0</v>
      </c>
      <c r="G57" s="6">
        <f t="shared" si="10"/>
        <v>0</v>
      </c>
    </row>
    <row r="58" spans="1:7" x14ac:dyDescent="0.15">
      <c r="D58" s="1">
        <f t="shared" si="9"/>
        <v>0</v>
      </c>
      <c r="E58" s="1"/>
      <c r="F58" s="1">
        <f>SUM(B$54:B58,D$54:D58)</f>
        <v>0</v>
      </c>
      <c r="G58" s="6">
        <f t="shared" si="10"/>
        <v>0</v>
      </c>
    </row>
    <row r="59" spans="1:7" x14ac:dyDescent="0.15">
      <c r="D59" s="1">
        <f t="shared" si="9"/>
        <v>0</v>
      </c>
      <c r="E59" s="1"/>
      <c r="F59" s="1">
        <f>SUM(B$54:B59,D$54:D59)</f>
        <v>0</v>
      </c>
      <c r="G59" s="6">
        <f t="shared" si="10"/>
        <v>0</v>
      </c>
    </row>
    <row r="60" spans="1:7" x14ac:dyDescent="0.15">
      <c r="D60" s="1">
        <f t="shared" si="9"/>
        <v>0</v>
      </c>
      <c r="E60" s="1"/>
      <c r="F60" s="1">
        <f>SUM(B$54:B60,D$54:D60)</f>
        <v>0</v>
      </c>
      <c r="G60" s="6">
        <f t="shared" si="10"/>
        <v>0</v>
      </c>
    </row>
    <row r="61" spans="1:7" x14ac:dyDescent="0.15">
      <c r="D61" s="1">
        <f t="shared" si="9"/>
        <v>0</v>
      </c>
      <c r="E61" s="1"/>
      <c r="F61" s="1">
        <f>SUM(B$54:B61,D$54:D61)</f>
        <v>0</v>
      </c>
      <c r="G61" s="6">
        <f t="shared" si="10"/>
        <v>0</v>
      </c>
    </row>
    <row r="62" spans="1:7" x14ac:dyDescent="0.15">
      <c r="D62" s="1">
        <f t="shared" si="9"/>
        <v>0</v>
      </c>
      <c r="E62" s="1"/>
      <c r="F62" s="1">
        <f>SUM(B$54:B62,D$54:D62)</f>
        <v>0</v>
      </c>
      <c r="G62" s="6">
        <f t="shared" si="10"/>
        <v>0</v>
      </c>
    </row>
    <row r="63" spans="1:7" x14ac:dyDescent="0.15">
      <c r="D63" s="1">
        <f t="shared" si="9"/>
        <v>0</v>
      </c>
      <c r="E63" s="1"/>
      <c r="F63" s="1">
        <f>SUM(B$54:B63,D$54:D63)</f>
        <v>0</v>
      </c>
      <c r="G63" s="6">
        <f t="shared" si="10"/>
        <v>0</v>
      </c>
    </row>
    <row r="64" spans="1:7" x14ac:dyDescent="0.15">
      <c r="D64" s="1">
        <f t="shared" si="9"/>
        <v>0</v>
      </c>
      <c r="E64" s="1"/>
      <c r="F64" s="1">
        <f>SUM(B$54:B64,D$54:D64)</f>
        <v>0</v>
      </c>
      <c r="G64" s="6">
        <f t="shared" si="10"/>
        <v>0</v>
      </c>
    </row>
    <row r="65" spans="4:7" x14ac:dyDescent="0.15">
      <c r="D65" s="1">
        <f t="shared" si="9"/>
        <v>0</v>
      </c>
      <c r="E65" s="1"/>
      <c r="F65" s="1">
        <f>SUM(B$54:B65,D$54:D65)</f>
        <v>0</v>
      </c>
      <c r="G65" s="6">
        <f t="shared" si="10"/>
        <v>0</v>
      </c>
    </row>
    <row r="66" spans="4:7" x14ac:dyDescent="0.15">
      <c r="D66" s="1">
        <f t="shared" si="9"/>
        <v>0</v>
      </c>
      <c r="E66" s="1"/>
      <c r="F66" s="1">
        <f>SUM(B$54:B66,D$54:D66)</f>
        <v>0</v>
      </c>
      <c r="G66" s="6">
        <f t="shared" si="10"/>
        <v>0</v>
      </c>
    </row>
    <row r="67" spans="4:7" x14ac:dyDescent="0.15">
      <c r="D67" s="1">
        <f t="shared" si="9"/>
        <v>0</v>
      </c>
      <c r="E67" s="1"/>
      <c r="F67" s="1">
        <f>SUM(B$54:B67,D$54:D67)</f>
        <v>0</v>
      </c>
      <c r="G67" s="6">
        <f t="shared" si="10"/>
        <v>0</v>
      </c>
    </row>
    <row r="68" spans="4:7" x14ac:dyDescent="0.15">
      <c r="D68" s="1">
        <f t="shared" si="9"/>
        <v>0</v>
      </c>
      <c r="E68" s="1"/>
      <c r="F68" s="1">
        <f>SUM(B$54:B68,D$54:D68)</f>
        <v>0</v>
      </c>
      <c r="G68" s="6">
        <f t="shared" si="10"/>
        <v>0</v>
      </c>
    </row>
    <row r="69" spans="4:7" x14ac:dyDescent="0.15">
      <c r="D69" s="1">
        <f t="shared" si="9"/>
        <v>0</v>
      </c>
      <c r="E69" s="1"/>
      <c r="F69" s="1">
        <f>SUM(B$54:B69,D$54:D69)</f>
        <v>0</v>
      </c>
      <c r="G69" s="6">
        <f t="shared" si="10"/>
        <v>0</v>
      </c>
    </row>
    <row r="70" spans="4:7" x14ac:dyDescent="0.15">
      <c r="D70" s="1">
        <f t="shared" si="9"/>
        <v>0</v>
      </c>
      <c r="E70" s="1"/>
      <c r="F70" s="1">
        <f>SUM(B$54:B70,D$54:D70)</f>
        <v>0</v>
      </c>
      <c r="G70" s="6">
        <f t="shared" si="10"/>
        <v>0</v>
      </c>
    </row>
    <row r="71" spans="4:7" x14ac:dyDescent="0.15">
      <c r="D71" s="1">
        <f t="shared" si="9"/>
        <v>0</v>
      </c>
      <c r="E71" s="1"/>
      <c r="F71" s="1">
        <f>SUM(B$54:B71,D$54:D71)</f>
        <v>0</v>
      </c>
      <c r="G71" s="6">
        <f t="shared" si="10"/>
        <v>0</v>
      </c>
    </row>
    <row r="72" spans="4:7" x14ac:dyDescent="0.15">
      <c r="D72" s="1">
        <f t="shared" si="9"/>
        <v>0</v>
      </c>
      <c r="E72" s="1"/>
      <c r="F72" s="1">
        <f>SUM(B$54:B72,D$54:D72)</f>
        <v>0</v>
      </c>
      <c r="G72" s="6">
        <f t="shared" si="10"/>
        <v>0</v>
      </c>
    </row>
    <row r="73" spans="4:7" x14ac:dyDescent="0.15">
      <c r="D73" s="1">
        <f t="shared" si="9"/>
        <v>0</v>
      </c>
      <c r="E73" s="1"/>
      <c r="F73" s="1">
        <f>SUM(B$54:B73,D$54:D73)</f>
        <v>0</v>
      </c>
      <c r="G73" s="6">
        <f t="shared" si="10"/>
        <v>0</v>
      </c>
    </row>
    <row r="74" spans="4:7" x14ac:dyDescent="0.15">
      <c r="D74" s="1">
        <f t="shared" si="9"/>
        <v>0</v>
      </c>
      <c r="E74" s="1"/>
      <c r="F74" s="1">
        <f>SUM(B$54:B74,D$54:D74)</f>
        <v>0</v>
      </c>
      <c r="G74" s="6">
        <f t="shared" si="10"/>
        <v>0</v>
      </c>
    </row>
    <row r="75" spans="4:7" x14ac:dyDescent="0.15">
      <c r="D75" s="1">
        <f t="shared" si="9"/>
        <v>0</v>
      </c>
      <c r="E75" s="1"/>
      <c r="F75" s="1">
        <f>SUM(B$54:B75,D$54:D75)</f>
        <v>0</v>
      </c>
      <c r="G75" s="6">
        <f t="shared" si="10"/>
        <v>0</v>
      </c>
    </row>
    <row r="76" spans="4:7" x14ac:dyDescent="0.15">
      <c r="D76" s="1">
        <f t="shared" si="9"/>
        <v>0</v>
      </c>
      <c r="E76" s="1"/>
      <c r="F76" s="1">
        <f>SUM(B$54:B76,D$54:D76)</f>
        <v>0</v>
      </c>
      <c r="G76" s="6">
        <f t="shared" si="10"/>
        <v>0</v>
      </c>
    </row>
    <row r="77" spans="4:7" x14ac:dyDescent="0.15">
      <c r="D77" s="1">
        <f t="shared" si="9"/>
        <v>0</v>
      </c>
      <c r="E77" s="1"/>
      <c r="F77" s="1">
        <f>SUM(B$54:B77,D$54:D77)</f>
        <v>0</v>
      </c>
      <c r="G77" s="6">
        <f t="shared" si="10"/>
        <v>0</v>
      </c>
    </row>
    <row r="78" spans="4:7" x14ac:dyDescent="0.15">
      <c r="D78" s="1">
        <f t="shared" si="9"/>
        <v>0</v>
      </c>
      <c r="E78" s="1"/>
      <c r="F78" s="1">
        <f>SUM(B$54:B78,D$54:D78)</f>
        <v>0</v>
      </c>
      <c r="G78" s="6">
        <f t="shared" si="10"/>
        <v>0</v>
      </c>
    </row>
    <row r="79" spans="4:7" x14ac:dyDescent="0.15">
      <c r="D79" s="1">
        <f t="shared" si="9"/>
        <v>0</v>
      </c>
      <c r="E79" s="1"/>
      <c r="F79" s="1">
        <f>SUM(B$54:B79,D$54:D79)</f>
        <v>0</v>
      </c>
      <c r="G79" s="6">
        <f t="shared" si="10"/>
        <v>0</v>
      </c>
    </row>
    <row r="80" spans="4:7" x14ac:dyDescent="0.15">
      <c r="D80" s="1">
        <f t="shared" si="9"/>
        <v>0</v>
      </c>
      <c r="E80" s="1"/>
      <c r="F80" s="1">
        <f>SUM(B$54:B80,D$54:D80)</f>
        <v>0</v>
      </c>
      <c r="G80" s="6">
        <f t="shared" si="10"/>
        <v>0</v>
      </c>
    </row>
    <row r="81" spans="4:7" x14ac:dyDescent="0.15">
      <c r="D81" s="1">
        <f t="shared" si="9"/>
        <v>0</v>
      </c>
      <c r="E81" s="1"/>
      <c r="F81" s="1">
        <f>SUM(B$54:B81,D$54:D81)</f>
        <v>0</v>
      </c>
      <c r="G81" s="6">
        <f t="shared" si="10"/>
        <v>0</v>
      </c>
    </row>
    <row r="82" spans="4:7" x14ac:dyDescent="0.15">
      <c r="D82" s="1">
        <f t="shared" si="9"/>
        <v>0</v>
      </c>
      <c r="E82" s="1"/>
      <c r="F82" s="1">
        <f>SUM(B$54:B82,D$54:D82)</f>
        <v>0</v>
      </c>
      <c r="G82" s="6">
        <f t="shared" si="10"/>
        <v>0</v>
      </c>
    </row>
    <row r="83" spans="4:7" x14ac:dyDescent="0.15">
      <c r="D83" s="1">
        <f t="shared" si="9"/>
        <v>0</v>
      </c>
      <c r="E83" s="1"/>
      <c r="F83" s="1">
        <f>SUM(B$54:B83,D$54:D83)</f>
        <v>0</v>
      </c>
      <c r="G83" s="6">
        <f t="shared" si="10"/>
        <v>0</v>
      </c>
    </row>
    <row r="84" spans="4:7" x14ac:dyDescent="0.15">
      <c r="D84" s="1">
        <f t="shared" si="9"/>
        <v>0</v>
      </c>
      <c r="E84" s="1"/>
      <c r="F84" s="1">
        <f>SUM(B$54:B84,D$54:D84)</f>
        <v>0</v>
      </c>
      <c r="G84" s="6">
        <f t="shared" si="10"/>
        <v>0</v>
      </c>
    </row>
    <row r="85" spans="4:7" x14ac:dyDescent="0.15">
      <c r="D85" s="1">
        <f t="shared" si="9"/>
        <v>0</v>
      </c>
      <c r="E85" s="1"/>
      <c r="F85" s="1">
        <f>SUM(B$54:B85,D$54:D85)</f>
        <v>0</v>
      </c>
      <c r="G85" s="6">
        <f t="shared" si="10"/>
        <v>0</v>
      </c>
    </row>
    <row r="86" spans="4:7" x14ac:dyDescent="0.15">
      <c r="D86" s="1">
        <f t="shared" ref="D86:D117" si="11">C86/60</f>
        <v>0</v>
      </c>
      <c r="E86" s="1"/>
      <c r="F86" s="1">
        <f>SUM(B$54:B86,D$54:D86)</f>
        <v>0</v>
      </c>
      <c r="G86" s="6">
        <f t="shared" ref="G86:G117" si="12">(D86+B86)*1700</f>
        <v>0</v>
      </c>
    </row>
    <row r="87" spans="4:7" x14ac:dyDescent="0.15">
      <c r="D87" s="1">
        <f t="shared" si="11"/>
        <v>0</v>
      </c>
      <c r="E87" s="1"/>
      <c r="F87" s="1">
        <f>SUM(B$54:B87,D$54:D87)</f>
        <v>0</v>
      </c>
      <c r="G87" s="6">
        <f t="shared" si="12"/>
        <v>0</v>
      </c>
    </row>
    <row r="88" spans="4:7" x14ac:dyDescent="0.15">
      <c r="D88" s="1">
        <f t="shared" si="11"/>
        <v>0</v>
      </c>
      <c r="E88" s="1"/>
      <c r="F88" s="1">
        <f>SUM(B$54:B88,D$54:D88)</f>
        <v>0</v>
      </c>
      <c r="G88" s="6">
        <f t="shared" si="12"/>
        <v>0</v>
      </c>
    </row>
    <row r="89" spans="4:7" x14ac:dyDescent="0.15">
      <c r="D89" s="1">
        <f t="shared" si="11"/>
        <v>0</v>
      </c>
      <c r="E89" s="1"/>
      <c r="F89" s="1">
        <f>SUM(B$54:B89,D$54:D89)</f>
        <v>0</v>
      </c>
      <c r="G89" s="6">
        <f t="shared" si="12"/>
        <v>0</v>
      </c>
    </row>
    <row r="90" spans="4:7" x14ac:dyDescent="0.15">
      <c r="D90" s="1">
        <f t="shared" si="11"/>
        <v>0</v>
      </c>
      <c r="E90" s="1"/>
      <c r="F90" s="1">
        <f>SUM(B$54:B90,D$54:D90)</f>
        <v>0</v>
      </c>
      <c r="G90" s="6">
        <f t="shared" si="12"/>
        <v>0</v>
      </c>
    </row>
    <row r="91" spans="4:7" x14ac:dyDescent="0.15">
      <c r="D91" s="1">
        <f t="shared" si="11"/>
        <v>0</v>
      </c>
      <c r="E91" s="1"/>
      <c r="F91" s="1">
        <f>SUM(B$54:B91,D$54:D91)</f>
        <v>0</v>
      </c>
      <c r="G91" s="6">
        <f t="shared" si="12"/>
        <v>0</v>
      </c>
    </row>
    <row r="92" spans="4:7" x14ac:dyDescent="0.15">
      <c r="D92" s="1">
        <f t="shared" si="11"/>
        <v>0</v>
      </c>
      <c r="E92" s="1"/>
      <c r="F92" s="1">
        <f>SUM(B$54:B92,D$54:D92)</f>
        <v>0</v>
      </c>
      <c r="G92" s="6">
        <f t="shared" si="12"/>
        <v>0</v>
      </c>
    </row>
    <row r="93" spans="4:7" x14ac:dyDescent="0.15">
      <c r="D93" s="1">
        <f t="shared" si="11"/>
        <v>0</v>
      </c>
      <c r="E93" s="1"/>
      <c r="F93" s="1">
        <f>SUM(B$54:B93,D$54:D93)</f>
        <v>0</v>
      </c>
      <c r="G93" s="6">
        <f t="shared" si="12"/>
        <v>0</v>
      </c>
    </row>
    <row r="94" spans="4:7" x14ac:dyDescent="0.15">
      <c r="D94" s="1">
        <f t="shared" si="11"/>
        <v>0</v>
      </c>
      <c r="E94" s="1"/>
      <c r="F94" s="1">
        <f>SUM(B$54:B94,D$54:D94)</f>
        <v>0</v>
      </c>
      <c r="G94" s="6">
        <f t="shared" si="12"/>
        <v>0</v>
      </c>
    </row>
    <row r="95" spans="4:7" x14ac:dyDescent="0.15">
      <c r="D95" s="1">
        <f t="shared" si="11"/>
        <v>0</v>
      </c>
      <c r="E95" s="1"/>
      <c r="F95" s="1">
        <f>SUM(B$54:B95,D$54:D95)</f>
        <v>0</v>
      </c>
      <c r="G95" s="6">
        <f t="shared" si="12"/>
        <v>0</v>
      </c>
    </row>
    <row r="96" spans="4:7" x14ac:dyDescent="0.15">
      <c r="D96" s="1">
        <f t="shared" si="11"/>
        <v>0</v>
      </c>
      <c r="E96" s="1"/>
      <c r="F96" s="1">
        <f>SUM(B$54:B96,D$54:D96)</f>
        <v>0</v>
      </c>
      <c r="G96" s="6">
        <f t="shared" si="12"/>
        <v>0</v>
      </c>
    </row>
    <row r="97" spans="4:7" x14ac:dyDescent="0.15">
      <c r="D97" s="1">
        <f t="shared" si="11"/>
        <v>0</v>
      </c>
      <c r="E97" s="1"/>
      <c r="F97" s="1">
        <f>SUM(B$54:B97,D$54:D97)</f>
        <v>0</v>
      </c>
      <c r="G97" s="6">
        <f t="shared" si="12"/>
        <v>0</v>
      </c>
    </row>
    <row r="98" spans="4:7" x14ac:dyDescent="0.15">
      <c r="D98" s="1">
        <f t="shared" si="11"/>
        <v>0</v>
      </c>
      <c r="E98" s="1"/>
      <c r="F98" s="1">
        <f>SUM(B$54:B98,D$54:D98)</f>
        <v>0</v>
      </c>
      <c r="G98" s="6">
        <f t="shared" si="12"/>
        <v>0</v>
      </c>
    </row>
    <row r="99" spans="4:7" x14ac:dyDescent="0.15">
      <c r="D99" s="1">
        <f t="shared" si="11"/>
        <v>0</v>
      </c>
      <c r="E99" s="1"/>
      <c r="F99" s="1">
        <f>SUM(B$54:B99,D$54:D99)</f>
        <v>0</v>
      </c>
      <c r="G99" s="6">
        <f t="shared" si="12"/>
        <v>0</v>
      </c>
    </row>
    <row r="100" spans="4:7" x14ac:dyDescent="0.15">
      <c r="D100" s="1">
        <f t="shared" si="11"/>
        <v>0</v>
      </c>
      <c r="E100" s="1"/>
      <c r="F100" s="1">
        <f>SUM(B$54:B100,D$54:D100)</f>
        <v>0</v>
      </c>
      <c r="G100" s="6">
        <f t="shared" si="12"/>
        <v>0</v>
      </c>
    </row>
    <row r="101" spans="4:7" x14ac:dyDescent="0.15">
      <c r="D101" s="1">
        <f t="shared" si="11"/>
        <v>0</v>
      </c>
      <c r="E101" s="1"/>
      <c r="F101" s="1">
        <f>SUM(B$54:B101,D$54:D101)</f>
        <v>0</v>
      </c>
      <c r="G101" s="6">
        <f t="shared" si="12"/>
        <v>0</v>
      </c>
    </row>
    <row r="102" spans="4:7" x14ac:dyDescent="0.15">
      <c r="D102" s="1">
        <f t="shared" si="11"/>
        <v>0</v>
      </c>
      <c r="E102" s="1"/>
      <c r="F102" s="1">
        <f>SUM(B$54:B102,D$54:D102)</f>
        <v>0</v>
      </c>
      <c r="G102" s="6">
        <f t="shared" si="12"/>
        <v>0</v>
      </c>
    </row>
    <row r="103" spans="4:7" x14ac:dyDescent="0.15">
      <c r="D103" s="1">
        <f t="shared" si="11"/>
        <v>0</v>
      </c>
      <c r="E103" s="1"/>
      <c r="F103" s="1">
        <f>SUM(B$54:B103,D$54:D103)</f>
        <v>0</v>
      </c>
      <c r="G103" s="6">
        <f t="shared" si="12"/>
        <v>0</v>
      </c>
    </row>
    <row r="104" spans="4:7" x14ac:dyDescent="0.15">
      <c r="D104" s="1">
        <f t="shared" si="11"/>
        <v>0</v>
      </c>
      <c r="E104" s="1"/>
      <c r="F104" s="1">
        <f>SUM(B$54:B104,D$54:D104)</f>
        <v>0</v>
      </c>
      <c r="G104" s="6">
        <f t="shared" si="12"/>
        <v>0</v>
      </c>
    </row>
    <row r="105" spans="4:7" x14ac:dyDescent="0.15">
      <c r="D105" s="1">
        <f t="shared" si="11"/>
        <v>0</v>
      </c>
      <c r="E105" s="1"/>
      <c r="F105" s="1">
        <f>SUM(B$54:B105,D$54:D105)</f>
        <v>0</v>
      </c>
      <c r="G105" s="6">
        <f t="shared" si="12"/>
        <v>0</v>
      </c>
    </row>
    <row r="106" spans="4:7" x14ac:dyDescent="0.15">
      <c r="D106" s="1">
        <f t="shared" si="11"/>
        <v>0</v>
      </c>
      <c r="E106" s="1"/>
      <c r="F106" s="1">
        <f>SUM(B$54:B106,D$54:D106)</f>
        <v>0</v>
      </c>
      <c r="G106" s="6">
        <f t="shared" si="12"/>
        <v>0</v>
      </c>
    </row>
    <row r="107" spans="4:7" x14ac:dyDescent="0.15">
      <c r="D107" s="1">
        <f t="shared" si="11"/>
        <v>0</v>
      </c>
      <c r="E107" s="1"/>
      <c r="F107" s="1">
        <f>SUM(B$54:B107,D$54:D107)</f>
        <v>0</v>
      </c>
      <c r="G107" s="6">
        <f t="shared" si="12"/>
        <v>0</v>
      </c>
    </row>
    <row r="108" spans="4:7" x14ac:dyDescent="0.15">
      <c r="D108" s="1">
        <f t="shared" si="11"/>
        <v>0</v>
      </c>
      <c r="E108" s="1"/>
      <c r="F108" s="1">
        <f>SUM(B$54:B108,D$54:D108)</f>
        <v>0</v>
      </c>
      <c r="G108" s="6">
        <f t="shared" si="12"/>
        <v>0</v>
      </c>
    </row>
    <row r="109" spans="4:7" x14ac:dyDescent="0.15">
      <c r="D109" s="1">
        <f t="shared" si="11"/>
        <v>0</v>
      </c>
      <c r="E109" s="1"/>
      <c r="F109" s="1">
        <f>SUM(B$54:B109,D$54:D109)</f>
        <v>0</v>
      </c>
      <c r="G109" s="6">
        <f t="shared" si="12"/>
        <v>0</v>
      </c>
    </row>
    <row r="110" spans="4:7" x14ac:dyDescent="0.15">
      <c r="D110" s="1">
        <f t="shared" si="11"/>
        <v>0</v>
      </c>
      <c r="E110" s="1"/>
      <c r="F110" s="1">
        <f>SUM(B$54:B110,D$54:D110)</f>
        <v>0</v>
      </c>
      <c r="G110" s="6">
        <f t="shared" si="12"/>
        <v>0</v>
      </c>
    </row>
    <row r="111" spans="4:7" x14ac:dyDescent="0.15">
      <c r="D111">
        <f t="shared" si="11"/>
        <v>0</v>
      </c>
      <c r="G111" s="6">
        <f t="shared" si="12"/>
        <v>0</v>
      </c>
    </row>
    <row r="112" spans="4:7" x14ac:dyDescent="0.15">
      <c r="D112">
        <f t="shared" si="11"/>
        <v>0</v>
      </c>
      <c r="G112" s="6">
        <f t="shared" si="12"/>
        <v>0</v>
      </c>
    </row>
    <row r="113" spans="4:7" x14ac:dyDescent="0.15">
      <c r="D113">
        <f t="shared" si="11"/>
        <v>0</v>
      </c>
      <c r="G113" s="6">
        <f t="shared" si="12"/>
        <v>0</v>
      </c>
    </row>
    <row r="114" spans="4:7" x14ac:dyDescent="0.15">
      <c r="D114">
        <f t="shared" si="11"/>
        <v>0</v>
      </c>
      <c r="G114" s="6">
        <f t="shared" si="12"/>
        <v>0</v>
      </c>
    </row>
    <row r="115" spans="4:7" x14ac:dyDescent="0.15">
      <c r="D115">
        <f t="shared" si="11"/>
        <v>0</v>
      </c>
      <c r="G115" s="6">
        <f t="shared" si="12"/>
        <v>0</v>
      </c>
    </row>
    <row r="116" spans="4:7" x14ac:dyDescent="0.15">
      <c r="D116">
        <f t="shared" si="11"/>
        <v>0</v>
      </c>
      <c r="G116" s="6">
        <f t="shared" si="12"/>
        <v>0</v>
      </c>
    </row>
    <row r="117" spans="4:7" x14ac:dyDescent="0.15">
      <c r="D117">
        <f t="shared" si="11"/>
        <v>0</v>
      </c>
      <c r="G117" s="6">
        <f t="shared" si="12"/>
        <v>0</v>
      </c>
    </row>
    <row r="118" spans="4:7" x14ac:dyDescent="0.15">
      <c r="D118">
        <f t="shared" ref="D118:D149" si="13">C118/60</f>
        <v>0</v>
      </c>
      <c r="G118" s="6">
        <f t="shared" ref="G118:G154" si="14">(D118+B118)*1700</f>
        <v>0</v>
      </c>
    </row>
    <row r="119" spans="4:7" x14ac:dyDescent="0.15">
      <c r="D119">
        <f t="shared" si="13"/>
        <v>0</v>
      </c>
      <c r="G119" s="6">
        <f t="shared" si="14"/>
        <v>0</v>
      </c>
    </row>
    <row r="120" spans="4:7" x14ac:dyDescent="0.15">
      <c r="D120">
        <f t="shared" si="13"/>
        <v>0</v>
      </c>
      <c r="G120" s="6">
        <f t="shared" si="14"/>
        <v>0</v>
      </c>
    </row>
    <row r="121" spans="4:7" x14ac:dyDescent="0.15">
      <c r="D121">
        <f t="shared" si="13"/>
        <v>0</v>
      </c>
      <c r="G121" s="6">
        <f t="shared" si="14"/>
        <v>0</v>
      </c>
    </row>
    <row r="122" spans="4:7" x14ac:dyDescent="0.15">
      <c r="D122">
        <f t="shared" si="13"/>
        <v>0</v>
      </c>
      <c r="G122" s="6">
        <f t="shared" si="14"/>
        <v>0</v>
      </c>
    </row>
    <row r="123" spans="4:7" x14ac:dyDescent="0.15">
      <c r="D123">
        <f t="shared" si="13"/>
        <v>0</v>
      </c>
      <c r="G123" s="6">
        <f t="shared" si="14"/>
        <v>0</v>
      </c>
    </row>
    <row r="124" spans="4:7" x14ac:dyDescent="0.15">
      <c r="D124">
        <f t="shared" si="13"/>
        <v>0</v>
      </c>
      <c r="G124" s="6">
        <f t="shared" si="14"/>
        <v>0</v>
      </c>
    </row>
    <row r="125" spans="4:7" x14ac:dyDescent="0.15">
      <c r="D125">
        <f t="shared" si="13"/>
        <v>0</v>
      </c>
      <c r="G125" s="6">
        <f t="shared" si="14"/>
        <v>0</v>
      </c>
    </row>
    <row r="126" spans="4:7" x14ac:dyDescent="0.15">
      <c r="D126">
        <f t="shared" si="13"/>
        <v>0</v>
      </c>
      <c r="G126" s="6">
        <f t="shared" si="14"/>
        <v>0</v>
      </c>
    </row>
    <row r="127" spans="4:7" x14ac:dyDescent="0.15">
      <c r="D127">
        <f t="shared" si="13"/>
        <v>0</v>
      </c>
      <c r="G127" s="6">
        <f t="shared" si="14"/>
        <v>0</v>
      </c>
    </row>
    <row r="128" spans="4:7" x14ac:dyDescent="0.15">
      <c r="D128">
        <f t="shared" si="13"/>
        <v>0</v>
      </c>
      <c r="G128" s="6">
        <f t="shared" si="14"/>
        <v>0</v>
      </c>
    </row>
    <row r="129" spans="4:7" x14ac:dyDescent="0.15">
      <c r="D129">
        <f t="shared" si="13"/>
        <v>0</v>
      </c>
      <c r="G129" s="6">
        <f t="shared" si="14"/>
        <v>0</v>
      </c>
    </row>
    <row r="130" spans="4:7" x14ac:dyDescent="0.15">
      <c r="D130">
        <f t="shared" si="13"/>
        <v>0</v>
      </c>
      <c r="G130" s="6">
        <f t="shared" si="14"/>
        <v>0</v>
      </c>
    </row>
    <row r="131" spans="4:7" x14ac:dyDescent="0.15">
      <c r="D131">
        <f t="shared" si="13"/>
        <v>0</v>
      </c>
      <c r="G131" s="6">
        <f t="shared" si="14"/>
        <v>0</v>
      </c>
    </row>
    <row r="132" spans="4:7" x14ac:dyDescent="0.15">
      <c r="D132">
        <f t="shared" si="13"/>
        <v>0</v>
      </c>
      <c r="G132" s="6">
        <f t="shared" si="14"/>
        <v>0</v>
      </c>
    </row>
    <row r="133" spans="4:7" x14ac:dyDescent="0.15">
      <c r="D133">
        <f t="shared" si="13"/>
        <v>0</v>
      </c>
      <c r="G133" s="6">
        <f t="shared" si="14"/>
        <v>0</v>
      </c>
    </row>
    <row r="134" spans="4:7" x14ac:dyDescent="0.15">
      <c r="D134">
        <f t="shared" si="13"/>
        <v>0</v>
      </c>
      <c r="G134" s="6">
        <f t="shared" si="14"/>
        <v>0</v>
      </c>
    </row>
    <row r="135" spans="4:7" x14ac:dyDescent="0.15">
      <c r="D135">
        <f t="shared" si="13"/>
        <v>0</v>
      </c>
      <c r="G135" s="6">
        <f t="shared" si="14"/>
        <v>0</v>
      </c>
    </row>
    <row r="136" spans="4:7" x14ac:dyDescent="0.15">
      <c r="D136">
        <f t="shared" si="13"/>
        <v>0</v>
      </c>
      <c r="G136" s="6">
        <f t="shared" si="14"/>
        <v>0</v>
      </c>
    </row>
    <row r="137" spans="4:7" x14ac:dyDescent="0.15">
      <c r="D137">
        <f t="shared" si="13"/>
        <v>0</v>
      </c>
      <c r="G137" s="6">
        <f t="shared" si="14"/>
        <v>0</v>
      </c>
    </row>
    <row r="138" spans="4:7" x14ac:dyDescent="0.15">
      <c r="D138">
        <f t="shared" si="13"/>
        <v>0</v>
      </c>
      <c r="G138" s="6">
        <f t="shared" si="14"/>
        <v>0</v>
      </c>
    </row>
    <row r="139" spans="4:7" x14ac:dyDescent="0.15">
      <c r="D139">
        <f t="shared" si="13"/>
        <v>0</v>
      </c>
      <c r="G139" s="6">
        <f t="shared" si="14"/>
        <v>0</v>
      </c>
    </row>
    <row r="140" spans="4:7" x14ac:dyDescent="0.15">
      <c r="D140">
        <f t="shared" si="13"/>
        <v>0</v>
      </c>
      <c r="G140" s="6">
        <f t="shared" si="14"/>
        <v>0</v>
      </c>
    </row>
    <row r="141" spans="4:7" x14ac:dyDescent="0.15">
      <c r="D141">
        <f t="shared" si="13"/>
        <v>0</v>
      </c>
      <c r="G141" s="6">
        <f t="shared" si="14"/>
        <v>0</v>
      </c>
    </row>
    <row r="142" spans="4:7" x14ac:dyDescent="0.15">
      <c r="D142">
        <f t="shared" si="13"/>
        <v>0</v>
      </c>
      <c r="G142" s="6">
        <f t="shared" si="14"/>
        <v>0</v>
      </c>
    </row>
    <row r="143" spans="4:7" x14ac:dyDescent="0.15">
      <c r="D143">
        <f t="shared" si="13"/>
        <v>0</v>
      </c>
      <c r="G143" s="6">
        <f t="shared" si="14"/>
        <v>0</v>
      </c>
    </row>
    <row r="144" spans="4:7" x14ac:dyDescent="0.15">
      <c r="D144">
        <f t="shared" si="13"/>
        <v>0</v>
      </c>
      <c r="G144" s="6">
        <f t="shared" si="14"/>
        <v>0</v>
      </c>
    </row>
    <row r="145" spans="4:7" x14ac:dyDescent="0.15">
      <c r="D145">
        <f t="shared" si="13"/>
        <v>0</v>
      </c>
      <c r="G145" s="6">
        <f t="shared" si="14"/>
        <v>0</v>
      </c>
    </row>
    <row r="146" spans="4:7" x14ac:dyDescent="0.15">
      <c r="D146">
        <f t="shared" si="13"/>
        <v>0</v>
      </c>
      <c r="G146" s="6">
        <f t="shared" si="14"/>
        <v>0</v>
      </c>
    </row>
    <row r="147" spans="4:7" x14ac:dyDescent="0.15">
      <c r="D147">
        <f t="shared" si="13"/>
        <v>0</v>
      </c>
      <c r="G147" s="6">
        <f t="shared" si="14"/>
        <v>0</v>
      </c>
    </row>
    <row r="148" spans="4:7" x14ac:dyDescent="0.15">
      <c r="D148">
        <f t="shared" si="13"/>
        <v>0</v>
      </c>
      <c r="G148" s="6">
        <f t="shared" si="14"/>
        <v>0</v>
      </c>
    </row>
    <row r="149" spans="4:7" x14ac:dyDescent="0.15">
      <c r="D149">
        <f t="shared" si="13"/>
        <v>0</v>
      </c>
      <c r="G149" s="6">
        <f t="shared" si="14"/>
        <v>0</v>
      </c>
    </row>
    <row r="150" spans="4:7" x14ac:dyDescent="0.15">
      <c r="D150">
        <f t="shared" ref="D150:D154" si="15">C150/60</f>
        <v>0</v>
      </c>
      <c r="G150" s="6">
        <f t="shared" si="14"/>
        <v>0</v>
      </c>
    </row>
    <row r="151" spans="4:7" x14ac:dyDescent="0.15">
      <c r="D151">
        <f t="shared" si="15"/>
        <v>0</v>
      </c>
      <c r="G151" s="6">
        <f t="shared" si="14"/>
        <v>0</v>
      </c>
    </row>
    <row r="152" spans="4:7" x14ac:dyDescent="0.15">
      <c r="D152">
        <f t="shared" si="15"/>
        <v>0</v>
      </c>
      <c r="G152" s="6">
        <f t="shared" si="14"/>
        <v>0</v>
      </c>
    </row>
    <row r="153" spans="4:7" x14ac:dyDescent="0.15">
      <c r="D153">
        <f t="shared" si="15"/>
        <v>0</v>
      </c>
      <c r="G153" s="6">
        <f t="shared" si="14"/>
        <v>0</v>
      </c>
    </row>
    <row r="154" spans="4:7" x14ac:dyDescent="0.15">
      <c r="D154">
        <f t="shared" si="15"/>
        <v>0</v>
      </c>
      <c r="G154" s="6">
        <f t="shared" si="14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2016-03-10T23:58:53Z</dcterms:modified>
</cp:coreProperties>
</file>