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8" i="1" l="1"/>
  <c r="L17" i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109" i="1"/>
  <c r="L101" i="1"/>
  <c r="L93" i="1"/>
  <c r="L85" i="1"/>
  <c r="L77" i="1"/>
  <c r="K8" i="1"/>
  <c r="N8" i="1" s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35" i="1"/>
  <c r="L41" i="1"/>
  <c r="L39" i="1"/>
  <c r="L37" i="1"/>
  <c r="L54" i="1"/>
  <c r="L52" i="1"/>
  <c r="L50" i="1"/>
  <c r="L60" i="1"/>
  <c r="L42" i="1"/>
  <c r="L40" i="1"/>
  <c r="L38" i="1"/>
  <c r="L33" i="1"/>
  <c r="L55" i="1"/>
  <c r="L53" i="1"/>
  <c r="L51" i="1"/>
  <c r="L46" i="1"/>
  <c r="L59" i="1"/>
  <c r="L48" i="1"/>
  <c r="L75" i="1"/>
  <c r="L73" i="1"/>
  <c r="L71" i="1"/>
  <c r="L69" i="1"/>
  <c r="L67" i="1"/>
  <c r="L65" i="1"/>
  <c r="L63" i="1"/>
  <c r="L61" i="1"/>
  <c r="L58" i="1"/>
  <c r="L31" i="1"/>
  <c r="L44" i="1"/>
  <c r="L36" i="1"/>
  <c r="L34" i="1"/>
  <c r="L32" i="1"/>
  <c r="L49" i="1"/>
  <c r="L47" i="1"/>
  <c r="L45" i="1"/>
  <c r="N19" i="1" l="1"/>
  <c r="N29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<sst xmlns="http://schemas.openxmlformats.org/spreadsheetml/2006/main" count="16" uniqueCount="10">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</sst>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C21" sqref="C21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5</v>
      </c>
      <c r="C19">
        <v>40</v>
      </c>
      <c r="D19" s="1">
        <f t="shared" si="6"/>
        <v>0.66666666666666663</v>
      </c>
      <c r="G19" s="1">
        <f t="shared" si="7"/>
        <v>0</v>
      </c>
      <c r="J19" s="1">
        <f t="shared" si="8"/>
        <v>0</v>
      </c>
      <c r="K19" s="1">
        <f t="shared" si="3"/>
        <v>5.666666666666667</v>
      </c>
      <c r="L19" s="1">
        <f t="shared" ref="L19:L28" si="10">L18+K19</f>
        <v>27.333333333333336</v>
      </c>
      <c r="M19">
        <v>1370</v>
      </c>
      <c r="N19" s="6">
        <f t="shared" si="9"/>
        <v>10092.333333333334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 t="shared" si="10"/>
        <v>27.333333333333336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 t="shared" si="10"/>
        <v>27.333333333333336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27.333333333333336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27.333333333333336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27.333333333333336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27.333333333333336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27.333333333333336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27.333333333333336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27.333333333333336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48680.666666666672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N31" s="6">
        <f t="shared" ref="N31:N42" si="14">(D31+B31)*1704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5">C44/60</f>
        <v>0</v>
      </c>
      <c r="G44" s="1">
        <f t="shared" ref="G44:G55" si="16">F44/60</f>
        <v>0</v>
      </c>
      <c r="J44" s="1">
        <f t="shared" ref="J44:J55" si="17">I44/60</f>
        <v>0</v>
      </c>
      <c r="K44" s="1">
        <f t="shared" si="3"/>
        <v>0</v>
      </c>
      <c r="L44" s="1">
        <f>SUM(B$44:B44,D$44:D44)</f>
        <v>0</v>
      </c>
      <c r="N44" s="6">
        <f t="shared" ref="N44:N55" si="18">(D44+B44)*1704</f>
        <v>0</v>
      </c>
    </row>
    <row r="45" spans="1:14" x14ac:dyDescent="0.15">
      <c r="A45" s="3">
        <v>43405</v>
      </c>
      <c r="D45" s="1">
        <f t="shared" si="15"/>
        <v>0</v>
      </c>
      <c r="G45" s="1">
        <f t="shared" si="16"/>
        <v>0</v>
      </c>
      <c r="J45" s="1">
        <f t="shared" si="17"/>
        <v>0</v>
      </c>
      <c r="K45" s="1">
        <f t="shared" si="3"/>
        <v>0</v>
      </c>
      <c r="L45" s="1">
        <f>SUM(B$44:B45,D$44:D45)</f>
        <v>0</v>
      </c>
      <c r="N45" s="6">
        <f t="shared" si="18"/>
        <v>0</v>
      </c>
    </row>
    <row r="46" spans="1:14" x14ac:dyDescent="0.15">
      <c r="A46" s="3">
        <v>43435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SUM(B$44:B46,D$44:D46)</f>
        <v>0</v>
      </c>
      <c r="N46" s="6">
        <f t="shared" si="18"/>
        <v>0</v>
      </c>
    </row>
    <row r="47" spans="1:14" x14ac:dyDescent="0.15">
      <c r="A47" s="3">
        <v>43466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SUM(B$44:B47,D$44:D47)</f>
        <v>0</v>
      </c>
      <c r="N47" s="6">
        <f t="shared" si="18"/>
        <v>0</v>
      </c>
    </row>
    <row r="48" spans="1:14" x14ac:dyDescent="0.15">
      <c r="A48" s="3">
        <v>43497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SUM(B$44:B48,D$44:D48)</f>
        <v>0</v>
      </c>
      <c r="N48" s="6">
        <f t="shared" si="18"/>
        <v>0</v>
      </c>
    </row>
    <row r="49" spans="1:14" x14ac:dyDescent="0.15">
      <c r="A49" s="3">
        <v>43525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SUM(B$44:B49,D$44:D49)</f>
        <v>0</v>
      </c>
      <c r="N49" s="6">
        <f t="shared" si="18"/>
        <v>0</v>
      </c>
    </row>
    <row r="50" spans="1:14" x14ac:dyDescent="0.15">
      <c r="A50" s="3">
        <v>43556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SUM(B$44:B50,D$44:D50)</f>
        <v>0</v>
      </c>
      <c r="N50" s="6">
        <f t="shared" si="18"/>
        <v>0</v>
      </c>
    </row>
    <row r="51" spans="1:14" x14ac:dyDescent="0.15">
      <c r="A51" s="3">
        <v>43586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SUM(B$44:B51,D$44:D51)</f>
        <v>0</v>
      </c>
      <c r="N51" s="6">
        <f t="shared" si="18"/>
        <v>0</v>
      </c>
    </row>
    <row r="52" spans="1:14" x14ac:dyDescent="0.15">
      <c r="A52" s="3">
        <v>43617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SUM(B$44:B52,D$44:D52)</f>
        <v>0</v>
      </c>
      <c r="N52" s="6">
        <f t="shared" si="18"/>
        <v>0</v>
      </c>
    </row>
    <row r="53" spans="1:14" x14ac:dyDescent="0.15">
      <c r="A53" s="3">
        <v>43647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SUM(B$44:B53,D$44:D53)</f>
        <v>0</v>
      </c>
      <c r="N53" s="6">
        <f t="shared" si="18"/>
        <v>0</v>
      </c>
    </row>
    <row r="54" spans="1:14" x14ac:dyDescent="0.15">
      <c r="A54" s="3">
        <v>43678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SUM(B$44:B54,D$44:D54)</f>
        <v>0</v>
      </c>
      <c r="N54" s="6">
        <f t="shared" si="18"/>
        <v>0</v>
      </c>
    </row>
    <row r="55" spans="1:14" x14ac:dyDescent="0.15">
      <c r="A55" s="3">
        <v>43709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SUM(B$44:B55,D$44:D55)</f>
        <v>0</v>
      </c>
      <c r="N55" s="6">
        <f t="shared" si="18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9">C57/60</f>
        <v>0</v>
      </c>
      <c r="G57" s="1">
        <f t="shared" ref="G57:G120" si="20">F57/60</f>
        <v>0</v>
      </c>
      <c r="J57" s="1">
        <f t="shared" ref="J57:J120" si="21">I57/60</f>
        <v>0</v>
      </c>
      <c r="K57" s="1">
        <f t="shared" ref="K57:K59" si="22">E57+G57</f>
        <v>0</v>
      </c>
      <c r="L57" s="1">
        <f>SUM(B$57:B57,D$57:D57)</f>
        <v>0</v>
      </c>
      <c r="N57" s="6">
        <f t="shared" ref="N57:N88" si="23">(D57+B57)*1704</f>
        <v>0</v>
      </c>
    </row>
    <row r="58" spans="1:14" x14ac:dyDescent="0.15">
      <c r="A58" s="3">
        <v>43770</v>
      </c>
      <c r="D58" s="1">
        <f t="shared" si="19"/>
        <v>0</v>
      </c>
      <c r="G58" s="1">
        <f t="shared" si="20"/>
        <v>0</v>
      </c>
      <c r="J58" s="1">
        <f t="shared" si="21"/>
        <v>0</v>
      </c>
      <c r="K58" s="1">
        <f t="shared" si="22"/>
        <v>0</v>
      </c>
      <c r="L58" s="1">
        <f>SUM(B$57:B58,D$57:D58)</f>
        <v>0</v>
      </c>
      <c r="N58" s="6">
        <f t="shared" si="23"/>
        <v>0</v>
      </c>
    </row>
    <row r="59" spans="1:14" x14ac:dyDescent="0.15">
      <c r="A59" s="3">
        <v>43800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SUM(B$57:B59,D$57:D59)</f>
        <v>0</v>
      </c>
      <c r="N59" s="6">
        <f t="shared" si="23"/>
        <v>0</v>
      </c>
    </row>
    <row r="60" spans="1:14" x14ac:dyDescent="0.15">
      <c r="D60" s="1">
        <f t="shared" si="19"/>
        <v>0</v>
      </c>
      <c r="G60" s="1">
        <f t="shared" si="20"/>
        <v>0</v>
      </c>
      <c r="J60" s="1">
        <f t="shared" si="21"/>
        <v>0</v>
      </c>
      <c r="K60" s="1"/>
      <c r="L60" s="1">
        <f>SUM(B$57:B60,D$57:D60)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SUM(B$57:B61,D$57:D61)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SUM(B$57:B62,D$57:D62)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SUM(B$57:B63,D$57:D63)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SUM(B$57:B64,D$57:D64)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SUM(B$57:B65,D$57:D65)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SUM(B$57:B66,D$57:D66)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SUM(B$57:B67,D$57:D67)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SUM(B$57:B68,D$57:D68)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SUM(B$57:B69,D$57:D69)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SUM(B$57:B70,D$57:D70)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SUM(B$57:B71,D$57:D71)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SUM(B$57:B72,D$57:D72)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SUM(B$57:B73,D$57:D73)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SUM(B$57:B74,D$57:D74)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SUM(B$57:B75,D$57:D75)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SUM(B$57:B76,D$57:D76)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SUM(B$57:B77,D$57:D77)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SUM(B$57:B78,D$57:D78)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SUM(B$57:B79,D$57:D79)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SUM(B$57:B80,D$57:D80)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SUM(B$57:B81,D$57:D81)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SUM(B$57:B82,D$57:D82)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SUM(B$57:B83,D$57:D83)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SUM(B$57:B84,D$57:D84)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SUM(B$57:B85,D$57:D85)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SUM(B$57:B86,D$57:D86)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SUM(B$57:B87,D$57:D87)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SUM(B$57:B88,D$57:D88)</f>
        <v>0</v>
      </c>
      <c r="N88" s="6">
        <f t="shared" si="23"/>
        <v>0</v>
      </c>
    </row>
    <row r="89" spans="4:14" x14ac:dyDescent="0.15">
      <c r="D89" s="1">
        <f t="shared" ref="D89:D120" si="24">C89/60</f>
        <v>0</v>
      </c>
      <c r="G89" s="1">
        <f t="shared" si="20"/>
        <v>0</v>
      </c>
      <c r="J89" s="1">
        <f t="shared" si="21"/>
        <v>0</v>
      </c>
      <c r="K89" s="1"/>
      <c r="L89" s="1">
        <f>SUM(B$57:B89,D$57:D89)</f>
        <v>0</v>
      </c>
      <c r="N89" s="6">
        <f t="shared" ref="N89:N120" si="25">(D89+B89)*1704</f>
        <v>0</v>
      </c>
    </row>
    <row r="90" spans="4:14" x14ac:dyDescent="0.15">
      <c r="D90" s="1">
        <f t="shared" si="24"/>
        <v>0</v>
      </c>
      <c r="G90" s="1">
        <f t="shared" si="20"/>
        <v>0</v>
      </c>
      <c r="J90" s="1">
        <f t="shared" si="21"/>
        <v>0</v>
      </c>
      <c r="K90" s="1"/>
      <c r="L90" s="1">
        <f>SUM(B$57:B90,D$57:D90)</f>
        <v>0</v>
      </c>
      <c r="N90" s="6">
        <f t="shared" si="25"/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SUM(B$57:B91,D$57:D91)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SUM(B$57:B92,D$57:D92)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SUM(B$57:B93,D$57:D93)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SUM(B$57:B94,D$57:D94)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SUM(B$57:B95,D$57:D95)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SUM(B$57:B96,D$57:D96)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SUM(B$57:B97,D$57:D97)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SUM(B$57:B98,D$57:D98)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SUM(B$57:B99,D$57:D99)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SUM(B$57:B100,D$57:D100)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SUM(B$57:B101,D$57:D101)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SUM(B$57:B102,D$57:D102)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SUM(B$57:B103,D$57:D103)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SUM(B$57:B104,D$57:D104)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SUM(B$57:B105,D$57:D105)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SUM(B$57:B106,D$57:D106)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SUM(B$57:B107,D$57:D107)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SUM(B$57:B108,D$57:D108)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SUM(B$57:B109,D$57:D109)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SUM(B$57:B110,D$57:D110)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SUM(B$57:B111,D$57:D111)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SUM(B$57:B112,D$57:D112)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SUM(B$57:B113,D$57:D113)</f>
        <v>0</v>
      </c>
      <c r="N113" s="6">
        <f t="shared" si="25"/>
        <v>0</v>
      </c>
    </row>
    <row r="114" spans="4:14" x14ac:dyDescent="0.15">
      <c r="D114">
        <f t="shared" si="24"/>
        <v>0</v>
      </c>
      <c r="G114">
        <f t="shared" si="20"/>
        <v>0</v>
      </c>
      <c r="J114">
        <f t="shared" si="21"/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ref="D121:D152" si="26">C121/60</f>
        <v>0</v>
      </c>
      <c r="G121">
        <f t="shared" ref="G121:G157" si="27">F121/60</f>
        <v>0</v>
      </c>
      <c r="J121">
        <f t="shared" ref="J121:J157" si="28">I121/60</f>
        <v>0</v>
      </c>
      <c r="N121" s="6">
        <f t="shared" ref="N121:N133" si="29">(D121+B121)*1704</f>
        <v>0</v>
      </c>
    </row>
    <row r="122" spans="4:14" x14ac:dyDescent="0.15">
      <c r="D122">
        <f t="shared" si="26"/>
        <v>0</v>
      </c>
      <c r="G122">
        <f t="shared" si="27"/>
        <v>0</v>
      </c>
      <c r="J122">
        <f t="shared" si="28"/>
        <v>0</v>
      </c>
      <c r="N122" s="6">
        <f t="shared" si="29"/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ref="N134:N157" si="30">(D134+B134)*1704</f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si="30"/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ref="D153:D157" si="31">C153/60</f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si="31"/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2016-12-09T11:49:11Z</dcterms:modified>
</cp:coreProperties>
</file>