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ENT J\Desktop\excel\"/>
    </mc:Choice>
  </mc:AlternateContent>
  <xr:revisionPtr revIDLastSave="0" documentId="13_ncr:1_{9C5285A3-274D-4140-98B3-EE1CD8577B63}" xr6:coauthVersionLast="47" xr6:coauthVersionMax="47" xr10:uidLastSave="{00000000-0000-0000-0000-000000000000}"/>
  <bookViews>
    <workbookView xWindow="3750" yWindow="1215" windowWidth="21600" windowHeight="11835" xr2:uid="{40BA4182-EC01-4CCF-8471-E45F039E4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Y2" i="1"/>
  <c r="U2" i="1"/>
  <c r="V2" i="1"/>
  <c r="W2" i="1"/>
  <c r="X2" i="1"/>
  <c r="T2" i="1"/>
  <c r="D4" i="1"/>
  <c r="B8" i="1"/>
  <c r="B9" i="1"/>
  <c r="B5" i="1"/>
  <c r="B7" i="1"/>
  <c r="B6" i="1"/>
</calcChain>
</file>

<file path=xl/sharedStrings.xml><?xml version="1.0" encoding="utf-8"?>
<sst xmlns="http://schemas.openxmlformats.org/spreadsheetml/2006/main" count="6" uniqueCount="5">
  <si>
    <t>n</t>
  </si>
  <si>
    <t>p</t>
  </si>
  <si>
    <t>x</t>
  </si>
  <si>
    <t>p(X=x)</t>
  </si>
  <si>
    <t>P(X =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</si>
</sst>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D23C-19F8-4948-BF2B-5C71A3EAA8E9}">
  <dimension ref="A1:Y17"/>
  <sheetViews>
    <sheetView tabSelected="1" topLeftCell="E1" workbookViewId="0">
      <selection activeCell="F17" sqref="F17"/>
    </sheetView>
  </sheetViews>
  <sheetFormatPr defaultRowHeight="15" x14ac:dyDescent="0.25"/>
  <sheetData>
    <row r="1" spans="1:25" x14ac:dyDescent="0.25">
      <c r="A1" t="s">
        <v>0</v>
      </c>
      <c r="B1">
        <v>6</v>
      </c>
    </row>
    <row r="2" spans="1:25" x14ac:dyDescent="0.25">
      <c r="A2" t="s">
        <v>1</v>
      </c>
      <c r="B2">
        <v>0.4</v>
      </c>
      <c r="M2" t="s">
        <v>2</v>
      </c>
      <c r="N2">
        <v>3</v>
      </c>
      <c r="O2">
        <v>4</v>
      </c>
      <c r="P2">
        <v>5</v>
      </c>
      <c r="Q2">
        <v>6</v>
      </c>
      <c r="R2">
        <v>7</v>
      </c>
      <c r="T2">
        <f>N2*N3</f>
        <v>0.89999999999999991</v>
      </c>
      <c r="U2">
        <f t="shared" ref="U2:X2" si="0">O2*O3</f>
        <v>1.2</v>
      </c>
      <c r="V2">
        <f t="shared" si="0"/>
        <v>0.5</v>
      </c>
      <c r="W2">
        <f t="shared" si="0"/>
        <v>0.60000000000000009</v>
      </c>
      <c r="X2">
        <f t="shared" si="0"/>
        <v>1.4000000000000001</v>
      </c>
      <c r="Y2">
        <f>SUM(T2:X2)</f>
        <v>4.5999999999999996</v>
      </c>
    </row>
    <row r="3" spans="1:25" x14ac:dyDescent="0.25">
      <c r="M3" t="s">
        <v>4</v>
      </c>
      <c r="N3">
        <v>0.3</v>
      </c>
      <c r="O3">
        <v>0.3</v>
      </c>
      <c r="P3">
        <v>0.1</v>
      </c>
      <c r="Q3">
        <v>0.1</v>
      </c>
      <c r="R3">
        <v>0.2</v>
      </c>
    </row>
    <row r="4" spans="1:25" x14ac:dyDescent="0.25">
      <c r="A4" t="s">
        <v>2</v>
      </c>
      <c r="B4" t="s">
        <v>3</v>
      </c>
      <c r="D4">
        <f>SUM(B5:B9)</f>
        <v>0.95904</v>
      </c>
    </row>
    <row r="5" spans="1:25" x14ac:dyDescent="0.25">
      <c r="A5">
        <v>0</v>
      </c>
      <c r="B5">
        <f>_xlfn.BINOM.DIST(A5,B$1,B$2,FALSE)</f>
        <v>4.6655999999999989E-2</v>
      </c>
    </row>
    <row r="6" spans="1:25" x14ac:dyDescent="0.25">
      <c r="A6">
        <v>1</v>
      </c>
      <c r="B6">
        <f>_xlfn.BINOM.DIST(A6,B$1,B$2,FALSE)</f>
        <v>0.18662399999999996</v>
      </c>
    </row>
    <row r="7" spans="1:25" x14ac:dyDescent="0.25">
      <c r="A7">
        <v>2</v>
      </c>
      <c r="B7">
        <f>_xlfn.BINOM.DIST(A7,B$1,B$2,FALSE)</f>
        <v>0.31103999999999998</v>
      </c>
    </row>
    <row r="8" spans="1:25" x14ac:dyDescent="0.25">
      <c r="A8">
        <v>3</v>
      </c>
      <c r="B8">
        <f t="shared" ref="B8:B9" si="1">_xlfn.BINOM.DIST(A8,B$1,B$2,FALSE)</f>
        <v>0.27648</v>
      </c>
    </row>
    <row r="9" spans="1:25" x14ac:dyDescent="0.25">
      <c r="A9">
        <v>4</v>
      </c>
      <c r="B9">
        <f t="shared" si="1"/>
        <v>0.13824000000000003</v>
      </c>
    </row>
    <row r="10" spans="1:25" x14ac:dyDescent="0.25">
      <c r="A10">
        <v>5</v>
      </c>
    </row>
    <row r="11" spans="1:25" x14ac:dyDescent="0.25">
      <c r="E11">
        <v>3</v>
      </c>
      <c r="F11">
        <v>0.6</v>
      </c>
    </row>
    <row r="15" spans="1:25" x14ac:dyDescent="0.25">
      <c r="E15">
        <v>0</v>
      </c>
      <c r="F15">
        <f>COMBIN(E11,E15)*(F11)^0*(1-F11)^(E11-0)</f>
        <v>6.4000000000000015E-2</v>
      </c>
    </row>
    <row r="16" spans="1:25" x14ac:dyDescent="0.25">
      <c r="E16">
        <v>1</v>
      </c>
      <c r="F16">
        <f>COMBIN(E11,E16)*(F11)^E16*(1-F11)^(E11-E16)</f>
        <v>0.28800000000000003</v>
      </c>
    </row>
    <row r="17" spans="6:6" x14ac:dyDescent="0.25">
      <c r="F17">
        <f>SUM(F15:F16)</f>
        <v>0.35200000000000004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TANGENT J</dc:creator>
  <cp:lastModifiedBy>TANGENT J</cp:lastModifiedBy>
  <dcterms:created xsi:type="dcterms:W3CDTF">2022-10-02T20:25:38Z</dcterms:created>
  <dcterms:modified xsi:type="dcterms:W3CDTF">2022-10-12T01:43:53Z</dcterms:modified>
</cp:coreProperties>
</file>