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<sst xmlns="http://schemas.openxmlformats.org/spreadsheetml/2006/main" count="205" uniqueCount="205">
  <si>
    <t>No footnotes yet. See documentation. http://www.gapminder.org/downloads/documentation/#gd004</t>
  </si>
  <si>
    <t>Afghanistan</t>
  </si>
  <si>
    <t>Albania</t>
  </si>
  <si>
    <t>Algeria</t>
  </si>
  <si>
    <t>Armed forces personnel, total</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</si>
  <si>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</si>
  <si>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</si>
  <si>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</si>
  <si>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</si>
  <si>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</si>
  <si>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</si>
  <si>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</si>
  <si>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</si>
  <si>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</si>
  <si>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</si>
  <si>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</si>
  <si>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</si>
  <si>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</si>
  <si>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</si>
  <si>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</si>
  <si>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</si>
  <si>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</si>
  <si>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</si>
  <si>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</si>
  <si>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Definition and explanations</t>
  </si>
  <si>
    <t>Indicator-settings in the graph</t>
  </si>
  <si>
    <t>Brazil</t>
  </si>
  <si>
    <t>Brunei</t>
  </si>
  <si>
    <t>Bulgaria</t>
  </si>
  <si>
    <t>Burkina Faso</t>
  </si>
  <si>
    <t>Burundi</t>
  </si>
  <si>
    <t>Armed forces personnel are active duty military personnel, including paramilitary forces if the training, organization, equipment, and control suggest they may be used to support or replace regular military forces. Note: Data for some countries are based on partial or uncertain data or rough estimates.</t>
  </si>
  <si>
    <t>Cambodia</t>
  </si>
  <si>
    <t>Cameroon</t>
  </si>
  <si>
    <t>Canada</t>
  </si>
  <si>
    <t>Cape Verde</t>
  </si>
  <si>
    <t>Central African Rep.</t>
  </si>
  <si>
    <t>Chad</t>
  </si>
  <si>
    <t>Chile</t>
  </si>
  <si>
    <t>China</t>
  </si>
  <si>
    <t>Colombia</t>
  </si>
  <si>
    <t>Congo, Dem. Rep.</t>
  </si>
  <si>
    <t>Congo, Rep.</t>
  </si>
  <si>
    <t>Costa Rica</t>
  </si>
  <si>
    <t>Cote d'Ivoire</t>
  </si>
  <si>
    <t>Croatia</t>
  </si>
  <si>
    <t>Cuba</t>
  </si>
  <si>
    <t>Cyprus</t>
  </si>
  <si>
    <t>Czech Rep.</t>
  </si>
  <si>
    <t xml:space="preserve">Source: </t>
  </si>
  <si>
    <t>Denmark</t>
  </si>
  <si>
    <t>Djibouti</t>
  </si>
  <si>
    <t>Dominican Rep.</t>
  </si>
  <si>
    <t>World Development Indicators</t>
  </si>
  <si>
    <t>Ecuador</t>
  </si>
  <si>
    <t>Egypt</t>
  </si>
  <si>
    <t>Source name</t>
  </si>
  <si>
    <t>El Salvador</t>
  </si>
  <si>
    <t>Equatorial Guinea</t>
  </si>
  <si>
    <t>Eritrea</t>
  </si>
  <si>
    <t>Estonia</t>
  </si>
  <si>
    <t>WDI</t>
  </si>
  <si>
    <t>Ethiopia</t>
  </si>
  <si>
    <t>Fiji</t>
  </si>
  <si>
    <t>Finland</t>
  </si>
  <si>
    <t>Required! Text that will be shown next to the axis in the graph (preferably the same as in  the "Source organization(s)" field in the About-Sheet).</t>
  </si>
  <si>
    <t>France</t>
  </si>
  <si>
    <t>Gabon</t>
  </si>
  <si>
    <t>Gambia</t>
  </si>
  <si>
    <t>Source link</t>
  </si>
  <si>
    <t>Georgia</t>
  </si>
  <si>
    <t>Link:</t>
  </si>
  <si>
    <t>Germany</t>
  </si>
  <si>
    <t>Ghana</t>
  </si>
  <si>
    <t>Greece</t>
  </si>
  <si>
    <t>Guatemala</t>
  </si>
  <si>
    <t>Guinea</t>
  </si>
  <si>
    <t>Guinea-Bissau</t>
  </si>
  <si>
    <t xml:space="preserve">Source of source: </t>
  </si>
  <si>
    <t>International Institute for Strategic Studies, The Military Balance.</t>
  </si>
  <si>
    <t>Guyana</t>
  </si>
  <si>
    <t>Link for target, when clicking source name in the graph. Preferably the same as in  the "Link to source organization" field in the About-Sheet, but can also be left blank to target the link back to the indicators about-page.</t>
  </si>
  <si>
    <t>Haiti</t>
  </si>
  <si>
    <t xml:space="preserve">Scale type </t>
  </si>
  <si>
    <t>lin</t>
  </si>
  <si>
    <t>Honduras</t>
  </si>
  <si>
    <t>Hungary</t>
  </si>
  <si>
    <t>Required! Type "lin" for linear scale or "log" for logarithmic scale. Users will be able to change it in the graph.</t>
  </si>
  <si>
    <t>Iceland</t>
  </si>
  <si>
    <t>India</t>
  </si>
  <si>
    <t>Indonesia</t>
  </si>
  <si>
    <t>Iran</t>
  </si>
  <si>
    <t>Iraq</t>
  </si>
  <si>
    <t>Ireland</t>
  </si>
  <si>
    <t>Israel</t>
  </si>
  <si>
    <t>Specific information about this indicator</t>
  </si>
  <si>
    <t>Italy</t>
  </si>
  <si>
    <t>Jamaica</t>
  </si>
  <si>
    <t>Japan</t>
  </si>
  <si>
    <t>Jordan</t>
  </si>
  <si>
    <t>Uploader</t>
  </si>
  <si>
    <t>Kazakhstan</t>
  </si>
  <si>
    <t>Kenya</t>
  </si>
  <si>
    <t>Gapminder, Mattias Lindgren</t>
  </si>
  <si>
    <t>Korea, Dem. Rep.</t>
  </si>
  <si>
    <t>Korea, Rep.</t>
  </si>
  <si>
    <t>Kuwait</t>
  </si>
  <si>
    <t>This version uploaded</t>
  </si>
  <si>
    <t>Kyrgyzstan</t>
  </si>
  <si>
    <t>Laos</t>
  </si>
  <si>
    <t>Latvia</t>
  </si>
  <si>
    <t>Lebanon</t>
  </si>
  <si>
    <t>Lesotho</t>
  </si>
  <si>
    <t>Liberia</t>
  </si>
  <si>
    <t>Libya</t>
  </si>
  <si>
    <t>Lithuania</t>
  </si>
  <si>
    <t>Luxembourg</t>
  </si>
  <si>
    <t>Macedonia, FYR</t>
  </si>
  <si>
    <t>Download (coming soon)</t>
  </si>
  <si>
    <t>Madagascar</t>
  </si>
  <si>
    <t>Malawi</t>
  </si>
  <si>
    <t>Malaysia</t>
  </si>
  <si>
    <t>Maldives</t>
  </si>
  <si>
    <t>Mali</t>
  </si>
  <si>
    <t>Malta</t>
  </si>
  <si>
    <t>Mauritania</t>
  </si>
  <si>
    <t>Mauritius</t>
  </si>
  <si>
    <t>Mexico</t>
  </si>
  <si>
    <t>Moldova</t>
  </si>
  <si>
    <t>Mongolia</t>
  </si>
  <si>
    <t>Montenegro</t>
  </si>
  <si>
    <t>Morocco</t>
  </si>
  <si>
    <t>Dowload this indicator including the data</t>
  </si>
  <si>
    <t>Mozambique</t>
  </si>
  <si>
    <t>Myanmar</t>
  </si>
  <si>
    <t>Namibia</t>
  </si>
  <si>
    <t>Nepal</t>
  </si>
  <si>
    <t>Netherlands</t>
  </si>
  <si>
    <t>New Zealand</t>
  </si>
  <si>
    <t>Nicaragua</t>
  </si>
  <si>
    <t>Niger</t>
  </si>
  <si>
    <t>Nigeria</t>
  </si>
  <si>
    <t>As XLS (Excel-file)</t>
  </si>
  <si>
    <t>Norway</t>
  </si>
  <si>
    <t>Oman</t>
  </si>
  <si>
    <t>[Download xls]  Not available yet!</t>
  </si>
  <si>
    <t>Pakistan</t>
  </si>
  <si>
    <t>Panama</t>
  </si>
  <si>
    <t>Papua New Guinea</t>
  </si>
  <si>
    <t>Paraguay</t>
  </si>
  <si>
    <t>Peru</t>
  </si>
  <si>
    <t>As CSV (comma separeted file)</t>
  </si>
  <si>
    <t>[Download csv]  Not available yet!</t>
  </si>
  <si>
    <t>As PDF</t>
  </si>
  <si>
    <t>[Download pdf]  Not available yet!</t>
  </si>
  <si>
    <t>Philippines</t>
  </si>
  <si>
    <t>VERSION</t>
  </si>
  <si>
    <t>Poland</t>
  </si>
  <si>
    <t>Portugal</t>
  </si>
  <si>
    <t>INDICATOR_V2_EN</t>
  </si>
  <si>
    <t>Qatar</t>
  </si>
  <si>
    <t>Romania</t>
  </si>
  <si>
    <t>Russia</t>
  </si>
  <si>
    <t>Rwanda</t>
  </si>
  <si>
    <t>Sao Tome and Principe</t>
  </si>
  <si>
    <t>Saudi Arabia</t>
  </si>
  <si>
    <t>Senegal</t>
  </si>
  <si>
    <t>Serbia</t>
  </si>
  <si>
    <t>Seychelles</t>
  </si>
  <si>
    <t>Sierra Leone</t>
  </si>
  <si>
    <t>Singapore</t>
  </si>
  <si>
    <t>Slovak Republic</t>
  </si>
  <si>
    <t>Slovenia</t>
  </si>
  <si>
    <t>Somalia</t>
  </si>
  <si>
    <t>South Africa</t>
  </si>
  <si>
    <t>Spain</t>
  </si>
  <si>
    <t>Sri Lanka</t>
  </si>
  <si>
    <t>Sudan</t>
  </si>
  <si>
    <t>Suriname</t>
  </si>
  <si>
    <t>Swaziland</t>
  </si>
  <si>
    <t>Sweden</t>
  </si>
  <si>
    <t>Switzerland</t>
  </si>
  <si>
    <t>Syria</t>
  </si>
  <si>
    <t>Tajikistan</t>
  </si>
  <si>
    <t>Tanzania</t>
  </si>
  <si>
    <t>Thailand</t>
  </si>
  <si>
    <t>Timor-Leste</t>
  </si>
  <si>
    <t>Togo</t>
  </si>
  <si>
    <t>Trinidad and Tobago</t>
  </si>
  <si>
    <t>Tunisia</t>
  </si>
  <si>
    <t>Turkey</t>
  </si>
  <si>
    <t>Turkmenistan</t>
  </si>
  <si>
    <t>Uganda</t>
  </si>
  <si>
    <t>Ukraine</t>
  </si>
  <si>
    <t>United Arab Emirates</t>
  </si>
  <si>
    <t>United Kingdom</t>
  </si>
  <si>
    <t>United States</t>
  </si>
  <si>
    <t>Uruguay</t>
  </si>
  <si>
    <t>Uzbekistan</t>
  </si>
  <si>
    <t>Venezuela</t>
  </si>
  <si>
    <t>West Bank and Gaza</t>
  </si>
  <si>
    <t>Vietnam</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</si>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</sst>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font>
    <font>
      <b/>
      <sz val="10.0"/>
      <color rgb="FF000000"/>
    </font>
    <font>
      <b/>
      <sz val="10.0"/>
      <color rgb="FF010000"/>
    </font>
    <font>
      <sz val="10.0"/>
      <color rgb="FF000000"/>
    </font>
    <font>
      <sz val="12.0"/>
      <color rgb="FF010000"/>
      <name val="Times New Roman"/>
    </font>
    <font>
      <b/>
      <sz val="18.0"/>
      <color rgb="FF010000"/>
      <name val="Times New Roman"/>
    </font>
    <font/>
    <font>
      <sz val="10.0"/>
      <color rgb="FF010000"/>
    </font>
    <font>
      <sz val="11.0"/>
      <color rgb="FF010000"/>
      <name val="Times New Roman"/>
    </font>
    <font>
      <b/>
      <sz val="11.0"/>
      <color rgb="FF010000"/>
      <name val="Times New Roman"/>
    </font>
    <font>
      <b/>
      <sz val="24.0"/>
      <color rgb="FF010000"/>
    </font>
    <font>
      <sz val="11.0"/>
      <color rgb="FF000000"/>
      <name val="Times New Roman"/>
    </font>
    <font>
      <i/>
      <sz val="10.0"/>
      <color rgb="FF3366FF"/>
    </font>
    <font>
      <i/>
      <sz val="10.0"/>
      <color rgb="FF010000"/>
    </font>
    <font>
      <u/>
      <sz val="11.0"/>
      <color rgb="FF0000FF"/>
      <name val="Times New Roman"/>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0" fontId="1" numFmtId="0" xfId="0" applyAlignment="1" applyFont="1">
      <alignment horizontal="center" readingOrder="0" shrinkToFit="0" vertical="bottom" wrapText="0"/>
    </xf>
    <xf borderId="0" fillId="0" fontId="2" numFmtId="0" xfId="0" applyAlignment="1" applyFont="1">
      <alignment horizontal="left" readingOrder="0" shrinkToFit="0" vertical="bottom" wrapText="1"/>
    </xf>
    <xf borderId="0" fillId="2" fontId="3" numFmtId="0" xfId="0" applyAlignment="1" applyFill="1" applyFont="1">
      <alignment horizontal="left" shrinkToFit="0" vertical="bottom" wrapText="1"/>
    </xf>
    <xf borderId="1" fillId="2" fontId="3" numFmtId="0" xfId="0" applyAlignment="1" applyBorder="1" applyFont="1">
      <alignment horizontal="left" shrinkToFit="0" vertical="bottom" wrapText="1"/>
    </xf>
    <xf borderId="0" fillId="0" fontId="3" numFmtId="0" xfId="0" applyAlignment="1" applyFont="1">
      <alignment horizontal="left" readingOrder="0" shrinkToFit="0" vertical="bottom" wrapText="0"/>
    </xf>
    <xf borderId="2" fillId="2" fontId="4" numFmtId="0" xfId="0" applyAlignment="1" applyBorder="1" applyFont="1">
      <alignment horizontal="left" shrinkToFit="0" vertical="bottom" wrapText="0"/>
    </xf>
    <xf borderId="3" fillId="3" fontId="5" numFmtId="0" xfId="0" applyAlignment="1" applyBorder="1" applyFill="1" applyFont="1">
      <alignment horizontal="left" readingOrder="0" shrinkToFit="0" vertical="top" wrapText="1"/>
    </xf>
    <xf borderId="4" fillId="0" fontId="6" numFmtId="0" xfId="0" applyAlignment="1" applyBorder="1" applyFont="1">
      <alignment shrinkToFit="0" wrapText="1"/>
    </xf>
    <xf borderId="5" fillId="2" fontId="4" numFmtId="0" xfId="0" applyAlignment="1" applyBorder="1" applyFont="1">
      <alignment horizontal="left" shrinkToFit="0" vertical="top" wrapText="1"/>
    </xf>
    <xf borderId="4" fillId="2" fontId="4" numFmtId="0" xfId="0" applyAlignment="1" applyBorder="1" applyFont="1">
      <alignment horizontal="left" shrinkToFit="0" vertical="bottom" wrapText="0"/>
    </xf>
    <xf borderId="5" fillId="2" fontId="4" numFmtId="0" xfId="0" applyAlignment="1" applyBorder="1" applyFont="1">
      <alignment horizontal="left" shrinkToFit="0" vertical="bottom" wrapText="0"/>
    </xf>
    <xf borderId="0" fillId="2" fontId="7" numFmtId="0" xfId="0" applyAlignment="1" applyFont="1">
      <alignment horizontal="left" shrinkToFit="0" vertical="bottom" wrapText="0"/>
    </xf>
    <xf borderId="6" fillId="3" fontId="4" numFmtId="0" xfId="0" applyAlignment="1" applyBorder="1" applyFont="1">
      <alignment horizontal="left" shrinkToFit="0" vertical="top" wrapText="1"/>
    </xf>
    <xf borderId="7" fillId="3" fontId="4" numFmtId="0" xfId="0" applyAlignment="1" applyBorder="1" applyFont="1">
      <alignment horizontal="left" shrinkToFit="0" vertical="top" wrapText="1"/>
    </xf>
    <xf borderId="8" fillId="2" fontId="4" numFmtId="0" xfId="0" applyAlignment="1" applyBorder="1" applyFont="1">
      <alignment horizontal="left" shrinkToFit="0" vertical="bottom" wrapText="0"/>
    </xf>
    <xf borderId="0" fillId="2" fontId="4" numFmtId="0" xfId="0" applyAlignment="1" applyFont="1">
      <alignment horizontal="left" shrinkToFit="0" vertical="bottom" wrapText="0"/>
    </xf>
    <xf borderId="2" fillId="2" fontId="8" numFmtId="0" xfId="0" applyAlignment="1" applyBorder="1" applyFont="1">
      <alignment horizontal="left" shrinkToFit="0" vertical="bottom" wrapText="0"/>
    </xf>
    <xf borderId="9" fillId="3" fontId="9" numFmtId="0" xfId="0" applyAlignment="1" applyBorder="1" applyFont="1">
      <alignment horizontal="left" readingOrder="0" shrinkToFit="0" vertical="top" wrapText="1"/>
    </xf>
    <xf borderId="3" fillId="4" fontId="10" numFmtId="0" xfId="0" applyAlignment="1" applyBorder="1" applyFill="1" applyFont="1">
      <alignment horizontal="left" readingOrder="0" shrinkToFit="0" vertical="bottom" wrapText="1"/>
    </xf>
    <xf borderId="10" fillId="3" fontId="8" numFmtId="0" xfId="0" applyAlignment="1" applyBorder="1" applyFont="1">
      <alignment horizontal="left" shrinkToFit="0" vertical="bottom" wrapText="0"/>
    </xf>
    <xf borderId="5" fillId="2" fontId="8" numFmtId="0" xfId="0" applyAlignment="1" applyBorder="1" applyFont="1">
      <alignment horizontal="left" shrinkToFit="0" vertical="bottom" wrapText="0"/>
    </xf>
    <xf borderId="0" fillId="2" fontId="8" numFmtId="0" xfId="0" applyAlignment="1" applyFont="1">
      <alignment horizontal="left" shrinkToFit="0" vertical="bottom" wrapText="0"/>
    </xf>
    <xf borderId="11" fillId="0" fontId="6" numFmtId="0" xfId="0" applyAlignment="1" applyBorder="1" applyFont="1">
      <alignment shrinkToFit="0" wrapText="1"/>
    </xf>
    <xf borderId="6" fillId="3" fontId="11" numFmtId="0" xfId="0" applyAlignment="1" applyBorder="1" applyFont="1">
      <alignment horizontal="left" readingOrder="0" shrinkToFit="0" vertical="top" wrapText="1"/>
    </xf>
    <xf borderId="7" fillId="0" fontId="6" numFmtId="0" xfId="0" applyAlignment="1" applyBorder="1" applyFont="1">
      <alignment shrinkToFit="0" wrapText="1"/>
    </xf>
    <xf borderId="5" fillId="2" fontId="8" numFmtId="0" xfId="0" applyAlignment="1" applyBorder="1" applyFont="1">
      <alignment horizontal="left" shrinkToFit="0" vertical="bottom" wrapText="1"/>
    </xf>
    <xf borderId="5" fillId="0" fontId="7" numFmtId="0" xfId="0" applyAlignment="1" applyBorder="1" applyFont="1">
      <alignment horizontal="left" shrinkToFit="0" vertical="bottom" wrapText="0"/>
    </xf>
    <xf borderId="1" fillId="2" fontId="8" numFmtId="0" xfId="0" applyAlignment="1" applyBorder="1" applyFont="1">
      <alignment horizontal="left" shrinkToFit="0" vertical="bottom" wrapText="0"/>
    </xf>
    <xf borderId="12" fillId="4" fontId="7" numFmtId="0" xfId="0" applyAlignment="1" applyBorder="1" applyFont="1">
      <alignment horizontal="left" shrinkToFit="0" vertical="bottom" wrapText="0"/>
    </xf>
    <xf borderId="5" fillId="3" fontId="11" numFmtId="0" xfId="0" applyAlignment="1" applyBorder="1" applyFont="1">
      <alignment horizontal="left" readingOrder="0" shrinkToFit="0" vertical="bottom" wrapText="0"/>
    </xf>
    <xf borderId="12" fillId="4" fontId="7" numFmtId="0" xfId="0" applyAlignment="1" applyBorder="1" applyFont="1">
      <alignment horizontal="left" shrinkToFit="0" vertical="bottom" wrapText="1"/>
    </xf>
    <xf borderId="2" fillId="3" fontId="8" numFmtId="0" xfId="0" applyAlignment="1" applyBorder="1" applyFont="1">
      <alignment horizontal="left" readingOrder="0" shrinkToFit="0" vertical="bottom" wrapText="1"/>
    </xf>
    <xf borderId="12" fillId="4" fontId="2" numFmtId="0" xfId="0" applyAlignment="1" applyBorder="1" applyFont="1">
      <alignment horizontal="left" readingOrder="0" shrinkToFit="0" vertical="top" wrapText="1"/>
    </xf>
    <xf borderId="13" fillId="0" fontId="12" numFmtId="0" xfId="0" applyAlignment="1" applyBorder="1" applyFont="1">
      <alignment horizontal="left" readingOrder="0" shrinkToFit="0" vertical="bottom" wrapText="0"/>
    </xf>
    <xf borderId="12" fillId="4" fontId="7" numFmtId="0" xfId="0" applyAlignment="1" applyBorder="1" applyFont="1">
      <alignment horizontal="left" shrinkToFit="0" vertical="top" wrapText="0"/>
    </xf>
    <xf borderId="12" fillId="4" fontId="13" numFmtId="0" xfId="0" applyAlignment="1" applyBorder="1" applyFont="1">
      <alignment horizontal="left" readingOrder="0" shrinkToFit="0" vertical="top" wrapText="1"/>
    </xf>
    <xf borderId="4" fillId="2" fontId="8" numFmtId="0" xfId="0" applyAlignment="1" applyBorder="1" applyFont="1">
      <alignment horizontal="left" shrinkToFit="0" vertical="bottom" wrapText="0"/>
    </xf>
    <xf borderId="2" fillId="3" fontId="14" numFmtId="0" xfId="0" applyAlignment="1" applyBorder="1" applyFont="1">
      <alignment horizontal="left" shrinkToFit="0" vertical="center" wrapText="0"/>
    </xf>
    <xf borderId="14" fillId="0" fontId="15" numFmtId="0" xfId="0" applyAlignment="1" applyBorder="1" applyFont="1">
      <alignment horizontal="left" shrinkToFit="0" vertical="bottom" wrapText="0"/>
    </xf>
    <xf borderId="2" fillId="3" fontId="8" numFmtId="0" xfId="0" applyAlignment="1" applyBorder="1" applyFont="1">
      <alignment horizontal="left" readingOrder="0" shrinkToFit="0" vertical="bottom" wrapText="0"/>
    </xf>
    <xf borderId="15" fillId="0" fontId="12" numFmtId="0" xfId="0" applyAlignment="1" applyBorder="1" applyFont="1">
      <alignment horizontal="left" readingOrder="0" shrinkToFit="0" vertical="top" wrapText="1"/>
    </xf>
    <xf borderId="5" fillId="3" fontId="8" numFmtId="0" xfId="0" applyAlignment="1" applyBorder="1" applyFont="1">
      <alignment horizontal="left" shrinkToFit="0" vertical="bottom" wrapText="1"/>
    </xf>
    <xf borderId="8" fillId="0" fontId="7" numFmtId="0" xfId="0" applyAlignment="1" applyBorder="1" applyFont="1">
      <alignment horizontal="left" shrinkToFit="0" vertical="bottom" wrapText="0"/>
    </xf>
    <xf borderId="8" fillId="0" fontId="7" numFmtId="0" xfId="0" applyAlignment="1" applyBorder="1" applyFont="1">
      <alignment horizontal="left" shrinkToFit="0" vertical="bottom" wrapText="1"/>
    </xf>
    <xf borderId="2" fillId="3" fontId="8" numFmtId="0" xfId="0" applyAlignment="1" applyBorder="1" applyFont="1">
      <alignment horizontal="left" shrinkToFit="0" vertical="bottom" wrapText="0"/>
    </xf>
    <xf borderId="9" fillId="3" fontId="9" numFmtId="0" xfId="0" applyAlignment="1" applyBorder="1" applyFont="1">
      <alignment horizontal="left" readingOrder="0" shrinkToFit="0" vertical="bottom" wrapText="0"/>
    </xf>
    <xf borderId="6" fillId="3" fontId="8" numFmtId="0" xfId="0" applyAlignment="1" applyBorder="1" applyFont="1">
      <alignment horizontal="left" readingOrder="0" shrinkToFit="0" vertical="bottom" wrapText="0"/>
    </xf>
    <xf borderId="7" fillId="3" fontId="8" numFmtId="0" xfId="0" applyAlignment="1" applyBorder="1" applyFont="1">
      <alignment horizontal="left" readingOrder="0" shrinkToFit="0" vertical="bottom" wrapText="0"/>
    </xf>
    <xf borderId="9" fillId="3" fontId="8" numFmtId="0" xfId="0" applyAlignment="1" applyBorder="1" applyFont="1">
      <alignment horizontal="left" readingOrder="0" shrinkToFit="0" vertical="bottom" wrapText="0"/>
    </xf>
    <xf borderId="10" fillId="3" fontId="8" numFmtId="164" xfId="0" applyAlignment="1" applyBorder="1" applyFont="1" applyNumberFormat="1">
      <alignment horizontal="left" readingOrder="0" shrinkToFit="0" vertical="bottom" wrapText="0"/>
    </xf>
    <xf borderId="0" fillId="2" fontId="6" numFmtId="0" xfId="0" applyAlignment="1" applyFont="1">
      <alignment shrinkToFit="0" wrapText="1"/>
    </xf>
    <xf borderId="3" fillId="4" fontId="10" numFmtId="0" xfId="0" applyAlignment="1" applyBorder="1" applyFont="1">
      <alignment horizontal="left" readingOrder="0" shrinkToFit="0" vertical="top" wrapText="1"/>
    </xf>
    <xf borderId="12" fillId="4" fontId="7" numFmtId="0" xfId="0" applyAlignment="1" applyBorder="1" applyFont="1">
      <alignment horizontal="left" shrinkToFit="0" vertical="top" wrapText="1"/>
    </xf>
    <xf borderId="3" fillId="4" fontId="2" numFmtId="0" xfId="0" applyAlignment="1" applyBorder="1" applyFont="1">
      <alignment horizontal="left" readingOrder="0" shrinkToFit="0" vertical="top" wrapText="1"/>
    </xf>
    <xf borderId="12" fillId="4" fontId="7" numFmtId="0" xfId="0" applyAlignment="1" applyBorder="1" applyFont="1">
      <alignment horizontal="left" shrinkToFit="0" vertical="center" wrapText="0"/>
    </xf>
    <xf borderId="12" fillId="0" fontId="7" numFmtId="0" xfId="0" applyAlignment="1" applyBorder="1" applyFont="1">
      <alignment horizontal="left" readingOrder="0" shrinkToFit="0" vertical="center" wrapText="1"/>
    </xf>
    <xf borderId="12" fillId="0" fontId="16" numFmtId="0" xfId="0" applyAlignment="1" applyBorder="1" applyFont="1">
      <alignment horizontal="left" readingOrder="0" shrinkToFit="0" vertical="center" wrapText="1"/>
    </xf>
    <xf borderId="5" fillId="0" fontId="7" numFmtId="0" xfId="0" applyAlignment="1" applyBorder="1" applyFont="1">
      <alignment horizontal="left" shrinkToFit="0" vertical="center" wrapText="0"/>
    </xf>
    <xf borderId="0" fillId="0" fontId="7" numFmtId="0" xfId="0" applyAlignment="1" applyFont="1">
      <alignment horizontal="left" readingOrder="0" shrinkToFit="0" vertical="bottom" wrapText="1"/>
    </xf>
    <xf borderId="12" fillId="0" fontId="7" numFmtId="0" xfId="0" applyAlignment="1" applyBorder="1" applyFont="1">
      <alignment horizontal="left" shrinkToFit="0" vertical="center" wrapText="1"/>
    </xf>
    <xf borderId="0" fillId="0" fontId="3" numFmtId="0" xfId="0" applyAlignment="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9.71"/>
    <col customWidth="1" min="2" max="27" width="9.29"/>
  </cols>
  <sheetData>
    <row r="1">
      <c r="B1" s="1">
        <v>1985.0</v>
      </c>
      <c r="C1" s="1">
        <v>1986.0</v>
      </c>
      <c r="D1" s="1">
        <v>1987.0</v>
      </c>
      <c r="E1" s="1">
        <v>1988.0</v>
      </c>
      <c r="F1" s="1">
        <v>1989.0</v>
      </c>
      <c r="G1" s="1">
        <v>1990.0</v>
      </c>
      <c r="H1" s="1">
        <v>1991.0</v>
      </c>
      <c r="I1" s="1">
        <v>1992.0</v>
      </c>
      <c r="J1" s="1">
        <v>1993.0</v>
      </c>
      <c r="K1" s="1">
        <v>1994.0</v>
      </c>
      <c r="L1" s="1">
        <v>1995.0</v>
      </c>
      <c r="M1" s="1">
        <v>1996.0</v>
      </c>
      <c r="N1" s="1">
        <v>1997.0</v>
      </c>
      <c r="O1" s="1">
        <v>1998.0</v>
      </c>
      <c r="P1" s="1">
        <v>1999.0</v>
      </c>
      <c r="Q1" s="1">
        <v>2000.0</v>
      </c>
      <c r="R1" s="1">
        <v>2001.0</v>
      </c>
      <c r="S1" s="1">
        <v>2002.0</v>
      </c>
      <c r="T1" s="1">
        <v>2003.0</v>
      </c>
      <c r="U1" s="1">
        <v>2004.0</v>
      </c>
      <c r="V1" s="1">
        <v>2005.0</v>
      </c>
      <c r="W1" s="1">
        <v>2006.0</v>
      </c>
      <c r="X1" s="1">
        <v>2007.0</v>
      </c>
      <c r="Y1" s="1">
        <v>2008.0</v>
      </c>
      <c r="Z1" s="1">
        <v>2009.0</v>
      </c>
      <c r="AA1" s="1">
        <v>2010.0</v>
      </c>
    </row>
    <row r="2">
      <c r="A2" s="5" t="s">
        <v>1</v>
      </c>
      <c r="B2" s="5">
        <v>47000.0</v>
      </c>
      <c r="F2" s="5">
        <v>55000.0</v>
      </c>
      <c r="G2" s="5">
        <v>58000.0</v>
      </c>
      <c r="H2" s="5">
        <v>45000.0</v>
      </c>
      <c r="I2" s="5">
        <v>45000.0</v>
      </c>
      <c r="J2" s="5">
        <v>45000.0</v>
      </c>
      <c r="K2" s="5">
        <v>45000.0</v>
      </c>
      <c r="L2" s="5">
        <v>383000.0</v>
      </c>
      <c r="M2" s="5">
        <v>429000.0</v>
      </c>
      <c r="N2" s="5">
        <v>429000.0</v>
      </c>
      <c r="O2" s="5">
        <v>400000.0</v>
      </c>
      <c r="P2" s="5">
        <v>400000.0</v>
      </c>
      <c r="Q2" s="5">
        <v>400000.0</v>
      </c>
      <c r="S2" s="5">
        <v>120000.0</v>
      </c>
      <c r="T2" s="5">
        <v>130000.0</v>
      </c>
      <c r="U2" s="5">
        <v>27000.0</v>
      </c>
      <c r="V2" s="5">
        <v>27000.0</v>
      </c>
      <c r="W2" s="5">
        <v>51000.0</v>
      </c>
      <c r="X2" s="5">
        <v>51000.0</v>
      </c>
      <c r="Y2" s="5">
        <v>53000.0</v>
      </c>
    </row>
    <row r="3">
      <c r="A3" s="5" t="s">
        <v>2</v>
      </c>
      <c r="B3" s="5">
        <v>40400.0</v>
      </c>
      <c r="I3" s="5">
        <v>65000.0</v>
      </c>
      <c r="J3" s="5">
        <v>65000.0</v>
      </c>
      <c r="K3" s="5">
        <v>65000.0</v>
      </c>
      <c r="L3" s="5">
        <v>86500.0</v>
      </c>
      <c r="M3" s="5">
        <v>67500.0</v>
      </c>
      <c r="N3" s="5">
        <v>67500.0</v>
      </c>
      <c r="O3" s="5">
        <v>67500.0</v>
      </c>
      <c r="P3" s="5">
        <v>67500.0</v>
      </c>
      <c r="Q3" s="5">
        <v>67500.0</v>
      </c>
      <c r="R3" s="5">
        <v>40500.0</v>
      </c>
      <c r="S3" s="5">
        <v>27000.0</v>
      </c>
      <c r="T3" s="5">
        <v>22000.0</v>
      </c>
      <c r="U3" s="5">
        <v>21500.0</v>
      </c>
      <c r="V3" s="5">
        <v>22500.0</v>
      </c>
      <c r="W3" s="5">
        <v>11500.0</v>
      </c>
      <c r="X3" s="5">
        <v>14500.0</v>
      </c>
      <c r="Y3" s="5">
        <v>14500.0</v>
      </c>
    </row>
    <row r="4">
      <c r="A4" s="5" t="s">
        <v>3</v>
      </c>
      <c r="B4" s="5">
        <v>170000.0</v>
      </c>
      <c r="F4" s="5">
        <v>126000.0</v>
      </c>
      <c r="G4" s="5">
        <v>126000.0</v>
      </c>
      <c r="H4" s="5">
        <v>126000.0</v>
      </c>
      <c r="I4" s="5">
        <v>126000.0</v>
      </c>
      <c r="J4" s="5">
        <v>126000.0</v>
      </c>
      <c r="K4" s="5">
        <v>126000.0</v>
      </c>
      <c r="L4" s="5">
        <v>162900.0</v>
      </c>
      <c r="M4" s="5">
        <v>164900.0</v>
      </c>
      <c r="N4" s="5">
        <v>270200.0</v>
      </c>
      <c r="O4" s="5">
        <v>268200.0</v>
      </c>
      <c r="P4" s="5">
        <v>303200.0</v>
      </c>
      <c r="Q4" s="5">
        <v>305200.0</v>
      </c>
      <c r="R4" s="5">
        <v>305200.0</v>
      </c>
      <c r="S4" s="5">
        <v>317900.0</v>
      </c>
      <c r="T4" s="5">
        <v>308700.0</v>
      </c>
      <c r="U4" s="5">
        <v>318000.0</v>
      </c>
      <c r="V4" s="5">
        <v>319000.0</v>
      </c>
      <c r="W4" s="5">
        <v>334000.0</v>
      </c>
      <c r="X4" s="5">
        <v>334000.0</v>
      </c>
      <c r="Y4" s="5">
        <v>334000.0</v>
      </c>
    </row>
    <row r="5">
      <c r="A5" s="5" t="s">
        <v>5</v>
      </c>
      <c r="B5" s="5">
        <v>49500.0</v>
      </c>
      <c r="F5" s="5">
        <v>107000.0</v>
      </c>
      <c r="G5" s="5">
        <v>115000.0</v>
      </c>
      <c r="H5" s="5">
        <v>150000.0</v>
      </c>
      <c r="I5" s="5">
        <v>128000.0</v>
      </c>
      <c r="J5" s="5">
        <v>128000.0</v>
      </c>
      <c r="K5" s="5">
        <v>120000.0</v>
      </c>
      <c r="L5" s="5">
        <v>122000.0</v>
      </c>
      <c r="M5" s="5">
        <v>106400.0</v>
      </c>
      <c r="N5" s="5">
        <v>125500.0</v>
      </c>
      <c r="O5" s="5">
        <v>129000.0</v>
      </c>
      <c r="P5" s="5">
        <v>127500.0</v>
      </c>
      <c r="Q5" s="5">
        <v>117500.0</v>
      </c>
      <c r="R5" s="5">
        <v>145500.0</v>
      </c>
      <c r="S5" s="5">
        <v>110000.0</v>
      </c>
      <c r="T5" s="5">
        <v>130000.0</v>
      </c>
      <c r="U5" s="5">
        <v>118000.0</v>
      </c>
      <c r="V5" s="5">
        <v>118000.0</v>
      </c>
      <c r="W5" s="5">
        <v>110000.0</v>
      </c>
      <c r="X5" s="5">
        <v>117000.0</v>
      </c>
      <c r="Y5" s="5">
        <v>117000.0</v>
      </c>
    </row>
    <row r="6">
      <c r="A6" s="5" t="s">
        <v>6</v>
      </c>
      <c r="B6" s="5">
        <v>100.0</v>
      </c>
      <c r="L6" s="5">
        <v>200.0</v>
      </c>
      <c r="M6" s="5">
        <v>200.0</v>
      </c>
      <c r="N6" s="5">
        <v>150.0</v>
      </c>
      <c r="O6" s="5">
        <v>150.0</v>
      </c>
      <c r="P6" s="5">
        <v>200.0</v>
      </c>
      <c r="Q6" s="5">
        <v>200.0</v>
      </c>
      <c r="R6" s="5">
        <v>200.0</v>
      </c>
      <c r="S6" s="5">
        <v>200.0</v>
      </c>
      <c r="T6" s="5">
        <v>200.0</v>
      </c>
      <c r="U6" s="5">
        <v>170.0</v>
      </c>
      <c r="V6" s="5">
        <v>170.0</v>
      </c>
      <c r="W6" s="5">
        <v>170.0</v>
      </c>
      <c r="X6" s="5">
        <v>170.0</v>
      </c>
      <c r="Y6" s="5">
        <v>0.0</v>
      </c>
    </row>
    <row r="7">
      <c r="A7" s="5" t="s">
        <v>7</v>
      </c>
      <c r="B7" s="5">
        <v>108000.0</v>
      </c>
      <c r="F7" s="5">
        <v>95000.0</v>
      </c>
      <c r="G7" s="5">
        <v>85000.0</v>
      </c>
      <c r="H7" s="5">
        <v>70000.0</v>
      </c>
      <c r="I7" s="5">
        <v>65000.0</v>
      </c>
      <c r="J7" s="5">
        <v>65000.0</v>
      </c>
      <c r="K7" s="5">
        <v>69000.0</v>
      </c>
      <c r="L7" s="5">
        <v>98500.0</v>
      </c>
      <c r="M7" s="5">
        <v>103700.0</v>
      </c>
      <c r="N7" s="5">
        <v>104240.0</v>
      </c>
      <c r="O7" s="5">
        <v>104240.0</v>
      </c>
      <c r="P7" s="5">
        <v>101740.0</v>
      </c>
      <c r="Q7" s="5">
        <v>102300.0</v>
      </c>
      <c r="R7" s="5">
        <v>101300.0</v>
      </c>
      <c r="S7" s="5">
        <v>101100.0</v>
      </c>
      <c r="T7" s="5">
        <v>102600.0</v>
      </c>
      <c r="U7" s="5">
        <v>102000.0</v>
      </c>
      <c r="V7" s="5">
        <v>102000.0</v>
      </c>
      <c r="W7" s="5">
        <v>107000.0</v>
      </c>
      <c r="X7" s="5">
        <v>107000.0</v>
      </c>
      <c r="Y7" s="5">
        <v>107000.0</v>
      </c>
    </row>
    <row r="8">
      <c r="A8" s="5" t="s">
        <v>8</v>
      </c>
      <c r="I8" s="5">
        <v>20000.0</v>
      </c>
      <c r="J8" s="5">
        <v>21000.0</v>
      </c>
      <c r="K8" s="5">
        <v>45000.0</v>
      </c>
      <c r="L8" s="5">
        <v>61000.0</v>
      </c>
      <c r="M8" s="5">
        <v>58400.0</v>
      </c>
      <c r="N8" s="5">
        <v>61000.0</v>
      </c>
      <c r="O8" s="5">
        <v>54400.0</v>
      </c>
      <c r="P8" s="5">
        <v>54400.0</v>
      </c>
      <c r="Q8" s="5">
        <v>42300.0</v>
      </c>
      <c r="R8" s="5">
        <v>43000.0</v>
      </c>
      <c r="S8" s="5">
        <v>45600.0</v>
      </c>
      <c r="T8" s="5">
        <v>45600.0</v>
      </c>
      <c r="U8" s="5">
        <v>49000.0</v>
      </c>
      <c r="V8" s="5">
        <v>49000.0</v>
      </c>
      <c r="W8" s="5">
        <v>47000.0</v>
      </c>
      <c r="X8" s="5">
        <v>42000.0</v>
      </c>
      <c r="Y8" s="5">
        <v>42000.0</v>
      </c>
    </row>
    <row r="9">
      <c r="A9" s="5" t="s">
        <v>9</v>
      </c>
      <c r="B9" s="5">
        <v>70400.0</v>
      </c>
      <c r="F9" s="5">
        <v>70000.0</v>
      </c>
      <c r="G9" s="5">
        <v>68000.0</v>
      </c>
      <c r="H9" s="5">
        <v>68000.0</v>
      </c>
      <c r="I9" s="5">
        <v>68000.0</v>
      </c>
      <c r="J9" s="5">
        <v>68000.0</v>
      </c>
      <c r="K9" s="5">
        <v>65000.0</v>
      </c>
      <c r="L9" s="5">
        <v>57100.0</v>
      </c>
      <c r="M9" s="5">
        <v>58800.0</v>
      </c>
      <c r="N9" s="5">
        <v>58400.0</v>
      </c>
      <c r="O9" s="5">
        <v>58400.0</v>
      </c>
      <c r="P9" s="5">
        <v>56200.0</v>
      </c>
      <c r="Q9" s="5">
        <v>51600.0</v>
      </c>
      <c r="R9" s="5">
        <v>51700.0</v>
      </c>
      <c r="S9" s="5">
        <v>50900.0</v>
      </c>
      <c r="T9" s="5">
        <v>53600.0</v>
      </c>
      <c r="U9" s="5">
        <v>52000.0</v>
      </c>
      <c r="V9" s="5">
        <v>53000.0</v>
      </c>
      <c r="W9" s="5">
        <v>51000.0</v>
      </c>
      <c r="X9" s="5">
        <v>55000.0</v>
      </c>
      <c r="Y9" s="5">
        <v>55000.0</v>
      </c>
    </row>
    <row r="10">
      <c r="A10" s="5" t="s">
        <v>10</v>
      </c>
      <c r="B10" s="5">
        <v>54700.0</v>
      </c>
      <c r="F10" s="5">
        <v>48000.0</v>
      </c>
      <c r="G10" s="5">
        <v>43000.0</v>
      </c>
      <c r="H10" s="5">
        <v>44000.0</v>
      </c>
      <c r="I10" s="5">
        <v>44000.0</v>
      </c>
      <c r="J10" s="5">
        <v>45000.0</v>
      </c>
      <c r="K10" s="5">
        <v>45000.0</v>
      </c>
      <c r="L10" s="5">
        <v>55800.0</v>
      </c>
      <c r="M10" s="5">
        <v>55800.0</v>
      </c>
      <c r="N10" s="5">
        <v>45500.0</v>
      </c>
      <c r="O10" s="5">
        <v>45500.0</v>
      </c>
      <c r="P10" s="5">
        <v>40500.0</v>
      </c>
      <c r="Q10" s="5">
        <v>40500.0</v>
      </c>
      <c r="R10" s="5">
        <v>34600.0</v>
      </c>
      <c r="S10" s="5">
        <v>34600.0</v>
      </c>
      <c r="T10" s="5">
        <v>34600.0</v>
      </c>
      <c r="U10" s="5">
        <v>39000.0</v>
      </c>
      <c r="V10" s="5">
        <v>40000.0</v>
      </c>
      <c r="W10" s="5">
        <v>40000.0</v>
      </c>
      <c r="X10" s="5">
        <v>35000.0</v>
      </c>
      <c r="Y10" s="5">
        <v>35000.0</v>
      </c>
    </row>
    <row r="11">
      <c r="A11" s="5" t="s">
        <v>11</v>
      </c>
      <c r="I11" s="5">
        <v>43000.0</v>
      </c>
      <c r="J11" s="5">
        <v>45000.0</v>
      </c>
      <c r="K11" s="5">
        <v>50000.0</v>
      </c>
      <c r="L11" s="5">
        <v>126700.0</v>
      </c>
      <c r="M11" s="5">
        <v>110700.0</v>
      </c>
      <c r="N11" s="5">
        <v>106700.0</v>
      </c>
      <c r="O11" s="5">
        <v>87150.0</v>
      </c>
      <c r="P11" s="5">
        <v>84900.0</v>
      </c>
      <c r="Q11" s="5">
        <v>87100.0</v>
      </c>
      <c r="R11" s="5">
        <v>87100.0</v>
      </c>
      <c r="S11" s="5">
        <v>87100.0</v>
      </c>
      <c r="T11" s="5">
        <v>81500.0</v>
      </c>
      <c r="U11" s="5">
        <v>81000.0</v>
      </c>
      <c r="V11" s="5">
        <v>82000.0</v>
      </c>
      <c r="W11" s="5">
        <v>82000.0</v>
      </c>
      <c r="X11" s="5">
        <v>82000.0</v>
      </c>
      <c r="Y11" s="5">
        <v>82000.0</v>
      </c>
    </row>
    <row r="12">
      <c r="A12" s="5" t="s">
        <v>12</v>
      </c>
      <c r="B12" s="5">
        <v>500.0</v>
      </c>
      <c r="L12" s="5">
        <v>2100.0</v>
      </c>
      <c r="M12" s="5">
        <v>3200.0</v>
      </c>
      <c r="N12" s="5">
        <v>3160.0</v>
      </c>
      <c r="O12" s="5">
        <v>3160.0</v>
      </c>
      <c r="P12" s="5">
        <v>3200.0</v>
      </c>
      <c r="Q12" s="5">
        <v>3200.0</v>
      </c>
      <c r="R12" s="5">
        <v>3200.0</v>
      </c>
      <c r="S12" s="5">
        <v>900.0</v>
      </c>
      <c r="T12" s="5">
        <v>900.0</v>
      </c>
      <c r="U12" s="5">
        <v>860.0</v>
      </c>
      <c r="V12" s="5">
        <v>860.0</v>
      </c>
      <c r="W12" s="5">
        <v>860.0</v>
      </c>
      <c r="X12" s="5">
        <v>860.0</v>
      </c>
      <c r="Y12" s="5">
        <v>1000.0</v>
      </c>
    </row>
    <row r="13">
      <c r="A13" s="5" t="s">
        <v>13</v>
      </c>
      <c r="B13" s="5">
        <v>2800.0</v>
      </c>
      <c r="F13" s="5">
        <v>5000.0</v>
      </c>
      <c r="G13" s="5">
        <v>8000.0</v>
      </c>
      <c r="H13" s="5">
        <v>8000.0</v>
      </c>
      <c r="I13" s="5">
        <v>7000.0</v>
      </c>
      <c r="J13" s="5">
        <v>7000.0</v>
      </c>
      <c r="K13" s="5">
        <v>8000.0</v>
      </c>
      <c r="L13" s="5">
        <v>20000.0</v>
      </c>
      <c r="M13" s="5">
        <v>20300.0</v>
      </c>
      <c r="N13" s="5">
        <v>20850.0</v>
      </c>
      <c r="O13" s="5">
        <v>20850.0</v>
      </c>
      <c r="P13" s="5">
        <v>21150.0</v>
      </c>
      <c r="Q13" s="5">
        <v>21200.0</v>
      </c>
      <c r="R13" s="5">
        <v>21200.0</v>
      </c>
      <c r="S13" s="5">
        <v>20900.0</v>
      </c>
      <c r="T13" s="5">
        <v>21400.0</v>
      </c>
      <c r="U13" s="5">
        <v>21000.0</v>
      </c>
      <c r="V13" s="5">
        <v>21000.0</v>
      </c>
      <c r="W13" s="5">
        <v>19000.0</v>
      </c>
      <c r="X13" s="5">
        <v>19000.0</v>
      </c>
      <c r="Y13" s="5">
        <v>19000.0</v>
      </c>
    </row>
    <row r="14">
      <c r="A14" s="5" t="s">
        <v>14</v>
      </c>
      <c r="B14" s="5">
        <v>91300.0</v>
      </c>
      <c r="F14" s="5">
        <v>103000.0</v>
      </c>
      <c r="G14" s="5">
        <v>103000.0</v>
      </c>
      <c r="H14" s="5">
        <v>107000.0</v>
      </c>
      <c r="I14" s="5">
        <v>107000.0</v>
      </c>
      <c r="J14" s="5">
        <v>107000.0</v>
      </c>
      <c r="K14" s="5">
        <v>113000.0</v>
      </c>
      <c r="L14" s="5">
        <v>170500.0</v>
      </c>
      <c r="M14" s="5">
        <v>167200.0</v>
      </c>
      <c r="N14" s="5">
        <v>170700.0</v>
      </c>
      <c r="O14" s="5">
        <v>170700.0</v>
      </c>
      <c r="P14" s="5">
        <v>192200.0</v>
      </c>
      <c r="Q14" s="5">
        <v>137000.0</v>
      </c>
      <c r="R14" s="5">
        <v>200200.0</v>
      </c>
      <c r="S14" s="5">
        <v>200200.0</v>
      </c>
      <c r="T14" s="5">
        <v>188700.0</v>
      </c>
      <c r="U14" s="5">
        <v>251000.0</v>
      </c>
      <c r="V14" s="5">
        <v>252000.0</v>
      </c>
      <c r="W14" s="5">
        <v>214000.0</v>
      </c>
      <c r="X14" s="5">
        <v>221000.0</v>
      </c>
      <c r="Y14" s="5">
        <v>221000.0</v>
      </c>
    </row>
    <row r="15">
      <c r="A15" s="5" t="s">
        <v>15</v>
      </c>
      <c r="B15" s="5">
        <v>1000.0</v>
      </c>
      <c r="L15" s="5">
        <v>600.0</v>
      </c>
      <c r="M15" s="5">
        <v>600.0</v>
      </c>
      <c r="N15" s="5">
        <v>600.0</v>
      </c>
      <c r="O15" s="5">
        <v>610.0</v>
      </c>
      <c r="P15" s="5">
        <v>610.0</v>
      </c>
      <c r="Q15" s="5">
        <v>600.0</v>
      </c>
      <c r="R15" s="5">
        <v>600.0</v>
      </c>
      <c r="S15" s="5">
        <v>600.0</v>
      </c>
      <c r="T15" s="5">
        <v>600.0</v>
      </c>
      <c r="U15" s="5">
        <v>610.0</v>
      </c>
      <c r="V15" s="5">
        <v>610.0</v>
      </c>
      <c r="W15" s="5">
        <v>610.0</v>
      </c>
      <c r="X15" s="5">
        <v>610.0</v>
      </c>
      <c r="Y15" s="5">
        <v>1000.0</v>
      </c>
    </row>
    <row r="16">
      <c r="A16" s="5" t="s">
        <v>16</v>
      </c>
      <c r="I16" s="5">
        <v>102000.0</v>
      </c>
      <c r="J16" s="5">
        <v>115000.0</v>
      </c>
      <c r="K16" s="5">
        <v>65000.0</v>
      </c>
      <c r="L16" s="5">
        <v>106400.0</v>
      </c>
      <c r="M16" s="5">
        <v>93500.0</v>
      </c>
      <c r="N16" s="5">
        <v>89800.0</v>
      </c>
      <c r="O16" s="5">
        <v>91000.0</v>
      </c>
      <c r="P16" s="5">
        <v>103900.0</v>
      </c>
      <c r="Q16" s="5">
        <v>91100.0</v>
      </c>
      <c r="R16" s="5">
        <v>192900.0</v>
      </c>
      <c r="S16" s="5">
        <v>189800.0</v>
      </c>
      <c r="T16" s="5">
        <v>182900.0</v>
      </c>
      <c r="U16" s="5">
        <v>182000.0</v>
      </c>
      <c r="V16" s="5">
        <v>183000.0</v>
      </c>
      <c r="W16" s="5">
        <v>183000.0</v>
      </c>
      <c r="X16" s="5">
        <v>183000.0</v>
      </c>
      <c r="Y16" s="5">
        <v>183000.0</v>
      </c>
    </row>
    <row r="17">
      <c r="A17" s="5" t="s">
        <v>17</v>
      </c>
      <c r="B17" s="5">
        <v>91600.0</v>
      </c>
      <c r="F17" s="5">
        <v>110000.0</v>
      </c>
      <c r="G17" s="5">
        <v>106000.0</v>
      </c>
      <c r="H17" s="5">
        <v>101000.0</v>
      </c>
      <c r="I17" s="5">
        <v>79000.0</v>
      </c>
      <c r="J17" s="5">
        <v>70000.0</v>
      </c>
      <c r="K17" s="5">
        <v>53000.0</v>
      </c>
      <c r="L17" s="5">
        <v>47200.0</v>
      </c>
      <c r="M17" s="5">
        <v>46300.0</v>
      </c>
      <c r="N17" s="5">
        <v>44450.0</v>
      </c>
      <c r="O17" s="5">
        <v>43700.0</v>
      </c>
      <c r="P17" s="5">
        <v>41750.0</v>
      </c>
      <c r="Q17" s="5">
        <v>39300.0</v>
      </c>
      <c r="R17" s="5">
        <v>39400.0</v>
      </c>
      <c r="S17" s="5">
        <v>39200.0</v>
      </c>
      <c r="T17" s="5">
        <v>40800.0</v>
      </c>
      <c r="U17" s="5">
        <v>36000.0</v>
      </c>
      <c r="V17" s="5">
        <v>37000.0</v>
      </c>
      <c r="W17" s="5">
        <v>40000.0</v>
      </c>
      <c r="X17" s="5">
        <v>39000.0</v>
      </c>
      <c r="Y17" s="5">
        <v>39000.0</v>
      </c>
    </row>
    <row r="18">
      <c r="A18" s="5" t="s">
        <v>18</v>
      </c>
      <c r="B18" s="5">
        <v>600.0</v>
      </c>
      <c r="F18" s="5">
        <v>1000.0</v>
      </c>
      <c r="G18" s="5">
        <v>1000.0</v>
      </c>
      <c r="H18" s="5">
        <v>1000.0</v>
      </c>
      <c r="I18" s="5">
        <v>1000.0</v>
      </c>
      <c r="J18" s="5">
        <v>1000.0</v>
      </c>
      <c r="K18" s="5">
        <v>1000.0</v>
      </c>
      <c r="L18" s="5">
        <v>1100.0</v>
      </c>
      <c r="M18" s="5">
        <v>1100.0</v>
      </c>
      <c r="N18" s="5">
        <v>1050.0</v>
      </c>
      <c r="O18" s="5">
        <v>1050.0</v>
      </c>
      <c r="P18" s="5">
        <v>1050.0</v>
      </c>
      <c r="Q18" s="5">
        <v>1100.0</v>
      </c>
      <c r="R18" s="5">
        <v>1100.0</v>
      </c>
      <c r="S18" s="5">
        <v>1100.0</v>
      </c>
      <c r="T18" s="5">
        <v>1100.0</v>
      </c>
      <c r="U18" s="5">
        <v>1000.0</v>
      </c>
      <c r="V18" s="5">
        <v>1000.0</v>
      </c>
      <c r="W18" s="5">
        <v>1000.0</v>
      </c>
      <c r="X18" s="5">
        <v>1000.0</v>
      </c>
      <c r="Y18" s="5">
        <v>1000.0</v>
      </c>
    </row>
    <row r="19">
      <c r="A19" s="5" t="s">
        <v>19</v>
      </c>
      <c r="B19" s="5">
        <v>4500.0</v>
      </c>
      <c r="F19" s="5">
        <v>5000.0</v>
      </c>
      <c r="G19" s="5">
        <v>6000.0</v>
      </c>
      <c r="H19" s="5">
        <v>7000.0</v>
      </c>
      <c r="I19" s="5">
        <v>7000.0</v>
      </c>
      <c r="J19" s="5">
        <v>8000.0</v>
      </c>
      <c r="K19" s="5">
        <v>8000.0</v>
      </c>
      <c r="L19" s="5">
        <v>7300.0</v>
      </c>
      <c r="M19" s="5">
        <v>7300.0</v>
      </c>
      <c r="N19" s="5">
        <v>7300.0</v>
      </c>
      <c r="O19" s="5">
        <v>7300.0</v>
      </c>
      <c r="P19" s="5">
        <v>7300.0</v>
      </c>
      <c r="Q19" s="5">
        <v>7300.0</v>
      </c>
      <c r="R19" s="5">
        <v>7300.0</v>
      </c>
      <c r="S19" s="5">
        <v>7100.0</v>
      </c>
      <c r="T19" s="5">
        <v>7100.0</v>
      </c>
      <c r="U19" s="5">
        <v>6000.0</v>
      </c>
      <c r="V19" s="5">
        <v>8000.0</v>
      </c>
      <c r="X19" s="5">
        <v>8000.0</v>
      </c>
      <c r="Y19" s="5">
        <v>8000.0</v>
      </c>
    </row>
    <row r="20">
      <c r="A20" s="5" t="s">
        <v>20</v>
      </c>
      <c r="B20" s="5">
        <v>3000.0</v>
      </c>
      <c r="I20" s="5">
        <v>5000.0</v>
      </c>
      <c r="J20" s="5">
        <v>5000.0</v>
      </c>
      <c r="K20" s="5">
        <v>5000.0</v>
      </c>
      <c r="L20" s="5">
        <v>4000.0</v>
      </c>
      <c r="M20" s="5">
        <v>5000.0</v>
      </c>
      <c r="N20" s="5">
        <v>6000.0</v>
      </c>
      <c r="O20" s="5">
        <v>7000.0</v>
      </c>
      <c r="P20" s="5">
        <v>7000.0</v>
      </c>
      <c r="Q20" s="5">
        <v>6000.0</v>
      </c>
    </row>
    <row r="21">
      <c r="A21" s="5" t="s">
        <v>21</v>
      </c>
      <c r="B21" s="5">
        <v>27600.0</v>
      </c>
      <c r="F21" s="5">
        <v>30000.0</v>
      </c>
      <c r="G21" s="5">
        <v>30000.0</v>
      </c>
      <c r="H21" s="5">
        <v>33000.0</v>
      </c>
      <c r="I21" s="5">
        <v>32000.0</v>
      </c>
      <c r="J21" s="5">
        <v>32000.0</v>
      </c>
      <c r="K21" s="5">
        <v>28000.0</v>
      </c>
      <c r="L21" s="5">
        <v>64100.0</v>
      </c>
      <c r="M21" s="5">
        <v>64100.0</v>
      </c>
      <c r="N21" s="5">
        <v>70600.0</v>
      </c>
      <c r="O21" s="5">
        <v>70600.0</v>
      </c>
      <c r="P21" s="5">
        <v>69600.0</v>
      </c>
      <c r="Q21" s="5">
        <v>69600.0</v>
      </c>
      <c r="R21" s="5">
        <v>68600.0</v>
      </c>
      <c r="S21" s="5">
        <v>68600.0</v>
      </c>
      <c r="T21" s="5">
        <v>68600.0</v>
      </c>
      <c r="U21" s="5">
        <v>68000.0</v>
      </c>
      <c r="V21" s="5">
        <v>70000.0</v>
      </c>
      <c r="W21" s="5">
        <v>83000.0</v>
      </c>
      <c r="X21" s="5">
        <v>83000.0</v>
      </c>
      <c r="Y21" s="5">
        <v>83000.0</v>
      </c>
    </row>
    <row r="22">
      <c r="A22" s="5" t="s">
        <v>22</v>
      </c>
      <c r="I22" s="5">
        <v>60000.0</v>
      </c>
      <c r="K22" s="5">
        <v>70000.0</v>
      </c>
      <c r="L22" s="5">
        <v>92000.0</v>
      </c>
      <c r="M22" s="5">
        <v>227000.0</v>
      </c>
      <c r="N22" s="5">
        <v>86000.0</v>
      </c>
      <c r="O22" s="5">
        <v>86000.0</v>
      </c>
      <c r="P22" s="5">
        <v>86000.0</v>
      </c>
      <c r="Q22" s="5">
        <v>76000.0</v>
      </c>
      <c r="R22" s="5">
        <v>24000.0</v>
      </c>
      <c r="S22" s="5">
        <v>19800.0</v>
      </c>
      <c r="T22" s="5">
        <v>18800.0</v>
      </c>
      <c r="U22" s="5">
        <v>24000.0</v>
      </c>
      <c r="V22" s="5">
        <v>12000.0</v>
      </c>
      <c r="W22" s="5">
        <v>9000.0</v>
      </c>
      <c r="X22" s="5">
        <v>9000.0</v>
      </c>
      <c r="Y22" s="5">
        <v>9000.0</v>
      </c>
    </row>
    <row r="23">
      <c r="A23" s="5" t="s">
        <v>23</v>
      </c>
      <c r="B23" s="5">
        <v>4000.0</v>
      </c>
      <c r="F23" s="5">
        <v>6000.0</v>
      </c>
      <c r="G23" s="5">
        <v>6000.0</v>
      </c>
      <c r="H23" s="5">
        <v>7000.0</v>
      </c>
      <c r="I23" s="5">
        <v>7000.0</v>
      </c>
      <c r="J23" s="5">
        <v>7000.0</v>
      </c>
      <c r="K23" s="5">
        <v>7000.0</v>
      </c>
      <c r="L23" s="5">
        <v>8500.0</v>
      </c>
      <c r="M23" s="5">
        <v>8500.0</v>
      </c>
      <c r="N23" s="5">
        <v>8500.0</v>
      </c>
      <c r="O23" s="5">
        <v>9500.0</v>
      </c>
      <c r="P23" s="5">
        <v>10000.0</v>
      </c>
      <c r="Q23" s="5">
        <v>10000.0</v>
      </c>
      <c r="R23" s="5">
        <v>10000.0</v>
      </c>
      <c r="S23" s="5">
        <v>10500.0</v>
      </c>
      <c r="T23" s="5">
        <v>10500.0</v>
      </c>
      <c r="U23" s="5">
        <v>10000.0</v>
      </c>
      <c r="V23" s="5">
        <v>11000.0</v>
      </c>
      <c r="W23" s="5">
        <v>11000.0</v>
      </c>
      <c r="X23" s="5">
        <v>11000.0</v>
      </c>
      <c r="Y23" s="5">
        <v>11000.0</v>
      </c>
    </row>
    <row r="24">
      <c r="A24" s="5" t="s">
        <v>26</v>
      </c>
      <c r="B24" s="5">
        <v>276000.0</v>
      </c>
      <c r="F24" s="5">
        <v>319000.0</v>
      </c>
      <c r="G24" s="5">
        <v>295000.0</v>
      </c>
      <c r="H24" s="5">
        <v>295000.0</v>
      </c>
      <c r="I24" s="5">
        <v>296000.0</v>
      </c>
      <c r="J24" s="5">
        <v>296000.0</v>
      </c>
      <c r="K24" s="5">
        <v>296000.0</v>
      </c>
      <c r="L24" s="5">
        <v>680600.0</v>
      </c>
      <c r="M24" s="5">
        <v>680600.0</v>
      </c>
      <c r="N24" s="5">
        <v>700300.0</v>
      </c>
      <c r="O24" s="5">
        <v>698850.0</v>
      </c>
      <c r="P24" s="5">
        <v>676600.0</v>
      </c>
      <c r="Q24" s="5">
        <v>673200.0</v>
      </c>
      <c r="R24" s="5">
        <v>673200.0</v>
      </c>
      <c r="S24" s="5">
        <v>673200.0</v>
      </c>
      <c r="T24" s="5">
        <v>673200.0</v>
      </c>
      <c r="U24" s="5">
        <v>687000.0</v>
      </c>
      <c r="V24" s="5">
        <v>673000.0</v>
      </c>
      <c r="W24" s="5">
        <v>754000.0</v>
      </c>
      <c r="X24" s="5">
        <v>721000.0</v>
      </c>
      <c r="Y24" s="5">
        <v>721000.0</v>
      </c>
    </row>
    <row r="25">
      <c r="A25" s="5" t="s">
        <v>27</v>
      </c>
      <c r="B25" s="5">
        <v>4100.0</v>
      </c>
      <c r="F25" s="5">
        <v>4000.0</v>
      </c>
      <c r="G25" s="5">
        <v>4000.0</v>
      </c>
      <c r="H25" s="5">
        <v>4000.0</v>
      </c>
      <c r="I25" s="5">
        <v>4000.0</v>
      </c>
      <c r="J25" s="5">
        <v>4000.0</v>
      </c>
      <c r="K25" s="5">
        <v>5000.0</v>
      </c>
      <c r="L25" s="5">
        <v>9000.0</v>
      </c>
      <c r="M25" s="5">
        <v>9100.0</v>
      </c>
      <c r="N25" s="5">
        <v>9050.0</v>
      </c>
      <c r="O25" s="5">
        <v>9050.0</v>
      </c>
      <c r="P25" s="5">
        <v>8750.0</v>
      </c>
      <c r="Q25" s="5">
        <v>8800.0</v>
      </c>
      <c r="R25" s="5">
        <v>9700.0</v>
      </c>
      <c r="S25" s="5">
        <v>10700.0</v>
      </c>
      <c r="T25" s="5">
        <v>10700.0</v>
      </c>
      <c r="U25" s="5">
        <v>10000.0</v>
      </c>
      <c r="V25" s="5">
        <v>11000.0</v>
      </c>
      <c r="W25" s="5">
        <v>9000.0</v>
      </c>
      <c r="X25" s="5">
        <v>9000.0</v>
      </c>
      <c r="Y25" s="5">
        <v>9000.0</v>
      </c>
    </row>
    <row r="26">
      <c r="A26" s="5" t="s">
        <v>28</v>
      </c>
      <c r="B26" s="5">
        <v>148500.0</v>
      </c>
      <c r="F26" s="5">
        <v>150000.0</v>
      </c>
      <c r="G26" s="5">
        <v>129000.0</v>
      </c>
      <c r="H26" s="5">
        <v>107000.0</v>
      </c>
      <c r="I26" s="5">
        <v>99000.0</v>
      </c>
      <c r="J26" s="5">
        <v>52000.0</v>
      </c>
      <c r="K26" s="5">
        <v>80000.0</v>
      </c>
      <c r="L26" s="5">
        <v>135900.0</v>
      </c>
      <c r="M26" s="5">
        <v>137500.0</v>
      </c>
      <c r="N26" s="5">
        <v>135500.0</v>
      </c>
      <c r="O26" s="5">
        <v>135500.0</v>
      </c>
      <c r="P26" s="5">
        <v>114760.0</v>
      </c>
      <c r="Q26" s="5">
        <v>113800.0</v>
      </c>
      <c r="R26" s="5">
        <v>111300.0</v>
      </c>
      <c r="S26" s="5">
        <v>102400.0</v>
      </c>
      <c r="T26" s="5">
        <v>85000.0</v>
      </c>
      <c r="U26" s="5">
        <v>85000.0</v>
      </c>
      <c r="V26" s="5">
        <v>85000.0</v>
      </c>
      <c r="W26" s="5">
        <v>75000.0</v>
      </c>
      <c r="X26" s="5">
        <v>75000.0</v>
      </c>
      <c r="Y26" s="5">
        <v>75000.0</v>
      </c>
    </row>
    <row r="27">
      <c r="A27" s="5" t="s">
        <v>29</v>
      </c>
      <c r="B27" s="5">
        <v>4000.0</v>
      </c>
      <c r="F27" s="5">
        <v>8000.0</v>
      </c>
      <c r="G27" s="5">
        <v>10000.0</v>
      </c>
      <c r="H27" s="5">
        <v>10000.0</v>
      </c>
      <c r="I27" s="5">
        <v>9000.0</v>
      </c>
      <c r="J27" s="5">
        <v>9000.0</v>
      </c>
      <c r="K27" s="5">
        <v>9000.0</v>
      </c>
      <c r="L27" s="5">
        <v>10300.0</v>
      </c>
      <c r="M27" s="5">
        <v>10300.0</v>
      </c>
      <c r="N27" s="5">
        <v>10000.0</v>
      </c>
      <c r="O27" s="5">
        <v>10250.0</v>
      </c>
      <c r="P27" s="5">
        <v>10300.0</v>
      </c>
      <c r="Q27" s="5">
        <v>11300.0</v>
      </c>
      <c r="R27" s="5">
        <v>14200.0</v>
      </c>
      <c r="S27" s="5">
        <v>14400.0</v>
      </c>
      <c r="T27" s="5">
        <v>15000.0</v>
      </c>
      <c r="U27" s="5">
        <v>10250.0</v>
      </c>
      <c r="V27" s="5">
        <v>11250.0</v>
      </c>
      <c r="X27" s="5">
        <v>11250.0</v>
      </c>
      <c r="Y27" s="5">
        <v>11250.0</v>
      </c>
    </row>
    <row r="28">
      <c r="A28" s="5" t="s">
        <v>30</v>
      </c>
      <c r="B28" s="5">
        <v>5200.0</v>
      </c>
      <c r="F28" s="5">
        <v>11000.0</v>
      </c>
      <c r="G28" s="5">
        <v>12000.0</v>
      </c>
      <c r="H28" s="5">
        <v>12000.0</v>
      </c>
      <c r="I28" s="5">
        <v>13000.0</v>
      </c>
      <c r="J28" s="5">
        <v>13000.0</v>
      </c>
      <c r="K28" s="5">
        <v>17000.0</v>
      </c>
      <c r="L28" s="5">
        <v>14600.0</v>
      </c>
      <c r="M28" s="5">
        <v>22000.0</v>
      </c>
      <c r="N28" s="5">
        <v>22000.0</v>
      </c>
      <c r="O28" s="5">
        <v>43500.0</v>
      </c>
      <c r="P28" s="5">
        <v>45500.0</v>
      </c>
      <c r="Q28" s="5">
        <v>45500.0</v>
      </c>
      <c r="R28" s="5">
        <v>51000.0</v>
      </c>
      <c r="S28" s="5">
        <v>51000.0</v>
      </c>
      <c r="T28" s="5">
        <v>56000.0</v>
      </c>
      <c r="U28" s="5">
        <v>81000.0</v>
      </c>
      <c r="V28" s="5">
        <v>82000.0</v>
      </c>
      <c r="X28" s="5">
        <v>51000.0</v>
      </c>
      <c r="Y28" s="5">
        <v>51000.0</v>
      </c>
    </row>
    <row r="29">
      <c r="A29" s="5" t="s">
        <v>32</v>
      </c>
      <c r="B29" s="5">
        <v>35000.0</v>
      </c>
      <c r="F29" s="5">
        <v>99000.0</v>
      </c>
      <c r="G29" s="5">
        <v>112000.0</v>
      </c>
      <c r="H29" s="5">
        <v>112000.0</v>
      </c>
      <c r="I29" s="5">
        <v>135000.0</v>
      </c>
      <c r="J29" s="5">
        <v>102000.0</v>
      </c>
      <c r="K29" s="5">
        <v>70000.0</v>
      </c>
      <c r="L29" s="5">
        <v>308500.0</v>
      </c>
      <c r="M29" s="5">
        <v>307700.0</v>
      </c>
      <c r="N29" s="5">
        <v>360500.0</v>
      </c>
      <c r="O29" s="5">
        <v>359000.0</v>
      </c>
      <c r="P29" s="5">
        <v>359000.0</v>
      </c>
      <c r="Q29" s="5">
        <v>360000.0</v>
      </c>
      <c r="R29" s="5">
        <v>207000.0</v>
      </c>
      <c r="S29" s="5">
        <v>192000.0</v>
      </c>
      <c r="T29" s="5">
        <v>192000.0</v>
      </c>
      <c r="U29" s="5">
        <v>192000.0</v>
      </c>
      <c r="V29" s="5">
        <v>191000.0</v>
      </c>
      <c r="W29" s="5">
        <v>191000.0</v>
      </c>
      <c r="X29" s="5">
        <v>191000.0</v>
      </c>
      <c r="Y29" s="5">
        <v>191000.0</v>
      </c>
    </row>
    <row r="30">
      <c r="A30" s="5" t="s">
        <v>33</v>
      </c>
      <c r="B30" s="5">
        <v>7300.0</v>
      </c>
      <c r="F30" s="5">
        <v>21000.0</v>
      </c>
      <c r="G30" s="5">
        <v>23000.0</v>
      </c>
      <c r="H30" s="5">
        <v>24000.0</v>
      </c>
      <c r="I30" s="5">
        <v>12000.0</v>
      </c>
      <c r="J30" s="5">
        <v>12000.0</v>
      </c>
      <c r="K30" s="5">
        <v>12000.0</v>
      </c>
      <c r="L30" s="5">
        <v>23600.0</v>
      </c>
      <c r="M30" s="5">
        <v>22100.0</v>
      </c>
      <c r="N30" s="5">
        <v>22100.0</v>
      </c>
      <c r="O30" s="5">
        <v>22100.0</v>
      </c>
      <c r="P30" s="5">
        <v>22100.0</v>
      </c>
      <c r="Q30" s="5">
        <v>22100.0</v>
      </c>
      <c r="R30" s="5">
        <v>31100.0</v>
      </c>
      <c r="S30" s="5">
        <v>32100.0</v>
      </c>
      <c r="T30" s="5">
        <v>32100.0</v>
      </c>
      <c r="U30" s="5">
        <v>23000.0</v>
      </c>
      <c r="V30" s="5">
        <v>23000.0</v>
      </c>
      <c r="X30" s="5">
        <v>23000.0</v>
      </c>
      <c r="Y30" s="5">
        <v>23000.0</v>
      </c>
    </row>
    <row r="31">
      <c r="A31" s="5" t="s">
        <v>34</v>
      </c>
      <c r="B31" s="5">
        <v>83000.0</v>
      </c>
      <c r="F31" s="5">
        <v>88000.0</v>
      </c>
      <c r="G31" s="5">
        <v>87000.0</v>
      </c>
      <c r="H31" s="5">
        <v>86000.0</v>
      </c>
      <c r="I31" s="5">
        <v>82000.0</v>
      </c>
      <c r="J31" s="5">
        <v>76000.0</v>
      </c>
      <c r="K31" s="5">
        <v>75000.0</v>
      </c>
      <c r="L31" s="5">
        <v>75700.0</v>
      </c>
      <c r="M31" s="5">
        <v>79800.0</v>
      </c>
      <c r="N31" s="5">
        <v>72700.0</v>
      </c>
      <c r="O31" s="5">
        <v>69950.0</v>
      </c>
      <c r="P31" s="5">
        <v>69950.0</v>
      </c>
      <c r="Q31" s="5">
        <v>68500.0</v>
      </c>
      <c r="R31" s="5">
        <v>66100.0</v>
      </c>
      <c r="S31" s="5">
        <v>61600.0</v>
      </c>
      <c r="T31" s="5">
        <v>61600.0</v>
      </c>
      <c r="U31" s="5">
        <v>71000.0</v>
      </c>
      <c r="V31" s="5">
        <v>71000.0</v>
      </c>
      <c r="W31" s="5">
        <v>64000.0</v>
      </c>
      <c r="X31" s="5">
        <v>64000.0</v>
      </c>
      <c r="Y31" s="5">
        <v>64000.0</v>
      </c>
    </row>
    <row r="32">
      <c r="A32" s="5" t="s">
        <v>35</v>
      </c>
      <c r="B32" s="5">
        <v>7700.0</v>
      </c>
      <c r="F32" s="5">
        <v>3000.0</v>
      </c>
      <c r="G32" s="5">
        <v>1000.0</v>
      </c>
      <c r="H32" s="5">
        <v>1000.0</v>
      </c>
      <c r="I32" s="5">
        <v>1000.0</v>
      </c>
      <c r="J32" s="5">
        <v>1000.0</v>
      </c>
      <c r="K32" s="5">
        <v>1000.0</v>
      </c>
      <c r="L32" s="5">
        <v>1150.0</v>
      </c>
      <c r="M32" s="5">
        <v>1150.0</v>
      </c>
      <c r="N32" s="5">
        <v>1150.0</v>
      </c>
      <c r="O32" s="5">
        <v>1150.0</v>
      </c>
      <c r="P32" s="5">
        <v>1200.0</v>
      </c>
      <c r="Q32" s="5">
        <v>1200.0</v>
      </c>
      <c r="R32" s="5">
        <v>1300.0</v>
      </c>
      <c r="S32" s="5">
        <v>1300.0</v>
      </c>
      <c r="T32" s="5">
        <v>1300.0</v>
      </c>
      <c r="U32" s="5">
        <v>1000.0</v>
      </c>
      <c r="V32" s="5">
        <v>1000.0</v>
      </c>
      <c r="X32" s="5">
        <v>1000.0</v>
      </c>
      <c r="Y32" s="5">
        <v>1000.0</v>
      </c>
    </row>
    <row r="33">
      <c r="A33" s="5" t="s">
        <v>36</v>
      </c>
      <c r="B33" s="5">
        <v>2300.0</v>
      </c>
      <c r="F33" s="5">
        <v>5000.0</v>
      </c>
      <c r="G33" s="5">
        <v>4000.0</v>
      </c>
      <c r="H33" s="5">
        <v>4000.0</v>
      </c>
      <c r="I33" s="5">
        <v>4000.0</v>
      </c>
      <c r="J33" s="5">
        <v>4000.0</v>
      </c>
      <c r="K33" s="5">
        <v>4000.0</v>
      </c>
      <c r="L33" s="5">
        <v>5000.0</v>
      </c>
      <c r="M33" s="5">
        <v>5000.0</v>
      </c>
      <c r="N33" s="5">
        <v>5000.0</v>
      </c>
      <c r="O33" s="5">
        <v>4950.0</v>
      </c>
      <c r="P33" s="5">
        <v>5000.0</v>
      </c>
      <c r="Q33" s="5">
        <v>5400.0</v>
      </c>
      <c r="R33" s="5">
        <v>4200.0</v>
      </c>
      <c r="S33" s="5">
        <v>3550.0</v>
      </c>
      <c r="T33" s="5">
        <v>3600.0</v>
      </c>
      <c r="U33" s="5">
        <v>2000.0</v>
      </c>
      <c r="V33" s="5">
        <v>3000.0</v>
      </c>
      <c r="X33" s="5">
        <v>3000.0</v>
      </c>
      <c r="Y33" s="5">
        <v>3000.0</v>
      </c>
    </row>
    <row r="34">
      <c r="A34" s="5" t="s">
        <v>37</v>
      </c>
      <c r="B34" s="5">
        <v>12200.0</v>
      </c>
      <c r="F34" s="5">
        <v>33000.0</v>
      </c>
      <c r="G34" s="5">
        <v>50000.0</v>
      </c>
      <c r="H34" s="5">
        <v>50000.0</v>
      </c>
      <c r="I34" s="5">
        <v>38000.0</v>
      </c>
      <c r="J34" s="5">
        <v>30000.0</v>
      </c>
      <c r="K34" s="5">
        <v>40000.0</v>
      </c>
      <c r="L34" s="5">
        <v>34850.0</v>
      </c>
      <c r="M34" s="5">
        <v>34850.0</v>
      </c>
      <c r="N34" s="5">
        <v>34850.0</v>
      </c>
      <c r="O34" s="5">
        <v>34850.0</v>
      </c>
      <c r="P34" s="5">
        <v>34850.0</v>
      </c>
      <c r="Q34" s="5">
        <v>34600.0</v>
      </c>
      <c r="R34" s="5">
        <v>34900.0</v>
      </c>
      <c r="S34" s="5">
        <v>34900.0</v>
      </c>
      <c r="T34" s="5">
        <v>34800.0</v>
      </c>
      <c r="U34" s="5">
        <v>34000.0</v>
      </c>
      <c r="V34" s="5">
        <v>35000.0</v>
      </c>
      <c r="X34" s="5">
        <v>35000.0</v>
      </c>
      <c r="Y34" s="5">
        <v>35000.0</v>
      </c>
    </row>
    <row r="35">
      <c r="A35" s="5" t="s">
        <v>38</v>
      </c>
      <c r="B35" s="5">
        <v>101000.0</v>
      </c>
      <c r="F35" s="5">
        <v>95000.0</v>
      </c>
      <c r="G35" s="5">
        <v>95000.0</v>
      </c>
      <c r="H35" s="5">
        <v>90000.0</v>
      </c>
      <c r="I35" s="5">
        <v>92000.0</v>
      </c>
      <c r="J35" s="5">
        <v>92000.0</v>
      </c>
      <c r="K35" s="5">
        <v>102000.0</v>
      </c>
      <c r="L35" s="5">
        <v>130000.0</v>
      </c>
      <c r="M35" s="5">
        <v>120900.0</v>
      </c>
      <c r="N35" s="5">
        <v>125500.0</v>
      </c>
      <c r="O35" s="5">
        <v>124000.0</v>
      </c>
      <c r="P35" s="5">
        <v>122500.0</v>
      </c>
      <c r="Q35" s="5">
        <v>116500.0</v>
      </c>
      <c r="R35" s="5">
        <v>122200.0</v>
      </c>
      <c r="S35" s="5">
        <v>117300.0</v>
      </c>
      <c r="T35" s="5">
        <v>114100.0</v>
      </c>
      <c r="U35" s="5">
        <v>116000.0</v>
      </c>
      <c r="V35" s="5">
        <v>116000.0</v>
      </c>
      <c r="W35" s="5">
        <v>103000.0</v>
      </c>
      <c r="X35" s="5">
        <v>103000.0</v>
      </c>
      <c r="Y35" s="5">
        <v>103000.0</v>
      </c>
    </row>
    <row r="36">
      <c r="A36" s="5" t="s">
        <v>39</v>
      </c>
      <c r="B36" s="5">
        <v>3900000.0</v>
      </c>
      <c r="F36" s="5">
        <v>3900000.0</v>
      </c>
      <c r="G36" s="5">
        <v>3500000.0</v>
      </c>
      <c r="H36" s="5">
        <v>3200000.0</v>
      </c>
      <c r="I36" s="5">
        <v>3160000.0</v>
      </c>
      <c r="J36" s="5">
        <v>3030000.0</v>
      </c>
      <c r="K36" s="5">
        <v>2930000.0</v>
      </c>
      <c r="L36" s="5">
        <v>4130000.0</v>
      </c>
      <c r="M36" s="5">
        <v>4135000.0</v>
      </c>
      <c r="N36" s="5">
        <v>3640000.0</v>
      </c>
      <c r="O36" s="5">
        <v>3820000.0</v>
      </c>
      <c r="P36" s="5">
        <v>3820000.0</v>
      </c>
      <c r="Q36" s="5">
        <v>3910000.0</v>
      </c>
      <c r="R36" s="5">
        <v>3810000.0</v>
      </c>
      <c r="S36" s="5">
        <v>3770000.0</v>
      </c>
      <c r="T36" s="5">
        <v>3750000.0</v>
      </c>
      <c r="U36" s="5">
        <v>3755000.0</v>
      </c>
      <c r="V36" s="5">
        <v>3755000.0</v>
      </c>
      <c r="W36" s="5">
        <v>3605000.0</v>
      </c>
      <c r="X36" s="5">
        <v>2885000.0</v>
      </c>
      <c r="Y36" s="5">
        <v>2885000.0</v>
      </c>
    </row>
    <row r="37">
      <c r="A37" s="5" t="s">
        <v>40</v>
      </c>
      <c r="B37" s="5">
        <v>66200.0</v>
      </c>
      <c r="F37" s="5">
        <v>91000.0</v>
      </c>
      <c r="G37" s="5">
        <v>110000.0</v>
      </c>
      <c r="H37" s="5">
        <v>110000.0</v>
      </c>
      <c r="I37" s="5">
        <v>139000.0</v>
      </c>
      <c r="J37" s="5">
        <v>139000.0</v>
      </c>
      <c r="K37" s="5">
        <v>146000.0</v>
      </c>
      <c r="L37" s="5">
        <v>233400.0</v>
      </c>
      <c r="M37" s="5">
        <v>233300.0</v>
      </c>
      <c r="N37" s="5">
        <v>233300.0</v>
      </c>
      <c r="O37" s="5">
        <v>233300.0</v>
      </c>
      <c r="P37" s="5">
        <v>231000.0</v>
      </c>
      <c r="Q37" s="5">
        <v>247000.0</v>
      </c>
      <c r="R37" s="5">
        <v>262600.0</v>
      </c>
      <c r="S37" s="5">
        <v>262600.0</v>
      </c>
      <c r="T37" s="5">
        <v>304600.0</v>
      </c>
      <c r="U37" s="5">
        <v>336000.0</v>
      </c>
      <c r="V37" s="5">
        <v>336000.0</v>
      </c>
      <c r="W37" s="5">
        <v>398000.0</v>
      </c>
      <c r="X37" s="5">
        <v>411000.0</v>
      </c>
      <c r="Y37" s="5">
        <v>411000.0</v>
      </c>
    </row>
    <row r="38">
      <c r="A38" s="5" t="s">
        <v>41</v>
      </c>
      <c r="B38" s="5">
        <v>48000.0</v>
      </c>
      <c r="F38" s="5">
        <v>51000.0</v>
      </c>
      <c r="G38" s="5">
        <v>55000.0</v>
      </c>
      <c r="H38" s="5">
        <v>60000.0</v>
      </c>
      <c r="I38" s="5">
        <v>45000.0</v>
      </c>
      <c r="J38" s="5">
        <v>40000.0</v>
      </c>
      <c r="K38" s="5">
        <v>40000.0</v>
      </c>
      <c r="L38" s="5">
        <v>65100.0</v>
      </c>
      <c r="M38" s="5">
        <v>65100.0</v>
      </c>
      <c r="N38" s="5">
        <v>77000.0</v>
      </c>
      <c r="O38" s="5">
        <v>87000.0</v>
      </c>
      <c r="P38" s="5">
        <v>92900.0</v>
      </c>
      <c r="Q38" s="5">
        <v>92900.0</v>
      </c>
      <c r="R38" s="5">
        <v>81400.0</v>
      </c>
      <c r="S38" s="5">
        <v>81400.0</v>
      </c>
      <c r="T38" s="5">
        <v>97800.0</v>
      </c>
      <c r="U38" s="5">
        <v>64000.0</v>
      </c>
      <c r="V38" s="5">
        <v>65000.0</v>
      </c>
      <c r="X38" s="5">
        <v>143000.0</v>
      </c>
      <c r="Y38" s="5">
        <v>151000.0</v>
      </c>
    </row>
    <row r="39">
      <c r="A39" s="5" t="s">
        <v>42</v>
      </c>
      <c r="B39" s="5">
        <v>8700.0</v>
      </c>
      <c r="F39" s="5">
        <v>15000.0</v>
      </c>
      <c r="G39" s="5">
        <v>9000.0</v>
      </c>
      <c r="H39" s="5">
        <v>9000.0</v>
      </c>
      <c r="I39" s="5">
        <v>10000.0</v>
      </c>
      <c r="J39" s="5">
        <v>10000.0</v>
      </c>
      <c r="K39" s="5">
        <v>10000.0</v>
      </c>
      <c r="L39" s="5">
        <v>16700.0</v>
      </c>
      <c r="M39" s="5">
        <v>15000.0</v>
      </c>
      <c r="N39" s="5">
        <v>15000.0</v>
      </c>
      <c r="O39" s="5">
        <v>15000.0</v>
      </c>
      <c r="P39" s="5">
        <v>15000.0</v>
      </c>
      <c r="Q39" s="5">
        <v>15000.0</v>
      </c>
      <c r="R39" s="5">
        <v>12000.0</v>
      </c>
      <c r="S39" s="5">
        <v>12000.0</v>
      </c>
      <c r="T39" s="5">
        <v>12000.0</v>
      </c>
      <c r="U39" s="5">
        <v>12000.0</v>
      </c>
      <c r="V39" s="5">
        <v>12000.0</v>
      </c>
      <c r="X39" s="5">
        <v>12000.0</v>
      </c>
      <c r="Y39" s="5">
        <v>12000.0</v>
      </c>
    </row>
    <row r="40">
      <c r="A40" s="5" t="s">
        <v>43</v>
      </c>
      <c r="B40" s="5">
        <v>13200.0</v>
      </c>
      <c r="F40" s="5">
        <v>8000.0</v>
      </c>
      <c r="G40" s="5">
        <v>8000.0</v>
      </c>
      <c r="H40" s="5">
        <v>8000.0</v>
      </c>
      <c r="I40" s="5">
        <v>8000.0</v>
      </c>
      <c r="J40" s="5">
        <v>8000.0</v>
      </c>
      <c r="K40" s="5">
        <v>8000.0</v>
      </c>
      <c r="L40" s="5">
        <v>16200.0</v>
      </c>
      <c r="M40" s="5">
        <v>16200.0</v>
      </c>
      <c r="N40" s="5">
        <v>15400.0</v>
      </c>
      <c r="O40" s="5">
        <v>15400.0</v>
      </c>
      <c r="P40" s="5">
        <v>15400.0</v>
      </c>
      <c r="Q40" s="5">
        <v>15400.0</v>
      </c>
      <c r="R40" s="5">
        <v>21900.0</v>
      </c>
      <c r="S40" s="5">
        <v>25900.0</v>
      </c>
      <c r="T40" s="5">
        <v>17000.0</v>
      </c>
      <c r="U40" s="5">
        <v>0.0</v>
      </c>
      <c r="V40" s="5">
        <v>0.0</v>
      </c>
      <c r="W40" s="5">
        <v>10000.0</v>
      </c>
      <c r="X40" s="5">
        <v>10000.0</v>
      </c>
      <c r="Y40" s="5">
        <v>10000.0</v>
      </c>
    </row>
    <row r="41">
      <c r="A41" s="5" t="s">
        <v>44</v>
      </c>
      <c r="F41" s="5">
        <v>15000.0</v>
      </c>
      <c r="G41" s="5">
        <v>15000.0</v>
      </c>
      <c r="H41" s="5">
        <v>15000.0</v>
      </c>
      <c r="I41" s="5">
        <v>15000.0</v>
      </c>
      <c r="J41" s="5">
        <v>15000.0</v>
      </c>
      <c r="K41" s="5">
        <v>15000.0</v>
      </c>
      <c r="L41" s="5">
        <v>15000.0</v>
      </c>
      <c r="M41" s="5">
        <v>15000.0</v>
      </c>
      <c r="N41" s="5">
        <v>15000.0</v>
      </c>
      <c r="O41" s="5">
        <v>15000.0</v>
      </c>
      <c r="P41" s="5">
        <v>15000.0</v>
      </c>
      <c r="U41" s="5">
        <v>18000.0</v>
      </c>
      <c r="V41" s="5">
        <v>19000.0</v>
      </c>
      <c r="X41" s="5">
        <v>19000.0</v>
      </c>
      <c r="Y41" s="5">
        <v>19000.0</v>
      </c>
    </row>
    <row r="42">
      <c r="A42" s="5" t="s">
        <v>45</v>
      </c>
      <c r="I42" s="5">
        <v>103000.0</v>
      </c>
      <c r="J42" s="5">
        <v>80000.0</v>
      </c>
      <c r="K42" s="5">
        <v>70000.0</v>
      </c>
      <c r="L42" s="5">
        <v>150000.0</v>
      </c>
      <c r="M42" s="5">
        <v>104700.0</v>
      </c>
      <c r="N42" s="5">
        <v>98000.0</v>
      </c>
      <c r="O42" s="5">
        <v>96180.0</v>
      </c>
      <c r="P42" s="5">
        <v>101000.0</v>
      </c>
      <c r="Q42" s="5">
        <v>101000.0</v>
      </c>
      <c r="R42" s="5">
        <v>68300.0</v>
      </c>
      <c r="S42" s="5">
        <v>61000.0</v>
      </c>
      <c r="T42" s="5">
        <v>30800.0</v>
      </c>
      <c r="U42" s="5">
        <v>30000.0</v>
      </c>
      <c r="V42" s="5">
        <v>31000.0</v>
      </c>
      <c r="W42" s="5">
        <v>21000.0</v>
      </c>
      <c r="X42" s="5">
        <v>21000.0</v>
      </c>
      <c r="Y42" s="5">
        <v>22000.0</v>
      </c>
    </row>
    <row r="43">
      <c r="A43" s="5" t="s">
        <v>46</v>
      </c>
      <c r="B43" s="5">
        <v>161500.0</v>
      </c>
      <c r="F43" s="5">
        <v>297000.0</v>
      </c>
      <c r="G43" s="5">
        <v>297000.0</v>
      </c>
      <c r="H43" s="5">
        <v>297000.0</v>
      </c>
      <c r="I43" s="5">
        <v>175000.0</v>
      </c>
      <c r="J43" s="5">
        <v>175000.0</v>
      </c>
      <c r="K43" s="5">
        <v>140000.0</v>
      </c>
      <c r="L43" s="5">
        <v>124000.0</v>
      </c>
      <c r="M43" s="5">
        <v>119000.0</v>
      </c>
      <c r="N43" s="5">
        <v>79000.0</v>
      </c>
      <c r="O43" s="5">
        <v>79000.0</v>
      </c>
      <c r="P43" s="5">
        <v>91500.0</v>
      </c>
      <c r="Q43" s="5">
        <v>84500.0</v>
      </c>
      <c r="R43" s="5">
        <v>72500.0</v>
      </c>
      <c r="S43" s="5">
        <v>72500.0</v>
      </c>
      <c r="T43" s="5">
        <v>72500.0</v>
      </c>
      <c r="U43" s="5">
        <v>75000.0</v>
      </c>
      <c r="V43" s="5">
        <v>76000.0</v>
      </c>
      <c r="W43" s="5">
        <v>76000.0</v>
      </c>
      <c r="X43" s="5">
        <v>76000.0</v>
      </c>
      <c r="Y43" s="5">
        <v>76000.0</v>
      </c>
    </row>
    <row r="44">
      <c r="A44" s="5" t="s">
        <v>47</v>
      </c>
      <c r="B44" s="5">
        <v>10000.0</v>
      </c>
      <c r="F44" s="5">
        <v>14000.0</v>
      </c>
      <c r="G44" s="5">
        <v>10000.0</v>
      </c>
      <c r="H44" s="5">
        <v>10000.0</v>
      </c>
      <c r="I44" s="5">
        <v>10000.0</v>
      </c>
      <c r="L44" s="5">
        <v>14000.0</v>
      </c>
      <c r="M44" s="5">
        <v>14000.0</v>
      </c>
      <c r="N44" s="5">
        <v>10500.0</v>
      </c>
      <c r="O44" s="5">
        <v>10620.0</v>
      </c>
      <c r="P44" s="5">
        <v>10750.0</v>
      </c>
      <c r="Q44" s="5">
        <v>10800.0</v>
      </c>
      <c r="R44" s="5">
        <v>10800.0</v>
      </c>
      <c r="S44" s="5">
        <v>10100.0</v>
      </c>
      <c r="T44" s="5">
        <v>10100.0</v>
      </c>
      <c r="U44" s="5">
        <v>11000.0</v>
      </c>
      <c r="V44" s="5">
        <v>10750.0</v>
      </c>
      <c r="W44" s="5">
        <v>10750.0</v>
      </c>
      <c r="X44" s="5">
        <v>10750.0</v>
      </c>
      <c r="Y44" s="5">
        <v>10750.0</v>
      </c>
    </row>
    <row r="45">
      <c r="A45" s="5" t="s">
        <v>48</v>
      </c>
      <c r="J45" s="5">
        <v>107000.0</v>
      </c>
      <c r="K45" s="5">
        <v>90000.0</v>
      </c>
      <c r="L45" s="5">
        <v>92000.0</v>
      </c>
      <c r="M45" s="5">
        <v>75600.0</v>
      </c>
      <c r="N45" s="5">
        <v>67300.0</v>
      </c>
      <c r="O45" s="5">
        <v>64700.0</v>
      </c>
      <c r="P45" s="5">
        <v>59600.0</v>
      </c>
      <c r="Q45" s="5">
        <v>63300.0</v>
      </c>
      <c r="R45" s="5">
        <v>59200.0</v>
      </c>
      <c r="S45" s="5">
        <v>55000.0</v>
      </c>
      <c r="T45" s="5">
        <v>62600.0</v>
      </c>
      <c r="U45" s="5">
        <v>27000.0</v>
      </c>
      <c r="V45" s="5">
        <v>28000.0</v>
      </c>
      <c r="W45" s="5">
        <v>26000.0</v>
      </c>
      <c r="X45" s="5">
        <v>27000.0</v>
      </c>
      <c r="Y45" s="5">
        <v>27000.0</v>
      </c>
    </row>
    <row r="46">
      <c r="A46" s="5" t="s">
        <v>50</v>
      </c>
      <c r="B46" s="5">
        <v>29600.0</v>
      </c>
      <c r="F46" s="5">
        <v>31000.0</v>
      </c>
      <c r="G46" s="5">
        <v>31000.0</v>
      </c>
      <c r="H46" s="5">
        <v>30000.0</v>
      </c>
      <c r="I46" s="5">
        <v>28000.0</v>
      </c>
      <c r="J46" s="5">
        <v>27000.0</v>
      </c>
      <c r="K46" s="5">
        <v>28000.0</v>
      </c>
      <c r="L46" s="5">
        <v>33100.0</v>
      </c>
      <c r="M46" s="5">
        <v>32900.0</v>
      </c>
      <c r="N46" s="5">
        <v>32900.0</v>
      </c>
      <c r="O46" s="5">
        <v>32100.0</v>
      </c>
      <c r="P46" s="5">
        <v>27000.0</v>
      </c>
      <c r="Q46" s="5">
        <v>21800.0</v>
      </c>
      <c r="R46" s="5">
        <v>21400.0</v>
      </c>
      <c r="S46" s="5">
        <v>22700.0</v>
      </c>
      <c r="T46" s="5">
        <v>22800.0</v>
      </c>
      <c r="U46" s="5">
        <v>21000.0</v>
      </c>
      <c r="V46" s="5">
        <v>21000.0</v>
      </c>
      <c r="W46" s="5">
        <v>30000.0</v>
      </c>
      <c r="X46" s="5">
        <v>30000.0</v>
      </c>
      <c r="Y46" s="5">
        <v>30000.0</v>
      </c>
    </row>
    <row r="47">
      <c r="A47" s="5" t="s">
        <v>51</v>
      </c>
      <c r="B47" s="5">
        <v>3000.0</v>
      </c>
      <c r="F47" s="5">
        <v>4000.0</v>
      </c>
      <c r="G47" s="5">
        <v>4000.0</v>
      </c>
      <c r="H47" s="5">
        <v>3000.0</v>
      </c>
      <c r="I47" s="5">
        <v>8000.0</v>
      </c>
      <c r="J47" s="5">
        <v>8000.0</v>
      </c>
      <c r="K47" s="5">
        <v>8000.0</v>
      </c>
      <c r="L47" s="5">
        <v>12600.0</v>
      </c>
      <c r="M47" s="5">
        <v>12600.0</v>
      </c>
      <c r="N47" s="5">
        <v>12600.0</v>
      </c>
      <c r="O47" s="5">
        <v>12600.0</v>
      </c>
      <c r="P47" s="5">
        <v>12600.0</v>
      </c>
      <c r="Q47" s="5">
        <v>12600.0</v>
      </c>
      <c r="R47" s="5">
        <v>12600.0</v>
      </c>
      <c r="S47" s="5">
        <v>12300.0</v>
      </c>
      <c r="T47" s="5">
        <v>12300.0</v>
      </c>
      <c r="U47" s="5">
        <v>11000.0</v>
      </c>
      <c r="V47" s="5">
        <v>13000.0</v>
      </c>
      <c r="X47" s="5">
        <v>12000.0</v>
      </c>
      <c r="Y47" s="5">
        <v>13000.0</v>
      </c>
    </row>
    <row r="48">
      <c r="A48" s="5" t="s">
        <v>52</v>
      </c>
      <c r="B48" s="5">
        <v>22200.0</v>
      </c>
      <c r="F48" s="5">
        <v>21000.0</v>
      </c>
      <c r="G48" s="5">
        <v>21000.0</v>
      </c>
      <c r="H48" s="5">
        <v>21000.0</v>
      </c>
      <c r="I48" s="5">
        <v>22000.0</v>
      </c>
      <c r="J48" s="5">
        <v>22000.0</v>
      </c>
      <c r="K48" s="5">
        <v>22000.0</v>
      </c>
      <c r="L48" s="5">
        <v>39500.0</v>
      </c>
      <c r="M48" s="5">
        <v>39500.0</v>
      </c>
      <c r="N48" s="5">
        <v>39500.0</v>
      </c>
      <c r="O48" s="5">
        <v>39500.0</v>
      </c>
      <c r="P48" s="5">
        <v>39500.0</v>
      </c>
      <c r="Q48" s="5">
        <v>39500.0</v>
      </c>
      <c r="R48" s="5">
        <v>39500.0</v>
      </c>
      <c r="S48" s="5">
        <v>39500.0</v>
      </c>
      <c r="T48" s="5">
        <v>39500.0</v>
      </c>
      <c r="U48" s="5">
        <v>39000.0</v>
      </c>
      <c r="V48" s="5">
        <v>40000.0</v>
      </c>
      <c r="W48" s="5">
        <v>65000.0</v>
      </c>
      <c r="X48" s="5">
        <v>65000.0</v>
      </c>
      <c r="Y48" s="5">
        <v>65000.0</v>
      </c>
    </row>
    <row r="49">
      <c r="A49" s="5" t="s">
        <v>54</v>
      </c>
      <c r="B49" s="5">
        <v>42500.0</v>
      </c>
      <c r="F49" s="5">
        <v>46000.0</v>
      </c>
      <c r="G49" s="5">
        <v>53000.0</v>
      </c>
      <c r="H49" s="5">
        <v>53000.0</v>
      </c>
      <c r="I49" s="5">
        <v>57000.0</v>
      </c>
      <c r="J49" s="5">
        <v>57000.0</v>
      </c>
      <c r="K49" s="5">
        <v>57000.0</v>
      </c>
      <c r="L49" s="5">
        <v>57400.0</v>
      </c>
      <c r="M49" s="5">
        <v>57400.0</v>
      </c>
      <c r="N49" s="5">
        <v>57370.0</v>
      </c>
      <c r="O49" s="5">
        <v>57370.0</v>
      </c>
      <c r="P49" s="5">
        <v>57370.0</v>
      </c>
      <c r="Q49" s="5">
        <v>57800.0</v>
      </c>
      <c r="R49" s="5">
        <v>59800.0</v>
      </c>
      <c r="S49" s="5">
        <v>59800.0</v>
      </c>
      <c r="T49" s="5">
        <v>59800.0</v>
      </c>
      <c r="U49" s="5">
        <v>46270.0</v>
      </c>
      <c r="V49" s="5">
        <v>47270.0</v>
      </c>
      <c r="W49" s="5">
        <v>57400.0</v>
      </c>
      <c r="X49" s="5">
        <v>58400.0</v>
      </c>
      <c r="Y49" s="5">
        <v>58400.0</v>
      </c>
    </row>
    <row r="50">
      <c r="A50" s="5" t="s">
        <v>55</v>
      </c>
      <c r="B50" s="5">
        <v>445000.0</v>
      </c>
      <c r="F50" s="5">
        <v>450000.0</v>
      </c>
      <c r="G50" s="5">
        <v>434000.0</v>
      </c>
      <c r="H50" s="5">
        <v>434000.0</v>
      </c>
      <c r="I50" s="5">
        <v>424000.0</v>
      </c>
      <c r="J50" s="5">
        <v>424000.0</v>
      </c>
      <c r="K50" s="5">
        <v>430000.0</v>
      </c>
      <c r="L50" s="5">
        <v>610000.0</v>
      </c>
      <c r="M50" s="5">
        <v>672000.0</v>
      </c>
      <c r="N50" s="5">
        <v>680000.0</v>
      </c>
      <c r="O50" s="5">
        <v>680000.0</v>
      </c>
      <c r="P50" s="5">
        <v>680000.0</v>
      </c>
      <c r="Q50" s="5">
        <v>678500.0</v>
      </c>
      <c r="R50" s="5">
        <v>768000.0</v>
      </c>
      <c r="S50" s="5">
        <v>773000.0</v>
      </c>
      <c r="T50" s="5">
        <v>780000.0</v>
      </c>
      <c r="U50" s="5">
        <v>798000.0</v>
      </c>
      <c r="V50" s="5">
        <v>799000.0</v>
      </c>
      <c r="W50" s="5">
        <v>866000.0</v>
      </c>
      <c r="X50" s="5">
        <v>866000.0</v>
      </c>
      <c r="Y50" s="5">
        <v>866000.0</v>
      </c>
    </row>
    <row r="51">
      <c r="A51" s="5" t="s">
        <v>57</v>
      </c>
      <c r="B51" s="5">
        <v>41700.0</v>
      </c>
      <c r="F51" s="5">
        <v>45000.0</v>
      </c>
      <c r="G51" s="5">
        <v>55000.0</v>
      </c>
      <c r="H51" s="5">
        <v>60000.0</v>
      </c>
      <c r="I51" s="5">
        <v>49000.0</v>
      </c>
      <c r="J51" s="5">
        <v>49000.0</v>
      </c>
      <c r="K51" s="5">
        <v>30000.0</v>
      </c>
      <c r="L51" s="5">
        <v>38500.0</v>
      </c>
      <c r="M51" s="5">
        <v>40400.0</v>
      </c>
      <c r="N51" s="5">
        <v>40400.0</v>
      </c>
      <c r="O51" s="5">
        <v>36600.0</v>
      </c>
      <c r="P51" s="5">
        <v>36600.0</v>
      </c>
      <c r="Q51" s="5">
        <v>28800.0</v>
      </c>
      <c r="R51" s="5">
        <v>28800.0</v>
      </c>
      <c r="S51" s="5">
        <v>28800.0</v>
      </c>
      <c r="T51" s="5">
        <v>27500.0</v>
      </c>
      <c r="U51" s="5">
        <v>15000.0</v>
      </c>
      <c r="V51" s="5">
        <v>16000.0</v>
      </c>
      <c r="W51" s="5">
        <v>28000.0</v>
      </c>
      <c r="X51" s="5">
        <v>33000.0</v>
      </c>
      <c r="Y51" s="5">
        <v>33000.0</v>
      </c>
    </row>
    <row r="52">
      <c r="A52" s="5" t="s">
        <v>58</v>
      </c>
      <c r="B52" s="5">
        <v>2200.0</v>
      </c>
      <c r="F52" s="5">
        <v>1000.0</v>
      </c>
      <c r="G52" s="5">
        <v>1000.0</v>
      </c>
      <c r="H52" s="5">
        <v>1000.0</v>
      </c>
      <c r="I52" s="5">
        <v>1000.0</v>
      </c>
      <c r="J52" s="5">
        <v>1000.0</v>
      </c>
      <c r="K52" s="5">
        <v>1000.0</v>
      </c>
      <c r="L52" s="5">
        <v>1600.0</v>
      </c>
      <c r="M52" s="5">
        <v>1600.0</v>
      </c>
      <c r="N52" s="5">
        <v>1620.0</v>
      </c>
      <c r="O52" s="5">
        <v>1600.0</v>
      </c>
      <c r="P52" s="5">
        <v>1600.0</v>
      </c>
      <c r="Q52" s="5">
        <v>1600.0</v>
      </c>
      <c r="R52" s="5">
        <v>1600.0</v>
      </c>
      <c r="S52" s="5">
        <v>2300.0</v>
      </c>
      <c r="T52" s="5">
        <v>1300.0</v>
      </c>
      <c r="U52" s="5">
        <v>1000.0</v>
      </c>
      <c r="V52" s="5">
        <v>1000.0</v>
      </c>
      <c r="X52" s="5">
        <v>1000.0</v>
      </c>
      <c r="Y52" s="5">
        <v>1000.0</v>
      </c>
    </row>
    <row r="53">
      <c r="A53" s="5" t="s">
        <v>59</v>
      </c>
      <c r="J53" s="5">
        <v>55000.0</v>
      </c>
      <c r="K53" s="5">
        <v>55000.0</v>
      </c>
      <c r="L53" s="5">
        <v>55000.0</v>
      </c>
      <c r="M53" s="5">
        <v>55000.0</v>
      </c>
      <c r="N53" s="5">
        <v>46000.0</v>
      </c>
      <c r="O53" s="5">
        <v>47100.0</v>
      </c>
      <c r="P53" s="5">
        <v>200000.0</v>
      </c>
      <c r="Q53" s="5">
        <v>200000.0</v>
      </c>
      <c r="R53" s="5">
        <v>171900.0</v>
      </c>
      <c r="S53" s="5">
        <v>172200.0</v>
      </c>
      <c r="T53" s="5">
        <v>202000.0</v>
      </c>
      <c r="U53" s="5">
        <v>201000.0</v>
      </c>
      <c r="V53" s="5">
        <v>202000.0</v>
      </c>
      <c r="X53" s="5">
        <v>202000.0</v>
      </c>
      <c r="Y53" s="5">
        <v>202000.0</v>
      </c>
    </row>
    <row r="54">
      <c r="A54" s="5" t="s">
        <v>60</v>
      </c>
      <c r="I54" s="5">
        <v>3000.0</v>
      </c>
      <c r="J54" s="5">
        <v>5000.0</v>
      </c>
      <c r="K54" s="5">
        <v>4000.0</v>
      </c>
      <c r="L54" s="5">
        <v>5500.0</v>
      </c>
      <c r="M54" s="5">
        <v>5500.0</v>
      </c>
      <c r="N54" s="5">
        <v>6300.0</v>
      </c>
      <c r="O54" s="5">
        <v>7140.0</v>
      </c>
      <c r="P54" s="5">
        <v>7600.0</v>
      </c>
      <c r="Q54" s="5">
        <v>7600.0</v>
      </c>
      <c r="R54" s="5">
        <v>7300.0</v>
      </c>
      <c r="S54" s="5">
        <v>8100.0</v>
      </c>
      <c r="T54" s="5">
        <v>8100.0</v>
      </c>
      <c r="U54" s="5">
        <v>6000.0</v>
      </c>
      <c r="V54" s="5">
        <v>8000.0</v>
      </c>
      <c r="W54" s="5">
        <v>7000.0</v>
      </c>
      <c r="X54" s="5">
        <v>7000.0</v>
      </c>
      <c r="Y54" s="5">
        <v>7000.0</v>
      </c>
    </row>
    <row r="55">
      <c r="A55" s="5" t="s">
        <v>62</v>
      </c>
      <c r="B55" s="5">
        <v>217000.0</v>
      </c>
      <c r="F55" s="5">
        <v>250000.0</v>
      </c>
      <c r="G55" s="5">
        <v>250000.0</v>
      </c>
      <c r="H55" s="5">
        <v>120000.0</v>
      </c>
      <c r="I55" s="5">
        <v>120000.0</v>
      </c>
      <c r="J55" s="5">
        <v>120000.0</v>
      </c>
      <c r="K55" s="5">
        <v>120000.0</v>
      </c>
      <c r="L55" s="5">
        <v>120000.0</v>
      </c>
      <c r="M55" s="5">
        <v>120000.0</v>
      </c>
      <c r="N55" s="5">
        <v>120000.0</v>
      </c>
      <c r="O55" s="5">
        <v>120000.0</v>
      </c>
      <c r="P55" s="5">
        <v>325500.0</v>
      </c>
      <c r="Q55" s="5">
        <v>352500.0</v>
      </c>
      <c r="R55" s="5">
        <v>252500.0</v>
      </c>
      <c r="S55" s="5">
        <v>252500.0</v>
      </c>
      <c r="T55" s="5">
        <v>162400.0</v>
      </c>
      <c r="U55" s="5">
        <v>182000.0</v>
      </c>
      <c r="V55" s="5">
        <v>183000.0</v>
      </c>
      <c r="X55" s="5">
        <v>138000.0</v>
      </c>
      <c r="Y55" s="5">
        <v>138000.0</v>
      </c>
    </row>
    <row r="56">
      <c r="A56" s="5" t="s">
        <v>63</v>
      </c>
      <c r="B56" s="5">
        <v>2700.0</v>
      </c>
      <c r="F56" s="5">
        <v>4000.0</v>
      </c>
      <c r="G56" s="5">
        <v>5000.0</v>
      </c>
      <c r="H56" s="5">
        <v>5000.0</v>
      </c>
      <c r="I56" s="5">
        <v>5000.0</v>
      </c>
      <c r="J56" s="5">
        <v>5000.0</v>
      </c>
      <c r="K56" s="5">
        <v>4000.0</v>
      </c>
      <c r="L56" s="5">
        <v>3900.0</v>
      </c>
      <c r="M56" s="5">
        <v>3600.0</v>
      </c>
      <c r="N56" s="5">
        <v>3600.0</v>
      </c>
      <c r="O56" s="5">
        <v>3500.0</v>
      </c>
      <c r="P56" s="5">
        <v>3500.0</v>
      </c>
      <c r="Q56" s="5">
        <v>3500.0</v>
      </c>
      <c r="R56" s="5">
        <v>3500.0</v>
      </c>
      <c r="S56" s="5">
        <v>3500.0</v>
      </c>
      <c r="T56" s="5">
        <v>3500.0</v>
      </c>
      <c r="U56" s="5">
        <v>3000.0</v>
      </c>
      <c r="V56" s="5">
        <v>4000.0</v>
      </c>
      <c r="W56" s="5">
        <v>4000.0</v>
      </c>
      <c r="X56" s="5">
        <v>4000.0</v>
      </c>
      <c r="Y56" s="5">
        <v>4000.0</v>
      </c>
    </row>
    <row r="57">
      <c r="A57" s="5" t="s">
        <v>64</v>
      </c>
      <c r="B57" s="5">
        <v>36500.0</v>
      </c>
      <c r="F57" s="5">
        <v>39000.0</v>
      </c>
      <c r="G57" s="5">
        <v>31000.0</v>
      </c>
      <c r="H57" s="5">
        <v>32000.0</v>
      </c>
      <c r="I57" s="5">
        <v>33000.0</v>
      </c>
      <c r="J57" s="5">
        <v>31000.0</v>
      </c>
      <c r="K57" s="5">
        <v>35000.0</v>
      </c>
      <c r="L57" s="5">
        <v>34500.0</v>
      </c>
      <c r="M57" s="5">
        <v>36000.0</v>
      </c>
      <c r="N57" s="5">
        <v>34400.0</v>
      </c>
      <c r="O57" s="5">
        <v>35100.0</v>
      </c>
      <c r="P57" s="5">
        <v>35100.0</v>
      </c>
      <c r="Q57" s="5">
        <v>35100.0</v>
      </c>
      <c r="R57" s="5">
        <v>35400.0</v>
      </c>
      <c r="S57" s="5">
        <v>34900.0</v>
      </c>
      <c r="T57" s="5">
        <v>30100.0</v>
      </c>
      <c r="U57" s="5">
        <v>31000.0</v>
      </c>
      <c r="V57" s="5">
        <v>31000.0</v>
      </c>
      <c r="W57" s="5">
        <v>32000.0</v>
      </c>
      <c r="X57" s="5">
        <v>32000.0</v>
      </c>
      <c r="Y57" s="5">
        <v>32000.0</v>
      </c>
    </row>
    <row r="58">
      <c r="A58" s="5" t="s">
        <v>66</v>
      </c>
      <c r="B58" s="5">
        <v>464300.0</v>
      </c>
      <c r="F58" s="5">
        <v>554000.0</v>
      </c>
      <c r="G58" s="5">
        <v>550000.0</v>
      </c>
      <c r="H58" s="5">
        <v>542000.0</v>
      </c>
      <c r="I58" s="5">
        <v>522000.0</v>
      </c>
      <c r="J58" s="5">
        <v>506000.0</v>
      </c>
      <c r="K58" s="5">
        <v>506000.0</v>
      </c>
      <c r="L58" s="5">
        <v>502400.0</v>
      </c>
      <c r="M58" s="5">
        <v>491300.0</v>
      </c>
      <c r="N58" s="5">
        <v>473100.0</v>
      </c>
      <c r="O58" s="5">
        <v>452200.0</v>
      </c>
      <c r="P58" s="5">
        <v>411600.0</v>
      </c>
      <c r="Q58" s="5">
        <v>389400.0</v>
      </c>
      <c r="R58" s="5">
        <v>374400.0</v>
      </c>
      <c r="S58" s="5">
        <v>361800.0</v>
      </c>
      <c r="T58" s="5">
        <v>360400.0</v>
      </c>
      <c r="U58" s="5">
        <v>358000.0</v>
      </c>
      <c r="V58" s="5">
        <v>359000.0</v>
      </c>
      <c r="W58" s="5">
        <v>354000.0</v>
      </c>
      <c r="X58" s="5">
        <v>353000.0</v>
      </c>
      <c r="Y58" s="5">
        <v>353000.0</v>
      </c>
    </row>
    <row r="59">
      <c r="A59" s="5" t="s">
        <v>67</v>
      </c>
      <c r="B59" s="5">
        <v>2400.0</v>
      </c>
      <c r="F59" s="5">
        <v>10000.0</v>
      </c>
      <c r="G59" s="5">
        <v>9000.0</v>
      </c>
      <c r="H59" s="5">
        <v>10000.0</v>
      </c>
      <c r="I59" s="5">
        <v>7000.0</v>
      </c>
      <c r="J59" s="5">
        <v>7000.0</v>
      </c>
      <c r="K59" s="5">
        <v>6000.0</v>
      </c>
      <c r="L59" s="5">
        <v>9500.0</v>
      </c>
      <c r="M59" s="5">
        <v>9500.0</v>
      </c>
      <c r="N59" s="5">
        <v>9500.0</v>
      </c>
      <c r="O59" s="5">
        <v>9500.0</v>
      </c>
      <c r="P59" s="5">
        <v>9500.0</v>
      </c>
      <c r="Q59" s="5">
        <v>6700.0</v>
      </c>
      <c r="R59" s="5">
        <v>6700.0</v>
      </c>
      <c r="S59" s="5">
        <v>6700.0</v>
      </c>
      <c r="T59" s="5">
        <v>6700.0</v>
      </c>
      <c r="U59" s="5">
        <v>6000.0</v>
      </c>
      <c r="V59" s="5">
        <v>7000.0</v>
      </c>
      <c r="X59" s="5">
        <v>7000.0</v>
      </c>
      <c r="Y59" s="5">
        <v>7000.0</v>
      </c>
    </row>
    <row r="60">
      <c r="A60" s="5" t="s">
        <v>68</v>
      </c>
      <c r="B60" s="5">
        <v>480.0</v>
      </c>
      <c r="F60" s="5">
        <v>2000.0</v>
      </c>
      <c r="G60" s="5">
        <v>2000.0</v>
      </c>
      <c r="H60" s="5">
        <v>2000.0</v>
      </c>
      <c r="I60" s="5">
        <v>1000.0</v>
      </c>
      <c r="J60" s="5">
        <v>1000.0</v>
      </c>
      <c r="K60" s="5">
        <v>1000.0</v>
      </c>
      <c r="L60" s="5">
        <v>800.0</v>
      </c>
      <c r="M60" s="5">
        <v>800.0</v>
      </c>
      <c r="N60" s="5">
        <v>800.0</v>
      </c>
      <c r="O60" s="5">
        <v>800.0</v>
      </c>
      <c r="P60" s="5">
        <v>800.0</v>
      </c>
      <c r="Q60" s="5">
        <v>800.0</v>
      </c>
      <c r="R60" s="5">
        <v>800.0</v>
      </c>
      <c r="S60" s="5">
        <v>800.0</v>
      </c>
      <c r="T60" s="5">
        <v>800.0</v>
      </c>
      <c r="U60" s="5">
        <v>800.0</v>
      </c>
      <c r="V60" s="5">
        <v>800.0</v>
      </c>
      <c r="X60" s="5">
        <v>1000.0</v>
      </c>
      <c r="Y60" s="5">
        <v>1000.0</v>
      </c>
    </row>
    <row r="61">
      <c r="A61" s="5" t="s">
        <v>70</v>
      </c>
      <c r="J61" s="5">
        <v>25000.0</v>
      </c>
      <c r="K61" s="5">
        <v>7000.0</v>
      </c>
      <c r="L61" s="5">
        <v>14000.0</v>
      </c>
      <c r="M61" s="5">
        <v>15000.0</v>
      </c>
      <c r="N61" s="5">
        <v>39200.0</v>
      </c>
      <c r="O61" s="5">
        <v>39200.0</v>
      </c>
      <c r="P61" s="5">
        <v>32800.0</v>
      </c>
      <c r="Q61" s="5">
        <v>33400.0</v>
      </c>
      <c r="R61" s="5">
        <v>28500.0</v>
      </c>
      <c r="S61" s="5">
        <v>29200.0</v>
      </c>
      <c r="T61" s="5">
        <v>29200.0</v>
      </c>
      <c r="U61" s="5">
        <v>22000.0</v>
      </c>
      <c r="V61" s="5">
        <v>23000.0</v>
      </c>
      <c r="W61" s="5">
        <v>33000.0</v>
      </c>
      <c r="X61" s="5">
        <v>33000.0</v>
      </c>
      <c r="Y61" s="5">
        <v>33000.0</v>
      </c>
    </row>
    <row r="62">
      <c r="A62" s="5" t="s">
        <v>72</v>
      </c>
      <c r="B62" s="5">
        <v>478000.0</v>
      </c>
      <c r="F62" s="5">
        <v>503000.0</v>
      </c>
      <c r="G62" s="5">
        <v>545000.0</v>
      </c>
      <c r="H62" s="5">
        <v>457000.0</v>
      </c>
      <c r="I62" s="5">
        <v>442000.0</v>
      </c>
      <c r="J62" s="5">
        <v>398000.0</v>
      </c>
      <c r="K62" s="5">
        <v>362000.0</v>
      </c>
      <c r="L62" s="5">
        <v>365000.0</v>
      </c>
      <c r="M62" s="5">
        <v>383500.0</v>
      </c>
      <c r="N62" s="5">
        <v>347100.0</v>
      </c>
      <c r="O62" s="5">
        <v>333500.0</v>
      </c>
      <c r="P62" s="5">
        <v>331000.0</v>
      </c>
      <c r="Q62" s="5">
        <v>221100.0</v>
      </c>
      <c r="R62" s="5">
        <v>308400.0</v>
      </c>
      <c r="S62" s="5">
        <v>296000.0</v>
      </c>
      <c r="T62" s="5">
        <v>284500.0</v>
      </c>
      <c r="U62" s="5">
        <v>284000.0</v>
      </c>
      <c r="V62" s="5">
        <v>285000.0</v>
      </c>
      <c r="W62" s="5">
        <v>246000.0</v>
      </c>
      <c r="X62" s="5">
        <v>244000.0</v>
      </c>
      <c r="Y62" s="5">
        <v>244000.0</v>
      </c>
    </row>
    <row r="63">
      <c r="A63" s="5" t="s">
        <v>73</v>
      </c>
      <c r="B63" s="5">
        <v>15100.0</v>
      </c>
      <c r="F63" s="5">
        <v>16000.0</v>
      </c>
      <c r="G63" s="5">
        <v>9000.0</v>
      </c>
      <c r="H63" s="5">
        <v>9000.0</v>
      </c>
      <c r="I63" s="5">
        <v>7000.0</v>
      </c>
      <c r="J63" s="5">
        <v>7000.0</v>
      </c>
      <c r="K63" s="5">
        <v>7000.0</v>
      </c>
      <c r="L63" s="5">
        <v>12800.0</v>
      </c>
      <c r="M63" s="5">
        <v>14500.0</v>
      </c>
      <c r="N63" s="5">
        <v>8000.0</v>
      </c>
      <c r="O63" s="5">
        <v>8000.0</v>
      </c>
      <c r="P63" s="5">
        <v>8000.0</v>
      </c>
      <c r="Q63" s="5">
        <v>8000.0</v>
      </c>
      <c r="R63" s="5">
        <v>7000.0</v>
      </c>
      <c r="S63" s="5">
        <v>7000.0</v>
      </c>
      <c r="T63" s="5">
        <v>7000.0</v>
      </c>
      <c r="U63" s="5">
        <v>7000.0</v>
      </c>
      <c r="V63" s="5">
        <v>7000.0</v>
      </c>
      <c r="X63" s="5">
        <v>14000.0</v>
      </c>
      <c r="Y63" s="5">
        <v>14000.0</v>
      </c>
    </row>
    <row r="64">
      <c r="A64" s="5" t="s">
        <v>74</v>
      </c>
      <c r="B64" s="5">
        <v>201500.0</v>
      </c>
      <c r="F64" s="5">
        <v>201000.0</v>
      </c>
      <c r="G64" s="5">
        <v>201000.0</v>
      </c>
      <c r="H64" s="5">
        <v>205000.0</v>
      </c>
      <c r="I64" s="5">
        <v>208000.0</v>
      </c>
      <c r="J64" s="5">
        <v>213000.0</v>
      </c>
      <c r="K64" s="5">
        <v>206000.0</v>
      </c>
      <c r="L64" s="5">
        <v>201800.0</v>
      </c>
      <c r="M64" s="5">
        <v>198800.0</v>
      </c>
      <c r="N64" s="5">
        <v>166300.0</v>
      </c>
      <c r="O64" s="5">
        <v>172500.0</v>
      </c>
      <c r="P64" s="5">
        <v>169600.0</v>
      </c>
      <c r="Q64" s="5">
        <v>163200.0</v>
      </c>
      <c r="R64" s="5">
        <v>163200.0</v>
      </c>
      <c r="S64" s="5">
        <v>181600.0</v>
      </c>
      <c r="T64" s="5">
        <v>181600.0</v>
      </c>
      <c r="U64" s="5">
        <v>167000.0</v>
      </c>
      <c r="V64" s="5">
        <v>168000.0</v>
      </c>
      <c r="W64" s="5">
        <v>161000.0</v>
      </c>
      <c r="X64" s="5">
        <v>161000.0</v>
      </c>
      <c r="Y64" s="5">
        <v>161000.0</v>
      </c>
    </row>
    <row r="65">
      <c r="A65" s="5" t="s">
        <v>75</v>
      </c>
      <c r="B65" s="5">
        <v>31700.0</v>
      </c>
      <c r="F65" s="5">
        <v>43000.0</v>
      </c>
      <c r="G65" s="5">
        <v>43000.0</v>
      </c>
      <c r="H65" s="5">
        <v>43000.0</v>
      </c>
      <c r="I65" s="5">
        <v>44000.0</v>
      </c>
      <c r="J65" s="5">
        <v>44000.0</v>
      </c>
      <c r="K65" s="5">
        <v>34000.0</v>
      </c>
      <c r="L65" s="5">
        <v>56500.0</v>
      </c>
      <c r="M65" s="5">
        <v>56500.0</v>
      </c>
      <c r="N65" s="5">
        <v>50500.0</v>
      </c>
      <c r="O65" s="5">
        <v>41200.0</v>
      </c>
      <c r="P65" s="5">
        <v>40900.0</v>
      </c>
      <c r="Q65" s="5">
        <v>52900.0</v>
      </c>
      <c r="R65" s="5">
        <v>50400.0</v>
      </c>
      <c r="S65" s="5">
        <v>50400.0</v>
      </c>
      <c r="T65" s="5">
        <v>50400.0</v>
      </c>
      <c r="U65" s="5">
        <v>48000.0</v>
      </c>
      <c r="V65" s="5">
        <v>48000.0</v>
      </c>
      <c r="W65" s="5">
        <v>35000.0</v>
      </c>
      <c r="X65" s="5">
        <v>35000.0</v>
      </c>
      <c r="Y65" s="5">
        <v>35000.0</v>
      </c>
    </row>
    <row r="66">
      <c r="A66" s="5" t="s">
        <v>76</v>
      </c>
      <c r="B66" s="5">
        <v>9900.0</v>
      </c>
      <c r="F66" s="5">
        <v>15000.0</v>
      </c>
      <c r="G66" s="5">
        <v>15000.0</v>
      </c>
      <c r="H66" s="5">
        <v>15000.0</v>
      </c>
      <c r="I66" s="5">
        <v>15000.0</v>
      </c>
      <c r="J66" s="5">
        <v>15000.0</v>
      </c>
      <c r="K66" s="5">
        <v>12000.0</v>
      </c>
      <c r="L66" s="5">
        <v>19300.0</v>
      </c>
      <c r="M66" s="5">
        <v>19300.0</v>
      </c>
      <c r="N66" s="5">
        <v>19300.0</v>
      </c>
      <c r="O66" s="5">
        <v>19300.0</v>
      </c>
      <c r="P66" s="5">
        <v>19300.0</v>
      </c>
      <c r="Q66" s="5">
        <v>19300.0</v>
      </c>
      <c r="R66" s="5">
        <v>17300.0</v>
      </c>
      <c r="S66" s="5">
        <v>19300.0</v>
      </c>
      <c r="T66" s="5">
        <v>12300.0</v>
      </c>
      <c r="U66" s="5">
        <v>11000.0</v>
      </c>
      <c r="V66" s="5">
        <v>13000.0</v>
      </c>
      <c r="X66" s="5">
        <v>19000.0</v>
      </c>
      <c r="Y66" s="5">
        <v>19000.0</v>
      </c>
    </row>
    <row r="67">
      <c r="A67" s="5" t="s">
        <v>77</v>
      </c>
      <c r="B67" s="5">
        <v>8550.0</v>
      </c>
      <c r="F67" s="5">
        <v>10000.0</v>
      </c>
      <c r="G67" s="5">
        <v>12000.0</v>
      </c>
      <c r="H67" s="5">
        <v>12000.0</v>
      </c>
      <c r="I67" s="5">
        <v>11000.0</v>
      </c>
      <c r="J67" s="5">
        <v>11000.0</v>
      </c>
      <c r="K67" s="5">
        <v>7000.0</v>
      </c>
      <c r="L67" s="5">
        <v>9200.0</v>
      </c>
      <c r="M67" s="5">
        <v>9300.0</v>
      </c>
      <c r="N67" s="5">
        <v>9250.0</v>
      </c>
      <c r="O67" s="5">
        <v>9250.0</v>
      </c>
      <c r="P67" s="5">
        <v>9300.0</v>
      </c>
      <c r="Q67" s="5">
        <v>9300.0</v>
      </c>
      <c r="R67" s="5">
        <v>11300.0</v>
      </c>
      <c r="S67" s="5">
        <v>11300.0</v>
      </c>
      <c r="T67" s="5">
        <v>14200.0</v>
      </c>
      <c r="U67" s="5">
        <v>9000.0</v>
      </c>
      <c r="V67" s="5">
        <v>9000.0</v>
      </c>
      <c r="W67" s="5">
        <v>9000.0</v>
      </c>
      <c r="X67" s="5">
        <v>9000.0</v>
      </c>
      <c r="Y67" s="5">
        <v>6000.0</v>
      </c>
    </row>
    <row r="68">
      <c r="A68" s="5" t="s">
        <v>80</v>
      </c>
      <c r="B68" s="5">
        <v>6600.0</v>
      </c>
      <c r="F68" s="5">
        <v>4000.0</v>
      </c>
      <c r="G68" s="5">
        <v>4000.0</v>
      </c>
      <c r="H68" s="5">
        <v>4000.0</v>
      </c>
      <c r="I68" s="5">
        <v>2000.0</v>
      </c>
      <c r="J68" s="5">
        <v>2000.0</v>
      </c>
      <c r="K68" s="5">
        <v>2000.0</v>
      </c>
      <c r="L68" s="5">
        <v>3100.0</v>
      </c>
      <c r="M68" s="5">
        <v>3100.0</v>
      </c>
      <c r="N68" s="5">
        <v>3100.0</v>
      </c>
      <c r="O68" s="5">
        <v>3100.0</v>
      </c>
      <c r="P68" s="5">
        <v>3100.0</v>
      </c>
      <c r="Q68" s="5">
        <v>3100.0</v>
      </c>
      <c r="R68" s="5">
        <v>3100.0</v>
      </c>
      <c r="S68" s="5">
        <v>3100.0</v>
      </c>
      <c r="T68" s="5">
        <v>3100.0</v>
      </c>
      <c r="U68" s="5">
        <v>2000.0</v>
      </c>
      <c r="V68" s="5">
        <v>3000.0</v>
      </c>
      <c r="W68" s="5">
        <v>3000.0</v>
      </c>
      <c r="X68" s="5">
        <v>3000.0</v>
      </c>
      <c r="Y68" s="5">
        <v>3000.0</v>
      </c>
    </row>
    <row r="69">
      <c r="A69" s="5" t="s">
        <v>82</v>
      </c>
      <c r="B69" s="5">
        <v>6900.0</v>
      </c>
      <c r="F69" s="5">
        <v>9000.0</v>
      </c>
      <c r="G69" s="5">
        <v>8000.0</v>
      </c>
      <c r="H69" s="5">
        <v>8000.0</v>
      </c>
      <c r="I69" s="5">
        <v>8000.0</v>
      </c>
      <c r="J69" s="5">
        <v>8000.0</v>
      </c>
      <c r="L69" s="5">
        <v>7000.0</v>
      </c>
      <c r="M69" s="5">
        <v>7000.0</v>
      </c>
      <c r="N69" s="5">
        <v>5500.0</v>
      </c>
      <c r="O69" s="5">
        <v>5300.0</v>
      </c>
      <c r="P69" s="5">
        <v>5300.0</v>
      </c>
      <c r="Q69" s="5">
        <v>5300.0</v>
      </c>
      <c r="R69" s="5">
        <v>8300.0</v>
      </c>
      <c r="S69" s="5">
        <v>5300.0</v>
      </c>
      <c r="T69" s="5">
        <v>5300.0</v>
      </c>
      <c r="U69" s="5">
        <v>0.0</v>
      </c>
      <c r="V69" s="5">
        <v>0.0</v>
      </c>
      <c r="W69" s="5">
        <v>5400.0</v>
      </c>
      <c r="X69" s="5">
        <v>0.0</v>
      </c>
      <c r="Y69" s="5">
        <v>0.0</v>
      </c>
    </row>
    <row r="70">
      <c r="A70" s="5" t="s">
        <v>85</v>
      </c>
      <c r="B70" s="5">
        <v>16600.0</v>
      </c>
      <c r="F70" s="5">
        <v>19000.0</v>
      </c>
      <c r="G70" s="5">
        <v>18000.0</v>
      </c>
      <c r="H70" s="5">
        <v>17000.0</v>
      </c>
      <c r="I70" s="5">
        <v>17000.0</v>
      </c>
      <c r="J70" s="5">
        <v>17000.0</v>
      </c>
      <c r="K70" s="5">
        <v>17000.0</v>
      </c>
      <c r="L70" s="5">
        <v>24300.0</v>
      </c>
      <c r="M70" s="5">
        <v>24300.0</v>
      </c>
      <c r="N70" s="5">
        <v>24300.0</v>
      </c>
      <c r="O70" s="5">
        <v>14300.0</v>
      </c>
      <c r="P70" s="5">
        <v>14300.0</v>
      </c>
      <c r="Q70" s="5">
        <v>14300.0</v>
      </c>
      <c r="R70" s="5">
        <v>14300.0</v>
      </c>
      <c r="S70" s="5">
        <v>14300.0</v>
      </c>
      <c r="T70" s="5">
        <v>18000.0</v>
      </c>
      <c r="U70" s="5">
        <v>20000.0</v>
      </c>
      <c r="V70" s="5">
        <v>20000.0</v>
      </c>
      <c r="W70" s="5">
        <v>20000.0</v>
      </c>
      <c r="X70" s="5">
        <v>20000.0</v>
      </c>
      <c r="Y70" s="5">
        <v>20000.0</v>
      </c>
    </row>
    <row r="71">
      <c r="A71" s="5" t="s">
        <v>86</v>
      </c>
      <c r="B71" s="5">
        <v>106000.0</v>
      </c>
      <c r="F71" s="5">
        <v>109000.0</v>
      </c>
      <c r="G71" s="5">
        <v>94000.0</v>
      </c>
      <c r="H71" s="5">
        <v>87000.0</v>
      </c>
      <c r="I71" s="5">
        <v>78000.0</v>
      </c>
      <c r="J71" s="5">
        <v>65000.0</v>
      </c>
      <c r="K71" s="5">
        <v>60000.0</v>
      </c>
      <c r="L71" s="5">
        <v>73000.0</v>
      </c>
      <c r="M71" s="5">
        <v>78100.0</v>
      </c>
      <c r="N71" s="5">
        <v>74100.0</v>
      </c>
      <c r="O71" s="5">
        <v>70800.0</v>
      </c>
      <c r="P71" s="5">
        <v>65000.0</v>
      </c>
      <c r="Q71" s="5">
        <v>57800.0</v>
      </c>
      <c r="R71" s="5">
        <v>47800.0</v>
      </c>
      <c r="S71" s="5">
        <v>47400.0</v>
      </c>
      <c r="T71" s="5">
        <v>47400.0</v>
      </c>
      <c r="U71" s="5">
        <v>46000.0</v>
      </c>
      <c r="V71" s="5">
        <v>44000.0</v>
      </c>
      <c r="W71" s="5">
        <v>44000.0</v>
      </c>
      <c r="X71" s="5">
        <v>37000.0</v>
      </c>
      <c r="Y71" s="5">
        <v>37000.0</v>
      </c>
    </row>
    <row r="72">
      <c r="A72" s="5" t="s">
        <v>88</v>
      </c>
      <c r="L72" s="5">
        <v>100.0</v>
      </c>
      <c r="M72" s="5">
        <v>100.0</v>
      </c>
      <c r="N72" s="5">
        <v>120.0</v>
      </c>
      <c r="O72" s="5">
        <v>120.0</v>
      </c>
      <c r="P72" s="5">
        <v>100.0</v>
      </c>
      <c r="Q72" s="5">
        <v>100.0</v>
      </c>
      <c r="R72" s="5">
        <v>100.0</v>
      </c>
      <c r="S72" s="5">
        <v>100.0</v>
      </c>
      <c r="T72" s="5">
        <v>100.0</v>
      </c>
      <c r="U72" s="5">
        <v>0.0</v>
      </c>
      <c r="V72" s="5">
        <v>0.0</v>
      </c>
      <c r="W72" s="5">
        <v>130.0</v>
      </c>
      <c r="X72" s="5">
        <v>130.0</v>
      </c>
      <c r="Y72" s="5">
        <v>130.0</v>
      </c>
    </row>
    <row r="73">
      <c r="A73" s="5" t="s">
        <v>89</v>
      </c>
      <c r="B73" s="5">
        <v>1260000.0</v>
      </c>
      <c r="F73" s="5">
        <v>1260000.0</v>
      </c>
      <c r="G73" s="5">
        <v>1260000.0</v>
      </c>
      <c r="H73" s="5">
        <v>1270000.0</v>
      </c>
      <c r="I73" s="5">
        <v>1270000.0</v>
      </c>
      <c r="J73" s="5">
        <v>1270000.0</v>
      </c>
      <c r="K73" s="5">
        <v>1270000.0</v>
      </c>
      <c r="L73" s="5">
        <v>2149500.0</v>
      </c>
      <c r="M73" s="5">
        <v>2223000.0</v>
      </c>
      <c r="N73" s="5">
        <v>2233000.0</v>
      </c>
      <c r="O73" s="5">
        <v>2265000.0</v>
      </c>
      <c r="P73" s="5">
        <v>2263000.0</v>
      </c>
      <c r="Q73" s="5">
        <v>2372000.0</v>
      </c>
      <c r="R73" s="5">
        <v>2352700.0</v>
      </c>
      <c r="S73" s="5">
        <v>2387700.0</v>
      </c>
      <c r="T73" s="5">
        <v>2414700.0</v>
      </c>
      <c r="U73" s="5">
        <v>2617000.0</v>
      </c>
      <c r="V73" s="5">
        <v>3047000.0</v>
      </c>
      <c r="W73" s="5">
        <v>2589000.0</v>
      </c>
      <c r="X73" s="5">
        <v>2576000.0</v>
      </c>
      <c r="Y73" s="5">
        <v>2582000.0</v>
      </c>
    </row>
    <row r="74">
      <c r="A74" s="5" t="s">
        <v>90</v>
      </c>
      <c r="B74" s="5">
        <v>278100.0</v>
      </c>
      <c r="F74" s="5">
        <v>285000.0</v>
      </c>
      <c r="G74" s="5">
        <v>283000.0</v>
      </c>
      <c r="H74" s="5">
        <v>278000.0</v>
      </c>
      <c r="I74" s="5">
        <v>283000.0</v>
      </c>
      <c r="J74" s="5">
        <v>271000.0</v>
      </c>
      <c r="K74" s="5">
        <v>280000.0</v>
      </c>
      <c r="L74" s="5">
        <v>460500.0</v>
      </c>
      <c r="M74" s="5">
        <v>485200.0</v>
      </c>
      <c r="N74" s="5">
        <v>484000.0</v>
      </c>
      <c r="O74" s="5">
        <v>499000.0</v>
      </c>
      <c r="P74" s="5">
        <v>499000.0</v>
      </c>
      <c r="Q74" s="5">
        <v>492000.0</v>
      </c>
      <c r="R74" s="5">
        <v>492000.0</v>
      </c>
      <c r="S74" s="5">
        <v>492000.0</v>
      </c>
      <c r="T74" s="5">
        <v>497000.0</v>
      </c>
      <c r="U74" s="5">
        <v>582000.0</v>
      </c>
      <c r="V74" s="5">
        <v>582000.0</v>
      </c>
      <c r="W74" s="5">
        <v>582000.0</v>
      </c>
      <c r="X74" s="5">
        <v>582000.0</v>
      </c>
      <c r="Y74" s="5">
        <v>582000.0</v>
      </c>
    </row>
    <row r="75">
      <c r="A75" s="5" t="s">
        <v>91</v>
      </c>
      <c r="B75" s="5">
        <v>610000.0</v>
      </c>
      <c r="F75" s="5">
        <v>604000.0</v>
      </c>
      <c r="G75" s="5">
        <v>440000.0</v>
      </c>
      <c r="H75" s="5">
        <v>465000.0</v>
      </c>
      <c r="I75" s="5">
        <v>528000.0</v>
      </c>
      <c r="J75" s="5">
        <v>528000.0</v>
      </c>
      <c r="K75" s="5">
        <v>528000.0</v>
      </c>
      <c r="L75" s="5">
        <v>763000.0</v>
      </c>
      <c r="M75" s="5">
        <v>863000.0</v>
      </c>
      <c r="N75" s="5">
        <v>868000.0</v>
      </c>
      <c r="O75" s="5">
        <v>820000.0</v>
      </c>
      <c r="P75" s="5">
        <v>785600.0</v>
      </c>
      <c r="Q75" s="5">
        <v>753000.0</v>
      </c>
      <c r="R75" s="5">
        <v>553000.0</v>
      </c>
      <c r="S75" s="5">
        <v>560000.0</v>
      </c>
      <c r="T75" s="5">
        <v>580000.0</v>
      </c>
      <c r="U75" s="5">
        <v>460000.0</v>
      </c>
      <c r="V75" s="5">
        <v>585000.0</v>
      </c>
      <c r="W75" s="5">
        <v>585000.0</v>
      </c>
      <c r="X75" s="5">
        <v>563000.0</v>
      </c>
      <c r="Y75" s="5">
        <v>563000.0</v>
      </c>
    </row>
    <row r="76">
      <c r="A76" s="5" t="s">
        <v>92</v>
      </c>
      <c r="B76" s="5">
        <v>1000000.0</v>
      </c>
      <c r="F76" s="5">
        <v>1000000.0</v>
      </c>
      <c r="G76" s="5">
        <v>1390000.0</v>
      </c>
      <c r="H76" s="5">
        <v>475000.0</v>
      </c>
      <c r="I76" s="5">
        <v>407000.0</v>
      </c>
      <c r="J76" s="5">
        <v>407000.0</v>
      </c>
      <c r="K76" s="5">
        <v>425000.0</v>
      </c>
      <c r="L76" s="5">
        <v>407300.0</v>
      </c>
      <c r="M76" s="5">
        <v>432500.0</v>
      </c>
      <c r="N76" s="5">
        <v>442900.0</v>
      </c>
      <c r="O76" s="5">
        <v>479000.0</v>
      </c>
      <c r="P76" s="5">
        <v>479000.0</v>
      </c>
      <c r="Q76" s="5">
        <v>479000.0</v>
      </c>
      <c r="R76" s="5">
        <v>467000.0</v>
      </c>
      <c r="S76" s="5">
        <v>432000.0</v>
      </c>
      <c r="T76" s="5">
        <v>432000.0</v>
      </c>
      <c r="U76" s="5">
        <v>179000.0</v>
      </c>
      <c r="V76" s="5">
        <v>227000.0</v>
      </c>
      <c r="W76" s="5">
        <v>495000.0</v>
      </c>
      <c r="X76" s="5">
        <v>362000.0</v>
      </c>
      <c r="Y76" s="5">
        <v>577000.0</v>
      </c>
    </row>
    <row r="77">
      <c r="A77" s="5" t="s">
        <v>93</v>
      </c>
      <c r="B77" s="5">
        <v>13700.0</v>
      </c>
      <c r="F77" s="5">
        <v>13000.0</v>
      </c>
      <c r="G77" s="5">
        <v>13000.0</v>
      </c>
      <c r="H77" s="5">
        <v>13000.0</v>
      </c>
      <c r="I77" s="5">
        <v>13000.0</v>
      </c>
      <c r="J77" s="5">
        <v>13000.0</v>
      </c>
      <c r="K77" s="5">
        <v>17000.0</v>
      </c>
      <c r="L77" s="5">
        <v>12900.0</v>
      </c>
      <c r="M77" s="5">
        <v>12700.0</v>
      </c>
      <c r="N77" s="5">
        <v>12700.0</v>
      </c>
      <c r="O77" s="5">
        <v>11500.0</v>
      </c>
      <c r="P77" s="5">
        <v>11500.0</v>
      </c>
      <c r="Q77" s="5">
        <v>11500.0</v>
      </c>
      <c r="R77" s="5">
        <v>10500.0</v>
      </c>
      <c r="S77" s="5">
        <v>10500.0</v>
      </c>
      <c r="T77" s="5">
        <v>10400.0</v>
      </c>
      <c r="U77" s="5">
        <v>10000.0</v>
      </c>
      <c r="V77" s="5">
        <v>10000.0</v>
      </c>
      <c r="W77" s="5">
        <v>10000.0</v>
      </c>
      <c r="X77" s="5">
        <v>10000.0</v>
      </c>
      <c r="Y77" s="5">
        <v>10000.0</v>
      </c>
    </row>
    <row r="78">
      <c r="A78" s="5" t="s">
        <v>94</v>
      </c>
      <c r="B78" s="5">
        <v>142000.0</v>
      </c>
      <c r="F78" s="5">
        <v>191000.0</v>
      </c>
      <c r="G78" s="5">
        <v>190000.0</v>
      </c>
      <c r="H78" s="5">
        <v>190000.0</v>
      </c>
      <c r="I78" s="5">
        <v>181000.0</v>
      </c>
      <c r="J78" s="5">
        <v>181000.0</v>
      </c>
      <c r="K78" s="5">
        <v>185000.0</v>
      </c>
      <c r="L78" s="5">
        <v>178100.0</v>
      </c>
      <c r="M78" s="5">
        <v>181100.0</v>
      </c>
      <c r="N78" s="5">
        <v>181050.0</v>
      </c>
      <c r="O78" s="5">
        <v>181050.0</v>
      </c>
      <c r="P78" s="5">
        <v>179550.0</v>
      </c>
      <c r="Q78" s="5">
        <v>180500.0</v>
      </c>
      <c r="R78" s="5">
        <v>171500.0</v>
      </c>
      <c r="S78" s="5">
        <v>169500.0</v>
      </c>
      <c r="T78" s="5">
        <v>175000.0</v>
      </c>
      <c r="U78" s="5">
        <v>176000.0</v>
      </c>
      <c r="V78" s="5">
        <v>176000.0</v>
      </c>
      <c r="W78" s="5">
        <v>185000.0</v>
      </c>
      <c r="X78" s="5">
        <v>185000.0</v>
      </c>
      <c r="Y78" s="5">
        <v>185000.0</v>
      </c>
    </row>
    <row r="79">
      <c r="A79" s="5" t="s">
        <v>96</v>
      </c>
      <c r="B79" s="5">
        <v>385100.0</v>
      </c>
      <c r="F79" s="5">
        <v>506000.0</v>
      </c>
      <c r="G79" s="5">
        <v>493000.0</v>
      </c>
      <c r="H79" s="5">
        <v>473000.0</v>
      </c>
      <c r="I79" s="5">
        <v>471000.0</v>
      </c>
      <c r="J79" s="5">
        <v>450000.0</v>
      </c>
      <c r="K79" s="5">
        <v>436000.0</v>
      </c>
      <c r="L79" s="5">
        <v>585000.0</v>
      </c>
      <c r="M79" s="5">
        <v>580900.0</v>
      </c>
      <c r="N79" s="5">
        <v>580900.0</v>
      </c>
      <c r="O79" s="5">
        <v>554100.0</v>
      </c>
      <c r="P79" s="5">
        <v>521200.0</v>
      </c>
      <c r="Q79" s="5">
        <v>503100.0</v>
      </c>
      <c r="R79" s="5">
        <v>482600.0</v>
      </c>
      <c r="S79" s="5">
        <v>471100.0</v>
      </c>
      <c r="T79" s="5">
        <v>454300.0</v>
      </c>
      <c r="U79" s="5">
        <v>445000.0</v>
      </c>
      <c r="V79" s="5">
        <v>445000.0</v>
      </c>
      <c r="W79" s="5">
        <v>440000.0</v>
      </c>
      <c r="X79" s="5">
        <v>436000.0</v>
      </c>
      <c r="Y79" s="5">
        <v>436000.0</v>
      </c>
    </row>
    <row r="80">
      <c r="A80" s="5" t="s">
        <v>97</v>
      </c>
      <c r="B80" s="5">
        <v>2100.0</v>
      </c>
      <c r="F80" s="5">
        <v>3000.0</v>
      </c>
      <c r="G80" s="5">
        <v>3000.0</v>
      </c>
      <c r="H80" s="5">
        <v>3000.0</v>
      </c>
      <c r="I80" s="5">
        <v>3000.0</v>
      </c>
      <c r="J80" s="5">
        <v>3000.0</v>
      </c>
      <c r="K80" s="5">
        <v>3000.0</v>
      </c>
      <c r="L80" s="5">
        <v>3500.0</v>
      </c>
      <c r="M80" s="5">
        <v>3500.0</v>
      </c>
      <c r="N80" s="5">
        <v>3470.0</v>
      </c>
      <c r="O80" s="5">
        <v>3470.0</v>
      </c>
      <c r="P80" s="5">
        <v>3020.0</v>
      </c>
      <c r="Q80" s="5">
        <v>3000.0</v>
      </c>
      <c r="R80" s="5">
        <v>3000.0</v>
      </c>
      <c r="S80" s="5">
        <v>3000.0</v>
      </c>
      <c r="T80" s="5">
        <v>3000.0</v>
      </c>
      <c r="U80" s="5">
        <v>2000.0</v>
      </c>
      <c r="V80" s="5">
        <v>3000.0</v>
      </c>
      <c r="W80" s="5">
        <v>3000.0</v>
      </c>
      <c r="X80" s="5">
        <v>3000.0</v>
      </c>
      <c r="Y80" s="5">
        <v>3000.0</v>
      </c>
    </row>
    <row r="81">
      <c r="A81" s="5" t="s">
        <v>98</v>
      </c>
      <c r="B81" s="5">
        <v>243000.0</v>
      </c>
      <c r="F81" s="5">
        <v>247000.0</v>
      </c>
      <c r="G81" s="5">
        <v>250000.0</v>
      </c>
      <c r="H81" s="5">
        <v>250000.0</v>
      </c>
      <c r="I81" s="5">
        <v>242000.0</v>
      </c>
      <c r="J81" s="5">
        <v>242000.0</v>
      </c>
      <c r="K81" s="5">
        <v>233000.0</v>
      </c>
      <c r="L81" s="5">
        <v>251500.0</v>
      </c>
      <c r="M81" s="5">
        <v>247500.0</v>
      </c>
      <c r="N81" s="5">
        <v>247600.0</v>
      </c>
      <c r="O81" s="5">
        <v>254600.0</v>
      </c>
      <c r="P81" s="5">
        <v>254600.0</v>
      </c>
      <c r="Q81" s="5">
        <v>248700.0</v>
      </c>
      <c r="R81" s="5">
        <v>252100.0</v>
      </c>
      <c r="S81" s="5">
        <v>252100.0</v>
      </c>
      <c r="T81" s="5">
        <v>252100.0</v>
      </c>
      <c r="U81" s="5">
        <v>251000.0</v>
      </c>
      <c r="V81" s="5">
        <v>272000.0</v>
      </c>
      <c r="W81" s="5">
        <v>252000.0</v>
      </c>
      <c r="X81" s="5">
        <v>242000.0</v>
      </c>
      <c r="Y81" s="5">
        <v>242000.0</v>
      </c>
    </row>
    <row r="82">
      <c r="A82" s="5" t="s">
        <v>99</v>
      </c>
      <c r="B82" s="5">
        <v>70300.0</v>
      </c>
      <c r="F82" s="5">
        <v>190000.0</v>
      </c>
      <c r="G82" s="5">
        <v>100000.0</v>
      </c>
      <c r="H82" s="5">
        <v>100000.0</v>
      </c>
      <c r="I82" s="5">
        <v>100000.0</v>
      </c>
      <c r="J82" s="5">
        <v>100000.0</v>
      </c>
      <c r="K82" s="5">
        <v>100000.0</v>
      </c>
      <c r="L82" s="5">
        <v>128600.0</v>
      </c>
      <c r="M82" s="5">
        <v>128700.0</v>
      </c>
      <c r="N82" s="5">
        <v>134050.0</v>
      </c>
      <c r="O82" s="5">
        <v>134050.0</v>
      </c>
      <c r="P82" s="5">
        <v>134000.0</v>
      </c>
      <c r="Q82" s="5">
        <v>148900.0</v>
      </c>
      <c r="R82" s="5">
        <v>110200.0</v>
      </c>
      <c r="S82" s="5">
        <v>110200.0</v>
      </c>
      <c r="T82" s="5">
        <v>110500.0</v>
      </c>
      <c r="U82" s="5">
        <v>110000.0</v>
      </c>
      <c r="V82" s="5">
        <v>111000.0</v>
      </c>
      <c r="W82" s="5">
        <v>111000.0</v>
      </c>
      <c r="X82" s="5">
        <v>111000.0</v>
      </c>
      <c r="Y82" s="5">
        <v>111000.0</v>
      </c>
    </row>
    <row r="83">
      <c r="A83" s="5" t="s">
        <v>101</v>
      </c>
      <c r="J83" s="5">
        <v>15000.0</v>
      </c>
      <c r="K83" s="5">
        <v>18000.0</v>
      </c>
      <c r="L83" s="5">
        <v>74500.0</v>
      </c>
      <c r="M83" s="5">
        <v>74500.0</v>
      </c>
      <c r="N83" s="5">
        <v>69600.0</v>
      </c>
      <c r="O83" s="5">
        <v>89600.0</v>
      </c>
      <c r="P83" s="5">
        <v>100300.0</v>
      </c>
      <c r="Q83" s="5">
        <v>98500.0</v>
      </c>
      <c r="R83" s="5">
        <v>98500.0</v>
      </c>
      <c r="S83" s="5">
        <v>94500.0</v>
      </c>
      <c r="T83" s="5">
        <v>100300.0</v>
      </c>
      <c r="U83" s="5">
        <v>99000.0</v>
      </c>
      <c r="V83" s="5">
        <v>101000.0</v>
      </c>
      <c r="W83" s="5">
        <v>81000.0</v>
      </c>
      <c r="X83" s="5">
        <v>81000.0</v>
      </c>
      <c r="Y83" s="5">
        <v>81000.0</v>
      </c>
    </row>
    <row r="84">
      <c r="A84" s="5" t="s">
        <v>102</v>
      </c>
      <c r="B84" s="5">
        <v>13700.0</v>
      </c>
      <c r="F84" s="5">
        <v>20000.0</v>
      </c>
      <c r="G84" s="5">
        <v>20000.0</v>
      </c>
      <c r="H84" s="5">
        <v>20000.0</v>
      </c>
      <c r="I84" s="5">
        <v>24000.0</v>
      </c>
      <c r="J84" s="5">
        <v>24000.0</v>
      </c>
      <c r="K84" s="5">
        <v>22000.0</v>
      </c>
      <c r="L84" s="5">
        <v>29200.0</v>
      </c>
      <c r="M84" s="5">
        <v>29200.0</v>
      </c>
      <c r="N84" s="5">
        <v>29200.0</v>
      </c>
      <c r="O84" s="5">
        <v>29200.0</v>
      </c>
      <c r="P84" s="5">
        <v>29200.0</v>
      </c>
      <c r="Q84" s="5">
        <v>27200.0</v>
      </c>
      <c r="R84" s="5">
        <v>29400.0</v>
      </c>
      <c r="S84" s="5">
        <v>29400.0</v>
      </c>
      <c r="T84" s="5">
        <v>29100.0</v>
      </c>
      <c r="U84" s="5">
        <v>29000.0</v>
      </c>
      <c r="V84" s="5">
        <v>29000.0</v>
      </c>
      <c r="X84" s="5">
        <v>29000.0</v>
      </c>
      <c r="Y84" s="5">
        <v>29000.0</v>
      </c>
    </row>
    <row r="85">
      <c r="A85" s="5" t="s">
        <v>104</v>
      </c>
      <c r="B85" s="5">
        <v>838000.0</v>
      </c>
      <c r="F85" s="5">
        <v>1040000.0</v>
      </c>
      <c r="G85" s="5">
        <v>1200000.0</v>
      </c>
      <c r="H85" s="5">
        <v>1200000.0</v>
      </c>
      <c r="I85" s="5">
        <v>1200000.0</v>
      </c>
      <c r="J85" s="5">
        <v>1100000.0</v>
      </c>
      <c r="K85" s="5">
        <v>1100000.0</v>
      </c>
      <c r="L85" s="5">
        <v>1243000.0</v>
      </c>
      <c r="M85" s="5">
        <v>1169000.0</v>
      </c>
      <c r="N85" s="5">
        <v>1244000.0</v>
      </c>
      <c r="O85" s="5">
        <v>1244000.0</v>
      </c>
      <c r="P85" s="5">
        <v>1244000.0</v>
      </c>
      <c r="Q85" s="5">
        <v>1244000.0</v>
      </c>
      <c r="R85" s="5">
        <v>1271000.0</v>
      </c>
      <c r="S85" s="5">
        <v>1271000.0</v>
      </c>
      <c r="T85" s="5">
        <v>1271000.0</v>
      </c>
      <c r="U85" s="5">
        <v>1295000.0</v>
      </c>
      <c r="V85" s="5">
        <v>1295000.0</v>
      </c>
      <c r="W85" s="5">
        <v>1295000.0</v>
      </c>
      <c r="X85" s="5">
        <v>1295000.0</v>
      </c>
      <c r="Y85" s="5">
        <v>1295000.0</v>
      </c>
    </row>
    <row r="86">
      <c r="A86" s="5" t="s">
        <v>105</v>
      </c>
      <c r="B86" s="5">
        <v>598000.0</v>
      </c>
      <c r="F86" s="5">
        <v>647000.0</v>
      </c>
      <c r="G86" s="5">
        <v>650000.0</v>
      </c>
      <c r="H86" s="5">
        <v>750000.0</v>
      </c>
      <c r="I86" s="5">
        <v>750000.0</v>
      </c>
      <c r="J86" s="5">
        <v>750000.0</v>
      </c>
      <c r="K86" s="5">
        <v>750000.0</v>
      </c>
      <c r="L86" s="5">
        <v>641000.0</v>
      </c>
      <c r="M86" s="5">
        <v>668000.0</v>
      </c>
      <c r="N86" s="5">
        <v>676500.0</v>
      </c>
      <c r="O86" s="5">
        <v>676500.0</v>
      </c>
      <c r="P86" s="5">
        <v>676500.0</v>
      </c>
      <c r="Q86" s="5">
        <v>687500.0</v>
      </c>
      <c r="R86" s="5">
        <v>687500.0</v>
      </c>
      <c r="S86" s="5">
        <v>690500.0</v>
      </c>
      <c r="T86" s="5">
        <v>690500.0</v>
      </c>
      <c r="U86" s="5">
        <v>696000.0</v>
      </c>
      <c r="V86" s="5">
        <v>693000.0</v>
      </c>
      <c r="W86" s="5">
        <v>692000.0</v>
      </c>
      <c r="X86" s="5">
        <v>692000.0</v>
      </c>
      <c r="Y86" s="5">
        <v>692000.0</v>
      </c>
    </row>
    <row r="87">
      <c r="A87" s="5" t="s">
        <v>106</v>
      </c>
      <c r="B87" s="5">
        <v>12000.0</v>
      </c>
      <c r="F87" s="5">
        <v>20000.0</v>
      </c>
      <c r="G87" s="5">
        <v>7000.0</v>
      </c>
      <c r="H87" s="5">
        <v>10000.0</v>
      </c>
      <c r="I87" s="5">
        <v>12000.0</v>
      </c>
      <c r="J87" s="5">
        <v>12000.0</v>
      </c>
      <c r="K87" s="5">
        <v>15000.0</v>
      </c>
      <c r="L87" s="5">
        <v>21600.0</v>
      </c>
      <c r="M87" s="5">
        <v>20800.0</v>
      </c>
      <c r="N87" s="5">
        <v>20300.0</v>
      </c>
      <c r="O87" s="5">
        <v>20300.0</v>
      </c>
      <c r="P87" s="5">
        <v>20300.0</v>
      </c>
      <c r="Q87" s="5">
        <v>20300.0</v>
      </c>
      <c r="R87" s="5">
        <v>20500.0</v>
      </c>
      <c r="S87" s="5">
        <v>22100.0</v>
      </c>
      <c r="T87" s="5">
        <v>22100.0</v>
      </c>
      <c r="U87" s="5">
        <v>21000.0</v>
      </c>
      <c r="V87" s="5">
        <v>23000.0</v>
      </c>
      <c r="W87" s="5">
        <v>23000.0</v>
      </c>
      <c r="X87" s="5">
        <v>23000.0</v>
      </c>
      <c r="Y87" s="5">
        <v>23000.0</v>
      </c>
    </row>
    <row r="88">
      <c r="A88" s="5" t="s">
        <v>108</v>
      </c>
      <c r="I88" s="5">
        <v>12000.0</v>
      </c>
      <c r="J88" s="5">
        <v>12000.0</v>
      </c>
      <c r="K88" s="5">
        <v>13000.0</v>
      </c>
      <c r="L88" s="5">
        <v>7000.0</v>
      </c>
      <c r="M88" s="5">
        <v>12000.0</v>
      </c>
      <c r="N88" s="5">
        <v>14200.0</v>
      </c>
      <c r="O88" s="5">
        <v>14200.0</v>
      </c>
      <c r="P88" s="5">
        <v>12200.0</v>
      </c>
      <c r="Q88" s="5">
        <v>14000.0</v>
      </c>
      <c r="R88" s="5">
        <v>14000.0</v>
      </c>
      <c r="S88" s="5">
        <v>15900.0</v>
      </c>
      <c r="T88" s="5">
        <v>15900.0</v>
      </c>
      <c r="U88" s="5">
        <v>17000.0</v>
      </c>
      <c r="V88" s="5">
        <v>18000.0</v>
      </c>
      <c r="W88" s="5">
        <v>21000.0</v>
      </c>
      <c r="X88" s="5">
        <v>21000.0</v>
      </c>
      <c r="Y88" s="5">
        <v>21000.0</v>
      </c>
    </row>
    <row r="89">
      <c r="A89" s="5" t="s">
        <v>109</v>
      </c>
      <c r="B89" s="5">
        <v>53700.0</v>
      </c>
      <c r="F89" s="5">
        <v>56000.0</v>
      </c>
      <c r="G89" s="5">
        <v>55000.0</v>
      </c>
      <c r="H89" s="5">
        <v>53000.0</v>
      </c>
      <c r="I89" s="5">
        <v>37000.0</v>
      </c>
      <c r="J89" s="5">
        <v>37000.0</v>
      </c>
      <c r="K89" s="5">
        <v>45000.0</v>
      </c>
      <c r="L89" s="5">
        <v>137000.0</v>
      </c>
      <c r="M89" s="5">
        <v>137000.0</v>
      </c>
      <c r="N89" s="5">
        <v>129000.0</v>
      </c>
      <c r="O89" s="5">
        <v>129100.0</v>
      </c>
      <c r="P89" s="5">
        <v>129100.0</v>
      </c>
      <c r="Q89" s="5">
        <v>129100.0</v>
      </c>
      <c r="R89" s="5">
        <v>129100.0</v>
      </c>
      <c r="S89" s="5">
        <v>129100.0</v>
      </c>
      <c r="T89" s="5">
        <v>129100.0</v>
      </c>
      <c r="U89" s="5">
        <v>129000.0</v>
      </c>
      <c r="V89" s="5">
        <v>129000.0</v>
      </c>
      <c r="W89" s="5">
        <v>129000.0</v>
      </c>
      <c r="X89" s="5">
        <v>129000.0</v>
      </c>
      <c r="Y89" s="5">
        <v>129000.0</v>
      </c>
    </row>
    <row r="90">
      <c r="A90" s="5" t="s">
        <v>110</v>
      </c>
      <c r="I90" s="5">
        <v>5000.0</v>
      </c>
      <c r="J90" s="5">
        <v>5000.0</v>
      </c>
      <c r="K90" s="5">
        <v>6000.0</v>
      </c>
      <c r="L90" s="5">
        <v>11300.0</v>
      </c>
      <c r="M90" s="5">
        <v>12300.0</v>
      </c>
      <c r="N90" s="5">
        <v>8100.0</v>
      </c>
      <c r="O90" s="5">
        <v>8680.0</v>
      </c>
      <c r="P90" s="5">
        <v>9450.0</v>
      </c>
      <c r="Q90" s="5">
        <v>8500.0</v>
      </c>
      <c r="R90" s="5">
        <v>10000.0</v>
      </c>
      <c r="S90" s="5">
        <v>8700.0</v>
      </c>
      <c r="T90" s="5">
        <v>8100.0</v>
      </c>
      <c r="U90" s="5">
        <v>5000.0</v>
      </c>
      <c r="V90" s="5">
        <v>5000.0</v>
      </c>
      <c r="W90" s="5">
        <v>17000.0</v>
      </c>
      <c r="X90" s="5">
        <v>17000.0</v>
      </c>
      <c r="Y90" s="5">
        <v>16000.0</v>
      </c>
    </row>
    <row r="91">
      <c r="A91" s="5" t="s">
        <v>111</v>
      </c>
      <c r="B91" s="5">
        <v>17400.0</v>
      </c>
      <c r="F91" s="5">
        <v>18000.0</v>
      </c>
      <c r="G91" s="5">
        <v>36000.0</v>
      </c>
      <c r="H91" s="5">
        <v>36000.0</v>
      </c>
      <c r="I91" s="5">
        <v>37000.0</v>
      </c>
      <c r="J91" s="5">
        <v>37000.0</v>
      </c>
      <c r="K91" s="5">
        <v>50000.0</v>
      </c>
      <c r="L91" s="5">
        <v>62800.0</v>
      </c>
      <c r="M91" s="5">
        <v>67400.0</v>
      </c>
      <c r="N91" s="5">
        <v>73600.0</v>
      </c>
      <c r="O91" s="5">
        <v>68100.0</v>
      </c>
      <c r="P91" s="5">
        <v>80900.0</v>
      </c>
      <c r="Q91" s="5">
        <v>76600.0</v>
      </c>
      <c r="R91" s="5">
        <v>84800.0</v>
      </c>
      <c r="S91" s="5">
        <v>84800.0</v>
      </c>
      <c r="T91" s="5">
        <v>85100.0</v>
      </c>
      <c r="U91" s="5">
        <v>85000.0</v>
      </c>
      <c r="V91" s="5">
        <v>85000.0</v>
      </c>
      <c r="W91" s="5">
        <v>76000.0</v>
      </c>
      <c r="X91" s="5">
        <v>76000.0</v>
      </c>
      <c r="Y91" s="5">
        <v>76000.0</v>
      </c>
    </row>
    <row r="92">
      <c r="A92" s="5" t="s">
        <v>112</v>
      </c>
      <c r="B92" s="5">
        <v>2000.0</v>
      </c>
      <c r="F92" s="5">
        <v>2000.0</v>
      </c>
      <c r="G92" s="5">
        <v>2000.0</v>
      </c>
      <c r="H92" s="5">
        <v>2000.0</v>
      </c>
      <c r="I92" s="5">
        <v>2000.0</v>
      </c>
      <c r="J92" s="5">
        <v>2000.0</v>
      </c>
      <c r="K92" s="5">
        <v>2000.0</v>
      </c>
      <c r="L92" s="5">
        <v>2000.0</v>
      </c>
      <c r="M92" s="5">
        <v>2000.0</v>
      </c>
      <c r="N92" s="5">
        <v>2000.0</v>
      </c>
      <c r="O92" s="5">
        <v>2000.0</v>
      </c>
      <c r="P92" s="5">
        <v>2000.0</v>
      </c>
      <c r="Q92" s="5">
        <v>2000.0</v>
      </c>
      <c r="R92" s="5">
        <v>2000.0</v>
      </c>
      <c r="S92" s="5">
        <v>2000.0</v>
      </c>
      <c r="T92" s="5">
        <v>2000.0</v>
      </c>
      <c r="U92" s="5">
        <v>2000.0</v>
      </c>
      <c r="V92" s="5">
        <v>2000.0</v>
      </c>
      <c r="W92" s="5">
        <v>2000.0</v>
      </c>
      <c r="X92" s="5">
        <v>2000.0</v>
      </c>
      <c r="Y92" s="5">
        <v>2000.0</v>
      </c>
    </row>
    <row r="93">
      <c r="A93" s="5" t="s">
        <v>113</v>
      </c>
      <c r="B93" s="5">
        <v>6800.0</v>
      </c>
      <c r="F93" s="5">
        <v>7000.0</v>
      </c>
      <c r="G93" s="5">
        <v>8000.0</v>
      </c>
      <c r="H93" s="5">
        <v>5000.0</v>
      </c>
      <c r="I93" s="5">
        <v>2000.0</v>
      </c>
      <c r="L93" s="5">
        <v>21000.0</v>
      </c>
      <c r="M93" s="5">
        <v>22000.0</v>
      </c>
      <c r="N93" s="5">
        <v>22000.0</v>
      </c>
      <c r="O93" s="5">
        <v>14000.0</v>
      </c>
      <c r="P93" s="5">
        <v>5300.0</v>
      </c>
      <c r="Q93" s="5">
        <v>15000.0</v>
      </c>
      <c r="R93" s="5">
        <v>15000.0</v>
      </c>
      <c r="S93" s="5">
        <v>15000.0</v>
      </c>
      <c r="T93" s="5">
        <v>15000.0</v>
      </c>
      <c r="U93" s="5">
        <v>0.0</v>
      </c>
      <c r="V93" s="5">
        <v>15000.0</v>
      </c>
      <c r="W93" s="5">
        <v>2000.0</v>
      </c>
      <c r="X93" s="5">
        <v>2000.0</v>
      </c>
      <c r="Y93" s="5">
        <v>2000.0</v>
      </c>
    </row>
    <row r="94">
      <c r="A94" s="5" t="s">
        <v>114</v>
      </c>
      <c r="B94" s="5">
        <v>73000.0</v>
      </c>
      <c r="F94" s="5">
        <v>86000.0</v>
      </c>
      <c r="G94" s="5">
        <v>86000.0</v>
      </c>
      <c r="H94" s="5">
        <v>86000.0</v>
      </c>
      <c r="I94" s="5">
        <v>85000.0</v>
      </c>
      <c r="J94" s="5">
        <v>85000.0</v>
      </c>
      <c r="K94" s="5">
        <v>80000.0</v>
      </c>
      <c r="L94" s="5">
        <v>80500.0</v>
      </c>
      <c r="M94" s="5">
        <v>65500.0</v>
      </c>
      <c r="N94" s="5">
        <v>65500.0</v>
      </c>
      <c r="O94" s="5">
        <v>65500.0</v>
      </c>
      <c r="P94" s="5">
        <v>65500.0</v>
      </c>
      <c r="Q94" s="5">
        <v>76500.0</v>
      </c>
      <c r="R94" s="5">
        <v>76500.0</v>
      </c>
      <c r="S94" s="5">
        <v>76500.0</v>
      </c>
      <c r="T94" s="5">
        <v>76500.0</v>
      </c>
      <c r="U94" s="5">
        <v>76000.0</v>
      </c>
      <c r="V94" s="5">
        <v>76000.0</v>
      </c>
      <c r="W94" s="5">
        <v>76000.0</v>
      </c>
      <c r="X94" s="5">
        <v>76000.0</v>
      </c>
      <c r="Y94" s="5">
        <v>76000.0</v>
      </c>
    </row>
    <row r="95">
      <c r="A95" s="5" t="s">
        <v>115</v>
      </c>
      <c r="I95" s="5">
        <v>10000.0</v>
      </c>
      <c r="J95" s="5">
        <v>10000.0</v>
      </c>
      <c r="K95" s="5">
        <v>10000.0</v>
      </c>
      <c r="L95" s="5">
        <v>8900.0</v>
      </c>
      <c r="M95" s="5">
        <v>9900.0</v>
      </c>
      <c r="N95" s="5">
        <v>10050.0</v>
      </c>
      <c r="O95" s="5">
        <v>15030.0</v>
      </c>
      <c r="P95" s="5">
        <v>16030.0</v>
      </c>
      <c r="Q95" s="5">
        <v>16600.0</v>
      </c>
      <c r="R95" s="5">
        <v>17200.0</v>
      </c>
      <c r="S95" s="5">
        <v>27300.0</v>
      </c>
      <c r="T95" s="5">
        <v>27300.0</v>
      </c>
      <c r="U95" s="5">
        <v>28000.0</v>
      </c>
      <c r="V95" s="5">
        <v>29000.0</v>
      </c>
      <c r="W95" s="5">
        <v>24000.0</v>
      </c>
      <c r="X95" s="5">
        <v>24000.0</v>
      </c>
      <c r="Y95" s="5">
        <v>24000.0</v>
      </c>
    </row>
    <row r="96">
      <c r="A96" s="5" t="s">
        <v>116</v>
      </c>
      <c r="B96" s="5">
        <v>700.0</v>
      </c>
      <c r="F96" s="5">
        <v>1000.0</v>
      </c>
      <c r="G96" s="5">
        <v>1000.0</v>
      </c>
      <c r="H96" s="5">
        <v>1000.0</v>
      </c>
      <c r="I96" s="5">
        <v>1000.0</v>
      </c>
      <c r="J96" s="5">
        <v>1000.0</v>
      </c>
      <c r="K96" s="5">
        <v>1000.0</v>
      </c>
      <c r="L96" s="5">
        <v>1400.0</v>
      </c>
      <c r="M96" s="5">
        <v>1400.0</v>
      </c>
      <c r="N96" s="5">
        <v>1360.0</v>
      </c>
      <c r="O96" s="5">
        <v>1360.0</v>
      </c>
      <c r="P96" s="5">
        <v>1400.0</v>
      </c>
      <c r="Q96" s="5">
        <v>1400.0</v>
      </c>
      <c r="R96" s="5">
        <v>1500.0</v>
      </c>
      <c r="S96" s="5">
        <v>1500.0</v>
      </c>
      <c r="T96" s="5">
        <v>1500.0</v>
      </c>
      <c r="U96" s="5">
        <v>1512.0</v>
      </c>
      <c r="V96" s="5">
        <v>1512.0</v>
      </c>
      <c r="W96" s="5">
        <v>1512.0</v>
      </c>
      <c r="X96" s="5">
        <v>1512.0</v>
      </c>
      <c r="Y96" s="5">
        <v>1612.0</v>
      </c>
    </row>
    <row r="97">
      <c r="A97" s="5" t="s">
        <v>117</v>
      </c>
      <c r="I97" s="5">
        <v>10000.0</v>
      </c>
      <c r="J97" s="5">
        <v>10000.0</v>
      </c>
      <c r="K97" s="5">
        <v>10000.0</v>
      </c>
      <c r="L97" s="5">
        <v>17900.0</v>
      </c>
      <c r="M97" s="5">
        <v>17900.0</v>
      </c>
      <c r="N97" s="5">
        <v>22900.0</v>
      </c>
      <c r="O97" s="5">
        <v>27500.0</v>
      </c>
      <c r="P97" s="5">
        <v>23500.0</v>
      </c>
      <c r="Q97" s="5">
        <v>23500.0</v>
      </c>
      <c r="R97" s="5">
        <v>26000.0</v>
      </c>
      <c r="S97" s="5">
        <v>19900.0</v>
      </c>
      <c r="T97" s="5">
        <v>20400.0</v>
      </c>
      <c r="U97" s="5">
        <v>17000.0</v>
      </c>
      <c r="V97" s="5">
        <v>19000.0</v>
      </c>
      <c r="W97" s="5">
        <v>19000.0</v>
      </c>
      <c r="X97" s="5">
        <v>19000.0</v>
      </c>
      <c r="Y97" s="5">
        <v>19000.0</v>
      </c>
    </row>
    <row r="98">
      <c r="A98" s="5" t="s">
        <v>119</v>
      </c>
      <c r="B98" s="5">
        <v>21100.0</v>
      </c>
      <c r="F98" s="5">
        <v>21000.0</v>
      </c>
      <c r="G98" s="5">
        <v>21000.0</v>
      </c>
      <c r="H98" s="5">
        <v>21000.0</v>
      </c>
      <c r="I98" s="5">
        <v>21000.0</v>
      </c>
      <c r="J98" s="5">
        <v>21000.0</v>
      </c>
      <c r="K98" s="5">
        <v>21000.0</v>
      </c>
      <c r="L98" s="5">
        <v>28500.0</v>
      </c>
      <c r="M98" s="5">
        <v>28500.0</v>
      </c>
      <c r="N98" s="5">
        <v>28500.0</v>
      </c>
      <c r="O98" s="5">
        <v>28500.0</v>
      </c>
      <c r="P98" s="5">
        <v>28500.0</v>
      </c>
      <c r="Q98" s="5">
        <v>28500.0</v>
      </c>
      <c r="R98" s="5">
        <v>21600.0</v>
      </c>
      <c r="S98" s="5">
        <v>21600.0</v>
      </c>
      <c r="T98" s="5">
        <v>21600.0</v>
      </c>
      <c r="U98" s="5">
        <v>21000.0</v>
      </c>
      <c r="V98" s="5">
        <v>22000.0</v>
      </c>
      <c r="X98" s="5">
        <v>22000.0</v>
      </c>
      <c r="Y98" s="5">
        <v>22000.0</v>
      </c>
    </row>
    <row r="99">
      <c r="A99" s="5" t="s">
        <v>120</v>
      </c>
      <c r="B99" s="5">
        <v>5300.0</v>
      </c>
      <c r="F99" s="5">
        <v>7000.0</v>
      </c>
      <c r="G99" s="5">
        <v>7000.0</v>
      </c>
      <c r="H99" s="5">
        <v>8000.0</v>
      </c>
      <c r="I99" s="5">
        <v>10000.0</v>
      </c>
      <c r="J99" s="5">
        <v>10000.0</v>
      </c>
      <c r="K99" s="5">
        <v>10000.0</v>
      </c>
      <c r="L99" s="5">
        <v>9500.0</v>
      </c>
      <c r="M99" s="5">
        <v>10800.0</v>
      </c>
      <c r="N99" s="5">
        <v>6000.0</v>
      </c>
      <c r="O99" s="5">
        <v>6000.0</v>
      </c>
      <c r="P99" s="5">
        <v>6000.0</v>
      </c>
      <c r="Q99" s="5">
        <v>6000.0</v>
      </c>
      <c r="R99" s="5">
        <v>6800.0</v>
      </c>
      <c r="S99" s="5">
        <v>6800.0</v>
      </c>
      <c r="T99" s="5">
        <v>6800.0</v>
      </c>
      <c r="U99" s="5">
        <v>6000.0</v>
      </c>
      <c r="V99" s="5">
        <v>7000.0</v>
      </c>
      <c r="W99" s="5">
        <v>7000.0</v>
      </c>
      <c r="X99" s="5">
        <v>7000.0</v>
      </c>
      <c r="Y99" s="5">
        <v>7000.0</v>
      </c>
    </row>
    <row r="100">
      <c r="A100" s="5" t="s">
        <v>121</v>
      </c>
      <c r="B100" s="5">
        <v>110000.0</v>
      </c>
      <c r="F100" s="5">
        <v>115000.0</v>
      </c>
      <c r="G100" s="5">
        <v>130000.0</v>
      </c>
      <c r="H100" s="5">
        <v>128000.0</v>
      </c>
      <c r="I100" s="5">
        <v>128000.0</v>
      </c>
      <c r="J100" s="5">
        <v>115000.0</v>
      </c>
      <c r="K100" s="5">
        <v>115000.0</v>
      </c>
      <c r="L100" s="5">
        <v>140300.0</v>
      </c>
      <c r="M100" s="5">
        <v>140300.0</v>
      </c>
      <c r="N100" s="5">
        <v>131600.0</v>
      </c>
      <c r="O100" s="5">
        <v>130100.0</v>
      </c>
      <c r="P100" s="5">
        <v>125100.0</v>
      </c>
      <c r="Q100" s="5">
        <v>116100.0</v>
      </c>
      <c r="R100" s="5">
        <v>120600.0</v>
      </c>
      <c r="S100" s="5">
        <v>120100.0</v>
      </c>
      <c r="T100" s="5">
        <v>124100.0</v>
      </c>
      <c r="U100" s="5">
        <v>130000.0</v>
      </c>
      <c r="V100" s="5">
        <v>135000.0</v>
      </c>
      <c r="W100" s="5">
        <v>134000.0</v>
      </c>
      <c r="X100" s="5">
        <v>134000.0</v>
      </c>
      <c r="Y100" s="5">
        <v>134000.0</v>
      </c>
    </row>
    <row r="101">
      <c r="A101" s="5" t="s">
        <v>122</v>
      </c>
      <c r="O101" s="5">
        <v>5000.0</v>
      </c>
      <c r="P101" s="5">
        <v>5000.0</v>
      </c>
      <c r="Q101" s="5">
        <v>5000.0</v>
      </c>
    </row>
    <row r="102">
      <c r="A102" s="5" t="s">
        <v>123</v>
      </c>
      <c r="B102" s="5">
        <v>4900.0</v>
      </c>
      <c r="F102" s="5">
        <v>8000.0</v>
      </c>
      <c r="G102" s="5">
        <v>13000.0</v>
      </c>
      <c r="H102" s="5">
        <v>13000.0</v>
      </c>
      <c r="I102" s="5">
        <v>12000.0</v>
      </c>
      <c r="J102" s="5">
        <v>12000.0</v>
      </c>
      <c r="K102" s="5">
        <v>12000.0</v>
      </c>
      <c r="L102" s="5">
        <v>15200.0</v>
      </c>
      <c r="M102" s="5">
        <v>15200.0</v>
      </c>
      <c r="N102" s="5">
        <v>15150.0</v>
      </c>
      <c r="O102" s="5">
        <v>15150.0</v>
      </c>
      <c r="P102" s="5">
        <v>15200.0</v>
      </c>
      <c r="Q102" s="5">
        <v>15200.0</v>
      </c>
      <c r="R102" s="5">
        <v>15200.0</v>
      </c>
      <c r="S102" s="5">
        <v>15200.0</v>
      </c>
      <c r="T102" s="5">
        <v>12200.0</v>
      </c>
      <c r="U102" s="5">
        <v>11000.0</v>
      </c>
      <c r="V102" s="5">
        <v>12000.0</v>
      </c>
      <c r="W102" s="5">
        <v>12000.0</v>
      </c>
      <c r="X102" s="5">
        <v>12000.0</v>
      </c>
      <c r="Y102" s="5">
        <v>12000.0</v>
      </c>
    </row>
    <row r="103">
      <c r="A103" s="5" t="s">
        <v>124</v>
      </c>
      <c r="B103" s="5">
        <v>800.0</v>
      </c>
      <c r="F103" s="5">
        <v>2000.0</v>
      </c>
      <c r="G103" s="5">
        <v>2000.0</v>
      </c>
      <c r="H103" s="5">
        <v>2000.0</v>
      </c>
      <c r="I103" s="5">
        <v>2000.0</v>
      </c>
      <c r="J103" s="5">
        <v>2000.0</v>
      </c>
      <c r="K103" s="5">
        <v>2000.0</v>
      </c>
      <c r="L103" s="5">
        <v>1900.0</v>
      </c>
      <c r="M103" s="5">
        <v>2000.0</v>
      </c>
      <c r="N103" s="5">
        <v>1950.0</v>
      </c>
      <c r="O103" s="5">
        <v>1900.0</v>
      </c>
      <c r="P103" s="5">
        <v>1900.0</v>
      </c>
      <c r="Q103" s="5">
        <v>2100.0</v>
      </c>
      <c r="R103" s="5">
        <v>2100.0</v>
      </c>
      <c r="S103" s="5">
        <v>2100.0</v>
      </c>
      <c r="T103" s="5">
        <v>2100.0</v>
      </c>
      <c r="U103" s="5">
        <v>2000.0</v>
      </c>
      <c r="V103" s="5">
        <v>2000.0</v>
      </c>
      <c r="W103" s="5">
        <v>2000.0</v>
      </c>
      <c r="X103" s="5">
        <v>2000.0</v>
      </c>
      <c r="Y103" s="5">
        <v>2000.0</v>
      </c>
    </row>
    <row r="104">
      <c r="A104" s="5" t="s">
        <v>125</v>
      </c>
      <c r="B104" s="5">
        <v>8500.0</v>
      </c>
      <c r="F104" s="5">
        <v>16000.0</v>
      </c>
      <c r="G104" s="5">
        <v>17000.0</v>
      </c>
      <c r="H104" s="5">
        <v>17000.0</v>
      </c>
      <c r="I104" s="5">
        <v>16000.0</v>
      </c>
      <c r="J104" s="5">
        <v>16000.0</v>
      </c>
      <c r="K104" s="5">
        <v>11000.0</v>
      </c>
      <c r="L104" s="5">
        <v>20700.0</v>
      </c>
      <c r="M104" s="5">
        <v>20700.0</v>
      </c>
      <c r="N104" s="5">
        <v>20650.0</v>
      </c>
      <c r="O104" s="5">
        <v>20650.0</v>
      </c>
      <c r="P104" s="5">
        <v>20650.0</v>
      </c>
      <c r="Q104" s="5">
        <v>20700.0</v>
      </c>
      <c r="R104" s="5">
        <v>20600.0</v>
      </c>
      <c r="S104" s="5">
        <v>20700.0</v>
      </c>
      <c r="T104" s="5">
        <v>20700.0</v>
      </c>
      <c r="U104" s="5">
        <v>20000.0</v>
      </c>
      <c r="V104" s="5">
        <v>21000.0</v>
      </c>
      <c r="W104" s="5">
        <v>21000.0</v>
      </c>
      <c r="X104" s="5">
        <v>21000.0</v>
      </c>
      <c r="Y104" s="5">
        <v>21000.0</v>
      </c>
    </row>
    <row r="105">
      <c r="A105" s="5" t="s">
        <v>126</v>
      </c>
      <c r="B105" s="5">
        <v>1000.0</v>
      </c>
      <c r="F105" s="5">
        <v>1000.0</v>
      </c>
      <c r="G105" s="5">
        <v>1000.0</v>
      </c>
      <c r="H105" s="5">
        <v>1000.0</v>
      </c>
      <c r="I105" s="5">
        <v>1000.0</v>
      </c>
      <c r="J105" s="5">
        <v>1000.0</v>
      </c>
      <c r="K105" s="5">
        <v>1000.0</v>
      </c>
      <c r="L105" s="5">
        <v>1800.0</v>
      </c>
      <c r="M105" s="5">
        <v>1800.0</v>
      </c>
      <c r="N105" s="5">
        <v>1800.0</v>
      </c>
      <c r="O105" s="5">
        <v>1800.0</v>
      </c>
      <c r="P105" s="5">
        <v>1800.0</v>
      </c>
      <c r="Q105" s="5">
        <v>1800.0</v>
      </c>
      <c r="R105" s="5">
        <v>1600.0</v>
      </c>
      <c r="S105" s="5">
        <v>2000.0</v>
      </c>
      <c r="T105" s="5">
        <v>2000.0</v>
      </c>
      <c r="U105" s="5">
        <v>0.0</v>
      </c>
      <c r="V105" s="5">
        <v>2000.0</v>
      </c>
      <c r="X105" s="5">
        <v>2000.0</v>
      </c>
      <c r="Y105" s="5">
        <v>2000.0</v>
      </c>
    </row>
    <row r="106">
      <c r="A106" s="5" t="s">
        <v>127</v>
      </c>
      <c r="B106" s="5">
        <v>129100.0</v>
      </c>
      <c r="F106" s="5">
        <v>154000.0</v>
      </c>
      <c r="G106" s="5">
        <v>175000.0</v>
      </c>
      <c r="H106" s="5">
        <v>175000.0</v>
      </c>
      <c r="I106" s="5">
        <v>175000.0</v>
      </c>
      <c r="J106" s="5">
        <v>175000.0</v>
      </c>
      <c r="K106" s="5">
        <v>175000.0</v>
      </c>
      <c r="L106" s="5">
        <v>189000.0</v>
      </c>
      <c r="M106" s="5">
        <v>190000.0</v>
      </c>
      <c r="N106" s="5">
        <v>190000.0</v>
      </c>
      <c r="O106" s="5">
        <v>190000.0</v>
      </c>
      <c r="P106" s="5">
        <v>193770.0</v>
      </c>
      <c r="Q106" s="5">
        <v>207800.0</v>
      </c>
      <c r="R106" s="5">
        <v>203800.0</v>
      </c>
      <c r="S106" s="5">
        <v>203800.0</v>
      </c>
      <c r="T106" s="5">
        <v>203800.0</v>
      </c>
      <c r="U106" s="5">
        <v>203000.0</v>
      </c>
      <c r="V106" s="5">
        <v>204000.0</v>
      </c>
      <c r="W106" s="5">
        <v>280000.0</v>
      </c>
      <c r="X106" s="5">
        <v>286000.0</v>
      </c>
      <c r="Y106" s="5">
        <v>286000.0</v>
      </c>
    </row>
    <row r="107">
      <c r="A107" s="5" t="s">
        <v>128</v>
      </c>
      <c r="I107" s="5">
        <v>9000.0</v>
      </c>
      <c r="J107" s="5">
        <v>13000.0</v>
      </c>
      <c r="K107" s="5">
        <v>11000.0</v>
      </c>
      <c r="L107" s="5">
        <v>15300.0</v>
      </c>
      <c r="M107" s="5">
        <v>15300.0</v>
      </c>
      <c r="N107" s="5">
        <v>14430.0</v>
      </c>
      <c r="O107" s="5">
        <v>14450.0</v>
      </c>
      <c r="P107" s="5">
        <v>14050.0</v>
      </c>
      <c r="Q107" s="5">
        <v>12900.0</v>
      </c>
      <c r="R107" s="5">
        <v>11600.0</v>
      </c>
      <c r="S107" s="5">
        <v>10600.0</v>
      </c>
      <c r="T107" s="5">
        <v>10300.0</v>
      </c>
      <c r="U107" s="5">
        <v>9000.0</v>
      </c>
      <c r="V107" s="5">
        <v>10000.0</v>
      </c>
      <c r="W107" s="5">
        <v>8000.0</v>
      </c>
      <c r="X107" s="5">
        <v>9000.0</v>
      </c>
      <c r="Y107" s="5">
        <v>8000.0</v>
      </c>
    </row>
    <row r="108">
      <c r="A108" s="5" t="s">
        <v>129</v>
      </c>
      <c r="B108" s="5">
        <v>33000.0</v>
      </c>
      <c r="F108" s="5">
        <v>33000.0</v>
      </c>
      <c r="G108" s="5">
        <v>32000.0</v>
      </c>
      <c r="H108" s="5">
        <v>31000.0</v>
      </c>
      <c r="I108" s="5">
        <v>21000.0</v>
      </c>
      <c r="J108" s="5">
        <v>18000.0</v>
      </c>
      <c r="K108" s="5">
        <v>18000.0</v>
      </c>
      <c r="L108" s="5">
        <v>31100.0</v>
      </c>
      <c r="M108" s="5">
        <v>33500.0</v>
      </c>
      <c r="N108" s="5">
        <v>14900.0</v>
      </c>
      <c r="O108" s="5">
        <v>17000.0</v>
      </c>
      <c r="P108" s="5">
        <v>16300.0</v>
      </c>
      <c r="Q108" s="5">
        <v>16300.0</v>
      </c>
      <c r="R108" s="5">
        <v>16300.0</v>
      </c>
      <c r="S108" s="5">
        <v>16300.0</v>
      </c>
      <c r="T108" s="5">
        <v>15800.0</v>
      </c>
      <c r="U108" s="5">
        <v>15000.0</v>
      </c>
      <c r="V108" s="5">
        <v>16000.0</v>
      </c>
      <c r="W108" s="5">
        <v>16000.0</v>
      </c>
      <c r="X108" s="5">
        <v>16000.0</v>
      </c>
      <c r="Y108" s="5">
        <v>17000.0</v>
      </c>
    </row>
    <row r="109">
      <c r="A109" s="5" t="s">
        <v>130</v>
      </c>
      <c r="W109" s="5">
        <v>16000.0</v>
      </c>
      <c r="X109" s="5">
        <v>15000.0</v>
      </c>
      <c r="Y109" s="5">
        <v>15000.0</v>
      </c>
    </row>
    <row r="110">
      <c r="A110" s="5" t="s">
        <v>131</v>
      </c>
      <c r="B110" s="5">
        <v>149000.0</v>
      </c>
      <c r="F110" s="5">
        <v>195000.0</v>
      </c>
      <c r="G110" s="5">
        <v>195000.0</v>
      </c>
      <c r="H110" s="5">
        <v>195000.0</v>
      </c>
      <c r="I110" s="5">
        <v>195000.0</v>
      </c>
      <c r="J110" s="5">
        <v>195000.0</v>
      </c>
      <c r="K110" s="5">
        <v>195000.0</v>
      </c>
      <c r="L110" s="5">
        <v>237500.0</v>
      </c>
      <c r="M110" s="5">
        <v>236000.0</v>
      </c>
      <c r="N110" s="5">
        <v>238300.0</v>
      </c>
      <c r="O110" s="5">
        <v>238300.0</v>
      </c>
      <c r="P110" s="5">
        <v>238300.0</v>
      </c>
      <c r="Q110" s="5">
        <v>240500.0</v>
      </c>
      <c r="R110" s="5">
        <v>246500.0</v>
      </c>
      <c r="S110" s="5">
        <v>246300.0</v>
      </c>
      <c r="T110" s="5">
        <v>246300.0</v>
      </c>
      <c r="U110" s="5">
        <v>250000.0</v>
      </c>
      <c r="V110" s="5">
        <v>251000.0</v>
      </c>
      <c r="W110" s="5">
        <v>246000.0</v>
      </c>
      <c r="X110" s="5">
        <v>246000.0</v>
      </c>
      <c r="Y110" s="5">
        <v>246000.0</v>
      </c>
    </row>
    <row r="111">
      <c r="A111" s="5" t="s">
        <v>133</v>
      </c>
      <c r="B111" s="5">
        <v>15800.0</v>
      </c>
      <c r="F111" s="5">
        <v>65000.0</v>
      </c>
      <c r="G111" s="5">
        <v>65000.0</v>
      </c>
      <c r="H111" s="5">
        <v>65000.0</v>
      </c>
      <c r="I111" s="5">
        <v>50000.0</v>
      </c>
      <c r="J111" s="5">
        <v>50000.0</v>
      </c>
      <c r="K111" s="5">
        <v>11000.0</v>
      </c>
      <c r="L111" s="5">
        <v>12000.0</v>
      </c>
      <c r="M111" s="5">
        <v>11000.0</v>
      </c>
      <c r="N111" s="5">
        <v>6100.0</v>
      </c>
      <c r="O111" s="5">
        <v>6100.0</v>
      </c>
      <c r="P111" s="5">
        <v>6100.0</v>
      </c>
      <c r="Q111" s="5">
        <v>6100.0</v>
      </c>
      <c r="R111" s="5">
        <v>11000.0</v>
      </c>
      <c r="S111" s="5">
        <v>11000.0</v>
      </c>
      <c r="T111" s="5">
        <v>8200.0</v>
      </c>
      <c r="U111" s="5">
        <v>11000.0</v>
      </c>
      <c r="V111" s="5">
        <v>11000.0</v>
      </c>
      <c r="W111" s="5">
        <v>11000.0</v>
      </c>
      <c r="X111" s="5">
        <v>11000.0</v>
      </c>
      <c r="Y111" s="5">
        <v>11000.0</v>
      </c>
    </row>
    <row r="112">
      <c r="A112" s="5" t="s">
        <v>134</v>
      </c>
      <c r="B112" s="5">
        <v>186000.0</v>
      </c>
      <c r="F112" s="5">
        <v>200000.0</v>
      </c>
      <c r="G112" s="5">
        <v>230000.0</v>
      </c>
      <c r="H112" s="5">
        <v>286000.0</v>
      </c>
      <c r="I112" s="5">
        <v>286000.0</v>
      </c>
      <c r="J112" s="5">
        <v>322000.0</v>
      </c>
      <c r="K112" s="5">
        <v>322000.0</v>
      </c>
      <c r="L112" s="5">
        <v>371300.0</v>
      </c>
      <c r="M112" s="5">
        <v>406300.0</v>
      </c>
      <c r="N112" s="5">
        <v>429050.0</v>
      </c>
      <c r="O112" s="5">
        <v>434850.0</v>
      </c>
      <c r="P112" s="5">
        <v>429050.0</v>
      </c>
      <c r="Q112" s="5">
        <v>429100.0</v>
      </c>
      <c r="R112" s="5">
        <v>444300.0</v>
      </c>
      <c r="S112" s="5">
        <v>544300.0</v>
      </c>
      <c r="T112" s="5">
        <v>595000.0</v>
      </c>
      <c r="U112" s="5">
        <v>482250.0</v>
      </c>
      <c r="V112" s="5">
        <v>483000.0</v>
      </c>
      <c r="W112" s="5">
        <v>513000.0</v>
      </c>
      <c r="X112" s="5">
        <v>513000.0</v>
      </c>
      <c r="Y112" s="5">
        <v>513000.0</v>
      </c>
    </row>
    <row r="113">
      <c r="A113" s="5" t="s">
        <v>135</v>
      </c>
      <c r="H113" s="5">
        <v>8000.0</v>
      </c>
      <c r="I113" s="5">
        <v>8000.0</v>
      </c>
      <c r="J113" s="5">
        <v>8000.0</v>
      </c>
      <c r="K113" s="5">
        <v>8000.0</v>
      </c>
      <c r="L113" s="5">
        <v>8100.0</v>
      </c>
      <c r="M113" s="5">
        <v>8200.0</v>
      </c>
      <c r="N113" s="5">
        <v>5900.0</v>
      </c>
      <c r="O113" s="5">
        <v>9100.0</v>
      </c>
      <c r="P113" s="5">
        <v>9100.0</v>
      </c>
      <c r="Q113" s="5">
        <v>9100.0</v>
      </c>
      <c r="R113" s="5">
        <v>15000.0</v>
      </c>
      <c r="S113" s="5">
        <v>15000.0</v>
      </c>
      <c r="T113" s="5">
        <v>15000.0</v>
      </c>
      <c r="U113" s="5">
        <v>15000.0</v>
      </c>
      <c r="V113" s="5">
        <v>15000.0</v>
      </c>
      <c r="W113" s="5">
        <v>15000.0</v>
      </c>
      <c r="X113" s="5">
        <v>15000.0</v>
      </c>
      <c r="Y113" s="5">
        <v>15000.0</v>
      </c>
    </row>
    <row r="114">
      <c r="A114" s="5" t="s">
        <v>136</v>
      </c>
      <c r="B114" s="5">
        <v>25000.0</v>
      </c>
      <c r="F114" s="5">
        <v>35000.0</v>
      </c>
      <c r="G114" s="5">
        <v>35000.0</v>
      </c>
      <c r="H114" s="5">
        <v>35000.0</v>
      </c>
      <c r="I114" s="5">
        <v>35000.0</v>
      </c>
      <c r="J114" s="5">
        <v>35000.0</v>
      </c>
      <c r="K114" s="5">
        <v>35000.0</v>
      </c>
      <c r="L114" s="5">
        <v>63000.0</v>
      </c>
      <c r="M114" s="5">
        <v>71000.0</v>
      </c>
      <c r="N114" s="5">
        <v>86000.0</v>
      </c>
      <c r="O114" s="5">
        <v>90000.0</v>
      </c>
      <c r="P114" s="5">
        <v>90000.0</v>
      </c>
      <c r="Q114" s="5">
        <v>90000.0</v>
      </c>
      <c r="R114" s="5">
        <v>86000.0</v>
      </c>
      <c r="S114" s="5">
        <v>91000.0</v>
      </c>
      <c r="T114" s="5">
        <v>103000.0</v>
      </c>
      <c r="U114" s="5">
        <v>131000.0</v>
      </c>
      <c r="V114" s="5">
        <v>131000.0</v>
      </c>
      <c r="W114" s="5">
        <v>131000.0</v>
      </c>
      <c r="X114" s="5">
        <v>131000.0</v>
      </c>
      <c r="Y114" s="5">
        <v>131000.0</v>
      </c>
    </row>
    <row r="115">
      <c r="A115" s="5" t="s">
        <v>137</v>
      </c>
      <c r="B115" s="5">
        <v>105500.0</v>
      </c>
      <c r="F115" s="5">
        <v>106000.0</v>
      </c>
      <c r="G115" s="5">
        <v>104000.0</v>
      </c>
      <c r="H115" s="5">
        <v>104000.0</v>
      </c>
      <c r="I115" s="5">
        <v>90000.0</v>
      </c>
      <c r="J115" s="5">
        <v>86000.0</v>
      </c>
      <c r="K115" s="5">
        <v>77000.0</v>
      </c>
      <c r="L115" s="5">
        <v>78000.0</v>
      </c>
      <c r="M115" s="5">
        <v>66700.0</v>
      </c>
      <c r="N115" s="5">
        <v>60800.0</v>
      </c>
      <c r="O115" s="5">
        <v>60780.0</v>
      </c>
      <c r="P115" s="5">
        <v>60000.0</v>
      </c>
      <c r="Q115" s="5">
        <v>57100.0</v>
      </c>
      <c r="R115" s="5">
        <v>55600.0</v>
      </c>
      <c r="S115" s="5">
        <v>52900.0</v>
      </c>
      <c r="T115" s="5">
        <v>59900.0</v>
      </c>
      <c r="U115" s="5">
        <v>53000.0</v>
      </c>
      <c r="V115" s="5">
        <v>60000.0</v>
      </c>
      <c r="W115" s="5">
        <v>46000.0</v>
      </c>
      <c r="X115" s="5">
        <v>41000.0</v>
      </c>
      <c r="Y115" s="5">
        <v>47000.0</v>
      </c>
    </row>
    <row r="116">
      <c r="A116" s="5" t="s">
        <v>138</v>
      </c>
      <c r="B116" s="5">
        <v>12400.0</v>
      </c>
      <c r="F116" s="5">
        <v>12000.0</v>
      </c>
      <c r="G116" s="5">
        <v>11000.0</v>
      </c>
      <c r="H116" s="5">
        <v>11000.0</v>
      </c>
      <c r="I116" s="5">
        <v>11000.0</v>
      </c>
      <c r="J116" s="5">
        <v>11000.0</v>
      </c>
      <c r="K116" s="5">
        <v>10000.0</v>
      </c>
      <c r="L116" s="5">
        <v>10100.0</v>
      </c>
      <c r="M116" s="5">
        <v>9870.0</v>
      </c>
      <c r="N116" s="5">
        <v>9550.0</v>
      </c>
      <c r="O116" s="5">
        <v>9550.0</v>
      </c>
      <c r="P116" s="5">
        <v>9530.0</v>
      </c>
      <c r="Q116" s="5">
        <v>9200.0</v>
      </c>
      <c r="R116" s="5">
        <v>9200.0</v>
      </c>
      <c r="S116" s="5">
        <v>8700.0</v>
      </c>
      <c r="T116" s="5">
        <v>8600.0</v>
      </c>
      <c r="U116" s="5">
        <v>8000.0</v>
      </c>
      <c r="V116" s="5">
        <v>9000.0</v>
      </c>
      <c r="W116" s="5">
        <v>9000.0</v>
      </c>
      <c r="X116" s="5">
        <v>9000.0</v>
      </c>
      <c r="Y116" s="5">
        <v>9000.0</v>
      </c>
    </row>
    <row r="117">
      <c r="A117" s="5" t="s">
        <v>139</v>
      </c>
      <c r="B117" s="5">
        <v>62900.0</v>
      </c>
      <c r="F117" s="5">
        <v>65000.0</v>
      </c>
      <c r="G117" s="5">
        <v>28000.0</v>
      </c>
      <c r="H117" s="5">
        <v>20000.0</v>
      </c>
      <c r="I117" s="5">
        <v>15000.0</v>
      </c>
      <c r="J117" s="5">
        <v>15000.0</v>
      </c>
      <c r="K117" s="5">
        <v>14000.0</v>
      </c>
      <c r="L117" s="5">
        <v>12000.0</v>
      </c>
      <c r="M117" s="5">
        <v>17000.0</v>
      </c>
      <c r="N117" s="5">
        <v>17000.0</v>
      </c>
      <c r="O117" s="5">
        <v>17000.0</v>
      </c>
      <c r="P117" s="5">
        <v>16000.0</v>
      </c>
      <c r="Q117" s="5">
        <v>16000.0</v>
      </c>
      <c r="R117" s="5">
        <v>16000.0</v>
      </c>
      <c r="S117" s="5">
        <v>14000.0</v>
      </c>
      <c r="T117" s="5">
        <v>14000.0</v>
      </c>
      <c r="U117" s="5">
        <v>14000.0</v>
      </c>
      <c r="V117" s="5">
        <v>14000.0</v>
      </c>
      <c r="W117" s="5">
        <v>14000.0</v>
      </c>
      <c r="X117" s="5">
        <v>14000.0</v>
      </c>
      <c r="Y117" s="5">
        <v>12000.0</v>
      </c>
    </row>
    <row r="118">
      <c r="A118" s="5" t="s">
        <v>140</v>
      </c>
      <c r="B118" s="5">
        <v>2200.0</v>
      </c>
      <c r="F118" s="5">
        <v>4000.0</v>
      </c>
      <c r="G118" s="5">
        <v>5000.0</v>
      </c>
      <c r="H118" s="5">
        <v>5000.0</v>
      </c>
      <c r="I118" s="5">
        <v>5000.0</v>
      </c>
      <c r="J118" s="5">
        <v>5000.0</v>
      </c>
      <c r="K118" s="5">
        <v>5000.0</v>
      </c>
      <c r="L118" s="5">
        <v>10700.0</v>
      </c>
      <c r="M118" s="5">
        <v>10700.0</v>
      </c>
      <c r="N118" s="5">
        <v>10700.0</v>
      </c>
      <c r="O118" s="5">
        <v>10700.0</v>
      </c>
      <c r="P118" s="5">
        <v>10700.0</v>
      </c>
      <c r="Q118" s="5">
        <v>10700.0</v>
      </c>
      <c r="R118" s="5">
        <v>10700.0</v>
      </c>
      <c r="S118" s="5">
        <v>10700.0</v>
      </c>
      <c r="T118" s="5">
        <v>10700.0</v>
      </c>
      <c r="U118" s="5">
        <v>10000.0</v>
      </c>
      <c r="V118" s="5">
        <v>10000.0</v>
      </c>
      <c r="W118" s="5">
        <v>10000.0</v>
      </c>
      <c r="X118" s="5">
        <v>10000.0</v>
      </c>
      <c r="Y118" s="5">
        <v>10000.0</v>
      </c>
    </row>
    <row r="119">
      <c r="A119" s="5" t="s">
        <v>141</v>
      </c>
      <c r="B119" s="5">
        <v>94000.0</v>
      </c>
      <c r="F119" s="5">
        <v>107000.0</v>
      </c>
      <c r="G119" s="5">
        <v>94000.0</v>
      </c>
      <c r="H119" s="5">
        <v>94000.0</v>
      </c>
      <c r="I119" s="5">
        <v>76000.0</v>
      </c>
      <c r="J119" s="5">
        <v>76000.0</v>
      </c>
      <c r="K119" s="5">
        <v>80000.0</v>
      </c>
      <c r="L119" s="5">
        <v>89100.0</v>
      </c>
      <c r="M119" s="5">
        <v>89100.0</v>
      </c>
      <c r="N119" s="5">
        <v>107000.0</v>
      </c>
      <c r="O119" s="5">
        <v>107000.0</v>
      </c>
      <c r="P119" s="5">
        <v>124000.0</v>
      </c>
      <c r="Q119" s="5">
        <v>106500.0</v>
      </c>
      <c r="R119" s="5">
        <v>160500.0</v>
      </c>
      <c r="S119" s="5">
        <v>160500.0</v>
      </c>
      <c r="T119" s="5">
        <v>160500.0</v>
      </c>
      <c r="U119" s="5">
        <v>160000.0</v>
      </c>
      <c r="V119" s="5">
        <v>161000.0</v>
      </c>
      <c r="W119" s="5">
        <v>162000.0</v>
      </c>
      <c r="X119" s="5">
        <v>162000.0</v>
      </c>
      <c r="Y119" s="5">
        <v>162000.0</v>
      </c>
    </row>
    <row r="120">
      <c r="A120" s="5" t="s">
        <v>143</v>
      </c>
      <c r="B120" s="5">
        <v>37000.0</v>
      </c>
      <c r="F120" s="5">
        <v>43000.0</v>
      </c>
      <c r="G120" s="5">
        <v>51000.0</v>
      </c>
      <c r="H120" s="5">
        <v>41000.0</v>
      </c>
      <c r="I120" s="5">
        <v>36000.0</v>
      </c>
      <c r="J120" s="5">
        <v>32000.0</v>
      </c>
      <c r="K120" s="5">
        <v>33000.0</v>
      </c>
      <c r="L120" s="5">
        <v>30700.0</v>
      </c>
      <c r="M120" s="5">
        <v>30700.0</v>
      </c>
      <c r="N120" s="5">
        <v>34300.0</v>
      </c>
      <c r="O120" s="5">
        <v>28870.0</v>
      </c>
      <c r="P120" s="5">
        <v>31000.0</v>
      </c>
      <c r="Q120" s="5">
        <v>27000.0</v>
      </c>
      <c r="R120" s="5">
        <v>26700.0</v>
      </c>
      <c r="S120" s="5">
        <v>26600.0</v>
      </c>
      <c r="T120" s="5">
        <v>26600.0</v>
      </c>
      <c r="U120" s="5">
        <v>25000.0</v>
      </c>
      <c r="V120" s="5">
        <v>47000.0</v>
      </c>
      <c r="W120" s="5">
        <v>16000.0</v>
      </c>
      <c r="X120" s="5">
        <v>19000.0</v>
      </c>
      <c r="Y120" s="5">
        <v>19000.0</v>
      </c>
    </row>
    <row r="121">
      <c r="A121" s="5" t="s">
        <v>144</v>
      </c>
      <c r="B121" s="5">
        <v>29200.0</v>
      </c>
      <c r="F121" s="5">
        <v>29000.0</v>
      </c>
      <c r="G121" s="5">
        <v>32000.0</v>
      </c>
      <c r="H121" s="5">
        <v>29000.0</v>
      </c>
      <c r="I121" s="5">
        <v>35000.0</v>
      </c>
      <c r="J121" s="5">
        <v>35000.0</v>
      </c>
      <c r="K121" s="5">
        <v>35000.0</v>
      </c>
      <c r="L121" s="5">
        <v>47900.0</v>
      </c>
      <c r="M121" s="5">
        <v>47900.0</v>
      </c>
      <c r="N121" s="5">
        <v>47900.0</v>
      </c>
      <c r="O121" s="5">
        <v>47900.0</v>
      </c>
      <c r="P121" s="5">
        <v>47900.0</v>
      </c>
      <c r="Q121" s="5">
        <v>47900.0</v>
      </c>
      <c r="R121" s="5">
        <v>47800.0</v>
      </c>
      <c r="S121" s="5">
        <v>46100.0</v>
      </c>
      <c r="T121" s="5">
        <v>46100.0</v>
      </c>
      <c r="U121" s="5">
        <v>45000.0</v>
      </c>
      <c r="V121" s="5">
        <v>46000.0</v>
      </c>
      <c r="W121" s="5">
        <v>47000.0</v>
      </c>
      <c r="X121" s="5">
        <v>47000.0</v>
      </c>
      <c r="Y121" s="5">
        <v>47000.0</v>
      </c>
    </row>
    <row r="122">
      <c r="A122" s="5" t="s">
        <v>146</v>
      </c>
      <c r="B122" s="5">
        <v>482800.0</v>
      </c>
      <c r="F122" s="5">
        <v>520000.0</v>
      </c>
      <c r="G122" s="5">
        <v>550000.0</v>
      </c>
      <c r="H122" s="5">
        <v>565000.0</v>
      </c>
      <c r="I122" s="5">
        <v>580000.0</v>
      </c>
      <c r="J122" s="5">
        <v>580000.0</v>
      </c>
      <c r="K122" s="5">
        <v>580000.0</v>
      </c>
      <c r="L122" s="5">
        <v>846000.0</v>
      </c>
      <c r="M122" s="5">
        <v>835000.0</v>
      </c>
      <c r="N122" s="5">
        <v>834000.0</v>
      </c>
      <c r="O122" s="5">
        <v>834000.0</v>
      </c>
      <c r="P122" s="5">
        <v>834000.0</v>
      </c>
      <c r="Q122" s="5">
        <v>900000.0</v>
      </c>
      <c r="R122" s="5">
        <v>908000.0</v>
      </c>
      <c r="S122" s="5">
        <v>909000.0</v>
      </c>
      <c r="T122" s="5">
        <v>909000.0</v>
      </c>
      <c r="U122" s="5">
        <v>921000.0</v>
      </c>
      <c r="V122" s="5">
        <v>921000.0</v>
      </c>
      <c r="W122" s="5">
        <v>923000.0</v>
      </c>
      <c r="X122" s="5">
        <v>921000.0</v>
      </c>
      <c r="Y122" s="5">
        <v>921000.0</v>
      </c>
    </row>
    <row r="123">
      <c r="A123" s="5" t="s">
        <v>147</v>
      </c>
      <c r="B123" s="5">
        <v>12000.0</v>
      </c>
      <c r="F123" s="5">
        <v>14000.0</v>
      </c>
      <c r="G123" s="5">
        <v>11000.0</v>
      </c>
      <c r="H123" s="5">
        <v>12000.0</v>
      </c>
      <c r="I123" s="5">
        <v>11000.0</v>
      </c>
      <c r="J123" s="5">
        <v>11000.0</v>
      </c>
      <c r="K123" s="5">
        <v>11000.0</v>
      </c>
      <c r="L123" s="5">
        <v>11800.0</v>
      </c>
      <c r="M123" s="5">
        <v>11800.0</v>
      </c>
      <c r="N123" s="5">
        <v>11800.0</v>
      </c>
      <c r="O123" s="5">
        <v>11800.0</v>
      </c>
      <c r="P123" s="5">
        <v>11800.0</v>
      </c>
      <c r="Q123" s="5">
        <v>11800.0</v>
      </c>
      <c r="R123" s="5">
        <v>11800.0</v>
      </c>
      <c r="S123" s="5">
        <v>11800.0</v>
      </c>
      <c r="T123" s="5">
        <v>11800.0</v>
      </c>
      <c r="U123" s="5">
        <v>0.0</v>
      </c>
      <c r="V123" s="5">
        <v>12000.0</v>
      </c>
      <c r="W123" s="5">
        <v>12000.0</v>
      </c>
      <c r="X123" s="5">
        <v>12000.0</v>
      </c>
      <c r="Y123" s="5">
        <v>12000.0</v>
      </c>
    </row>
    <row r="124">
      <c r="A124" s="5" t="s">
        <v>148</v>
      </c>
      <c r="B124" s="5">
        <v>3200.0</v>
      </c>
      <c r="F124" s="5">
        <v>3000.0</v>
      </c>
      <c r="G124" s="5">
        <v>4000.0</v>
      </c>
      <c r="H124" s="5">
        <v>4000.0</v>
      </c>
      <c r="I124" s="5">
        <v>4000.0</v>
      </c>
      <c r="K124" s="5">
        <v>4000.0</v>
      </c>
      <c r="L124" s="5">
        <v>3800.0</v>
      </c>
      <c r="M124" s="5">
        <v>3700.0</v>
      </c>
      <c r="N124" s="5">
        <v>4300.0</v>
      </c>
      <c r="O124" s="5">
        <v>4300.0</v>
      </c>
      <c r="P124" s="5">
        <v>4300.0</v>
      </c>
      <c r="Q124" s="5">
        <v>4400.0</v>
      </c>
      <c r="R124" s="5">
        <v>4400.0</v>
      </c>
      <c r="S124" s="5">
        <v>3100.0</v>
      </c>
      <c r="T124" s="5">
        <v>3100.0</v>
      </c>
      <c r="U124" s="5">
        <v>3000.0</v>
      </c>
      <c r="V124" s="5">
        <v>3000.0</v>
      </c>
      <c r="W124" s="5">
        <v>3000.0</v>
      </c>
      <c r="X124" s="5">
        <v>3000.0</v>
      </c>
      <c r="Y124" s="5">
        <v>3000.0</v>
      </c>
    </row>
    <row r="125">
      <c r="A125" s="5" t="s">
        <v>149</v>
      </c>
      <c r="B125" s="5">
        <v>14400.0</v>
      </c>
      <c r="F125" s="5">
        <v>16000.0</v>
      </c>
      <c r="G125" s="5">
        <v>16000.0</v>
      </c>
      <c r="H125" s="5">
        <v>16000.0</v>
      </c>
      <c r="I125" s="5">
        <v>16000.0</v>
      </c>
      <c r="J125" s="5">
        <v>16000.0</v>
      </c>
      <c r="K125" s="5">
        <v>16000.0</v>
      </c>
      <c r="L125" s="5">
        <v>28300.0</v>
      </c>
      <c r="M125" s="5">
        <v>35000.0</v>
      </c>
      <c r="N125" s="5">
        <v>35000.0</v>
      </c>
      <c r="O125" s="5">
        <v>35000.0</v>
      </c>
      <c r="P125" s="5">
        <v>35000.0</v>
      </c>
      <c r="Q125" s="5">
        <v>35000.0</v>
      </c>
      <c r="R125" s="5">
        <v>33400.0</v>
      </c>
      <c r="S125" s="5">
        <v>33400.0</v>
      </c>
      <c r="T125" s="5">
        <v>33400.0</v>
      </c>
      <c r="U125" s="5">
        <v>24000.0</v>
      </c>
      <c r="V125" s="5">
        <v>25000.0</v>
      </c>
      <c r="W125" s="5">
        <v>26000.0</v>
      </c>
      <c r="X125" s="5">
        <v>26000.0</v>
      </c>
      <c r="Y125" s="5">
        <v>26000.0</v>
      </c>
    </row>
    <row r="126">
      <c r="A126" s="5" t="s">
        <v>150</v>
      </c>
      <c r="B126" s="5">
        <v>128000.0</v>
      </c>
      <c r="F126" s="5">
        <v>110000.0</v>
      </c>
      <c r="G126" s="5">
        <v>125000.0</v>
      </c>
      <c r="H126" s="5">
        <v>123000.0</v>
      </c>
      <c r="I126" s="5">
        <v>112000.0</v>
      </c>
      <c r="J126" s="5">
        <v>112000.0</v>
      </c>
      <c r="K126" s="5">
        <v>112000.0</v>
      </c>
      <c r="L126" s="5">
        <v>177600.0</v>
      </c>
      <c r="M126" s="5">
        <v>193600.0</v>
      </c>
      <c r="N126" s="5">
        <v>203000.0</v>
      </c>
      <c r="O126" s="5">
        <v>203000.0</v>
      </c>
      <c r="P126" s="5">
        <v>193000.0</v>
      </c>
      <c r="Q126" s="5">
        <v>193000.0</v>
      </c>
      <c r="R126" s="5">
        <v>177000.0</v>
      </c>
      <c r="S126" s="5">
        <v>187000.0</v>
      </c>
      <c r="T126" s="5">
        <v>177000.0</v>
      </c>
      <c r="U126" s="5">
        <v>157000.0</v>
      </c>
      <c r="V126" s="5">
        <v>157000.0</v>
      </c>
      <c r="W126" s="5">
        <v>198000.0</v>
      </c>
      <c r="X126" s="5">
        <v>198000.0</v>
      </c>
      <c r="Y126" s="5">
        <v>191000.0</v>
      </c>
    </row>
    <row r="127">
      <c r="A127" s="5" t="s">
        <v>155</v>
      </c>
      <c r="B127" s="5">
        <v>114800.0</v>
      </c>
      <c r="F127" s="5">
        <v>112000.0</v>
      </c>
      <c r="G127" s="5">
        <v>109000.0</v>
      </c>
      <c r="H127" s="5">
        <v>107000.0</v>
      </c>
      <c r="I127" s="5">
        <v>107000.0</v>
      </c>
      <c r="J127" s="5">
        <v>107000.0</v>
      </c>
      <c r="K127" s="5">
        <v>104000.0</v>
      </c>
      <c r="L127" s="5">
        <v>149000.0</v>
      </c>
      <c r="M127" s="5">
        <v>150000.0</v>
      </c>
      <c r="N127" s="5">
        <v>153000.0</v>
      </c>
      <c r="O127" s="5">
        <v>160300.0</v>
      </c>
      <c r="P127" s="5">
        <v>152500.0</v>
      </c>
      <c r="Q127" s="5">
        <v>148500.0</v>
      </c>
      <c r="R127" s="5">
        <v>151000.0</v>
      </c>
      <c r="S127" s="5">
        <v>150000.0</v>
      </c>
      <c r="T127" s="5">
        <v>150000.0</v>
      </c>
      <c r="U127" s="5">
        <v>146000.0</v>
      </c>
      <c r="V127" s="5">
        <v>147000.0</v>
      </c>
      <c r="W127" s="5">
        <v>147000.0</v>
      </c>
      <c r="X127" s="5">
        <v>147000.0</v>
      </c>
      <c r="Y127" s="5">
        <v>147000.0</v>
      </c>
    </row>
    <row r="128">
      <c r="A128" s="5" t="s">
        <v>157</v>
      </c>
      <c r="B128" s="5">
        <v>319000.0</v>
      </c>
      <c r="F128" s="5">
        <v>350000.0</v>
      </c>
      <c r="G128" s="5">
        <v>313000.0</v>
      </c>
      <c r="H128" s="5">
        <v>305000.0</v>
      </c>
      <c r="I128" s="5">
        <v>270000.0</v>
      </c>
      <c r="J128" s="5">
        <v>260000.0</v>
      </c>
      <c r="K128" s="5">
        <v>255000.0</v>
      </c>
      <c r="L128" s="5">
        <v>302000.0</v>
      </c>
      <c r="M128" s="5">
        <v>272900.0</v>
      </c>
      <c r="N128" s="5">
        <v>265150.0</v>
      </c>
      <c r="O128" s="5">
        <v>264050.0</v>
      </c>
      <c r="P128" s="5">
        <v>264050.0</v>
      </c>
      <c r="Q128" s="5">
        <v>238800.0</v>
      </c>
      <c r="R128" s="5">
        <v>228000.0</v>
      </c>
      <c r="S128" s="5">
        <v>184400.0</v>
      </c>
      <c r="T128" s="5">
        <v>184400.0</v>
      </c>
      <c r="U128" s="5">
        <v>162000.0</v>
      </c>
      <c r="V128" s="5">
        <v>162000.0</v>
      </c>
      <c r="W128" s="5">
        <v>148000.0</v>
      </c>
      <c r="X128" s="5">
        <v>142000.0</v>
      </c>
      <c r="Y128" s="5">
        <v>143000.0</v>
      </c>
    </row>
    <row r="129">
      <c r="A129" s="5" t="s">
        <v>158</v>
      </c>
      <c r="B129" s="5">
        <v>73000.0</v>
      </c>
      <c r="F129" s="5">
        <v>104000.0</v>
      </c>
      <c r="G129" s="5">
        <v>87000.0</v>
      </c>
      <c r="H129" s="5">
        <v>86000.0</v>
      </c>
      <c r="I129" s="5">
        <v>80000.0</v>
      </c>
      <c r="J129" s="5">
        <v>68000.0</v>
      </c>
      <c r="K129" s="5">
        <v>122000.0</v>
      </c>
      <c r="L129" s="5">
        <v>104000.0</v>
      </c>
      <c r="M129" s="5">
        <v>104000.0</v>
      </c>
      <c r="N129" s="5">
        <v>100200.0</v>
      </c>
      <c r="O129" s="5">
        <v>94500.0</v>
      </c>
      <c r="P129" s="5">
        <v>90600.0</v>
      </c>
      <c r="Q129" s="5">
        <v>90500.0</v>
      </c>
      <c r="R129" s="5">
        <v>90000.0</v>
      </c>
      <c r="S129" s="5">
        <v>90000.0</v>
      </c>
      <c r="T129" s="5">
        <v>92600.0</v>
      </c>
      <c r="U129" s="5">
        <v>91000.0</v>
      </c>
      <c r="V129" s="5">
        <v>93000.0</v>
      </c>
      <c r="W129" s="5">
        <v>91000.0</v>
      </c>
      <c r="X129" s="5">
        <v>91000.0</v>
      </c>
      <c r="Y129" s="5">
        <v>91000.0</v>
      </c>
    </row>
    <row r="130">
      <c r="A130" s="5" t="s">
        <v>160</v>
      </c>
      <c r="B130" s="5">
        <v>6000.0</v>
      </c>
      <c r="F130" s="5">
        <v>7000.0</v>
      </c>
      <c r="G130" s="5">
        <v>11000.0</v>
      </c>
      <c r="H130" s="5">
        <v>11000.0</v>
      </c>
      <c r="I130" s="5">
        <v>8000.0</v>
      </c>
      <c r="J130" s="5">
        <v>8000.0</v>
      </c>
      <c r="K130" s="5">
        <v>10000.0</v>
      </c>
      <c r="L130" s="5">
        <v>11100.0</v>
      </c>
      <c r="M130" s="5">
        <v>11800.0</v>
      </c>
      <c r="N130" s="5">
        <v>11800.0</v>
      </c>
      <c r="O130" s="5">
        <v>11800.0</v>
      </c>
      <c r="P130" s="5">
        <v>11800.0</v>
      </c>
      <c r="Q130" s="5">
        <v>12300.0</v>
      </c>
      <c r="R130" s="5">
        <v>12300.0</v>
      </c>
      <c r="S130" s="5">
        <v>12400.0</v>
      </c>
      <c r="T130" s="5">
        <v>12400.0</v>
      </c>
      <c r="U130" s="5">
        <v>12000.0</v>
      </c>
      <c r="V130" s="5">
        <v>12000.0</v>
      </c>
      <c r="W130" s="5">
        <v>12000.0</v>
      </c>
      <c r="X130" s="5">
        <v>12000.0</v>
      </c>
      <c r="Y130" s="5">
        <v>12000.0</v>
      </c>
    </row>
    <row r="131">
      <c r="A131" s="5" t="s">
        <v>161</v>
      </c>
      <c r="B131" s="5">
        <v>189500.0</v>
      </c>
      <c r="F131" s="5">
        <v>207000.0</v>
      </c>
      <c r="G131" s="5">
        <v>126000.0</v>
      </c>
      <c r="H131" s="5">
        <v>201000.0</v>
      </c>
      <c r="I131" s="5">
        <v>172000.0</v>
      </c>
      <c r="J131" s="5">
        <v>200000.0</v>
      </c>
      <c r="K131" s="5">
        <v>200000.0</v>
      </c>
      <c r="L131" s="5">
        <v>296500.0</v>
      </c>
      <c r="M131" s="5">
        <v>307500.0</v>
      </c>
      <c r="N131" s="5">
        <v>306050.0</v>
      </c>
      <c r="O131" s="5">
        <v>295550.0</v>
      </c>
      <c r="P131" s="5">
        <v>282900.0</v>
      </c>
      <c r="Q131" s="5">
        <v>282900.0</v>
      </c>
      <c r="R131" s="5">
        <v>178900.0</v>
      </c>
      <c r="S131" s="5">
        <v>179100.0</v>
      </c>
      <c r="T131" s="5">
        <v>177100.0</v>
      </c>
      <c r="U131" s="5">
        <v>176000.0</v>
      </c>
      <c r="V131" s="5">
        <v>177000.0</v>
      </c>
      <c r="W131" s="5">
        <v>154000.0</v>
      </c>
      <c r="X131" s="5">
        <v>153000.0</v>
      </c>
      <c r="Y131" s="5">
        <v>153000.0</v>
      </c>
    </row>
    <row r="132">
      <c r="A132" s="5" t="s">
        <v>162</v>
      </c>
      <c r="I132" s="5">
        <v>1900000.0</v>
      </c>
      <c r="J132" s="5">
        <v>1500000.0</v>
      </c>
      <c r="K132" s="5">
        <v>1400000.0</v>
      </c>
      <c r="L132" s="5">
        <v>1800000.0</v>
      </c>
      <c r="M132" s="5">
        <v>1622000.0</v>
      </c>
      <c r="N132" s="5">
        <v>1823000.0</v>
      </c>
      <c r="O132" s="5">
        <v>1702000.0</v>
      </c>
      <c r="P132" s="5">
        <v>1482100.0</v>
      </c>
      <c r="Q132" s="5">
        <v>1427100.0</v>
      </c>
      <c r="R132" s="5">
        <v>1386200.0</v>
      </c>
      <c r="S132" s="5">
        <v>1397200.0</v>
      </c>
      <c r="T132" s="5">
        <v>1369700.0</v>
      </c>
      <c r="U132" s="5">
        <v>1452000.0</v>
      </c>
      <c r="V132" s="5">
        <v>1452000.0</v>
      </c>
      <c r="W132" s="5">
        <v>1446000.0</v>
      </c>
      <c r="X132" s="5">
        <v>1476000.0</v>
      </c>
      <c r="Y132" s="5">
        <v>1476000.0</v>
      </c>
    </row>
    <row r="133">
      <c r="A133" s="5" t="s">
        <v>163</v>
      </c>
      <c r="B133" s="5">
        <v>5200.0</v>
      </c>
      <c r="F133" s="5">
        <v>6000.0</v>
      </c>
      <c r="G133" s="5">
        <v>6000.0</v>
      </c>
      <c r="H133" s="5">
        <v>30000.0</v>
      </c>
      <c r="I133" s="5">
        <v>30000.0</v>
      </c>
      <c r="J133" s="5">
        <v>30000.0</v>
      </c>
      <c r="K133" s="5">
        <v>30000.0</v>
      </c>
      <c r="L133" s="5">
        <v>47000.0</v>
      </c>
      <c r="M133" s="5">
        <v>40000.0</v>
      </c>
      <c r="N133" s="5">
        <v>62000.0</v>
      </c>
      <c r="O133" s="5">
        <v>54000.0</v>
      </c>
      <c r="P133" s="5">
        <v>54000.0</v>
      </c>
      <c r="Q133" s="5">
        <v>76000.0</v>
      </c>
      <c r="R133" s="5">
        <v>79000.0</v>
      </c>
      <c r="S133" s="5">
        <v>80000.0</v>
      </c>
      <c r="T133" s="5">
        <v>61000.0</v>
      </c>
      <c r="U133" s="5">
        <v>53000.0</v>
      </c>
      <c r="V133" s="5">
        <v>53000.0</v>
      </c>
      <c r="X133" s="5">
        <v>35000.0</v>
      </c>
      <c r="Y133" s="5">
        <v>35000.0</v>
      </c>
    </row>
    <row r="134">
      <c r="A134" s="5" t="s">
        <v>164</v>
      </c>
      <c r="F134" s="5">
        <v>1000.0</v>
      </c>
      <c r="G134" s="5">
        <v>1000.0</v>
      </c>
      <c r="H134" s="5">
        <v>1000.0</v>
      </c>
      <c r="I134" s="5">
        <v>1000.0</v>
      </c>
      <c r="J134" s="5">
        <v>1000.0</v>
      </c>
      <c r="K134" s="5">
        <v>1000.0</v>
      </c>
      <c r="L134" s="5">
        <v>1000.0</v>
      </c>
      <c r="M134" s="5">
        <v>1000.0</v>
      </c>
      <c r="N134" s="5">
        <v>1000.0</v>
      </c>
      <c r="O134" s="5">
        <v>1000.0</v>
      </c>
      <c r="P134" s="5">
        <v>1000.0</v>
      </c>
    </row>
    <row r="135">
      <c r="A135" s="5" t="s">
        <v>165</v>
      </c>
      <c r="B135" s="5">
        <v>62500.0</v>
      </c>
      <c r="F135" s="5">
        <v>82000.0</v>
      </c>
      <c r="G135" s="5">
        <v>146000.0</v>
      </c>
      <c r="H135" s="5">
        <v>191000.0</v>
      </c>
      <c r="I135" s="5">
        <v>172000.0</v>
      </c>
      <c r="J135" s="5">
        <v>172000.0</v>
      </c>
      <c r="K135" s="5">
        <v>164000.0</v>
      </c>
      <c r="L135" s="5">
        <v>177500.0</v>
      </c>
      <c r="M135" s="5">
        <v>178500.0</v>
      </c>
      <c r="N135" s="5">
        <v>178000.0</v>
      </c>
      <c r="O135" s="5">
        <v>178000.0</v>
      </c>
      <c r="P135" s="5">
        <v>178000.0</v>
      </c>
      <c r="Q135" s="5">
        <v>217000.0</v>
      </c>
      <c r="R135" s="5">
        <v>217200.0</v>
      </c>
      <c r="S135" s="5">
        <v>215000.0</v>
      </c>
      <c r="T135" s="5">
        <v>215000.0</v>
      </c>
      <c r="U135" s="5">
        <v>214000.0</v>
      </c>
      <c r="V135" s="5">
        <v>216000.0</v>
      </c>
      <c r="W135" s="5">
        <v>240000.0</v>
      </c>
      <c r="X135" s="5">
        <v>238000.0</v>
      </c>
      <c r="Y135" s="5">
        <v>238000.0</v>
      </c>
    </row>
    <row r="136">
      <c r="A136" s="5" t="s">
        <v>166</v>
      </c>
      <c r="B136" s="5">
        <v>10100.0</v>
      </c>
      <c r="F136" s="5">
        <v>15000.0</v>
      </c>
      <c r="G136" s="5">
        <v>18000.0</v>
      </c>
      <c r="H136" s="5">
        <v>18000.0</v>
      </c>
      <c r="I136" s="5">
        <v>18000.0</v>
      </c>
      <c r="J136" s="5">
        <v>18000.0</v>
      </c>
      <c r="K136" s="5">
        <v>14000.0</v>
      </c>
      <c r="L136" s="5">
        <v>17400.0</v>
      </c>
      <c r="M136" s="5">
        <v>17400.0</v>
      </c>
      <c r="N136" s="5">
        <v>17350.0</v>
      </c>
      <c r="O136" s="5">
        <v>17000.0</v>
      </c>
      <c r="P136" s="5">
        <v>17000.0</v>
      </c>
      <c r="Q136" s="5">
        <v>15400.0</v>
      </c>
      <c r="R136" s="5">
        <v>15600.0</v>
      </c>
      <c r="S136" s="5">
        <v>15200.0</v>
      </c>
      <c r="T136" s="5">
        <v>18600.0</v>
      </c>
      <c r="U136" s="5">
        <v>18000.0</v>
      </c>
      <c r="V136" s="5">
        <v>19000.0</v>
      </c>
      <c r="W136" s="5">
        <v>19000.0</v>
      </c>
      <c r="X136" s="5">
        <v>19000.0</v>
      </c>
      <c r="Y136" s="5">
        <v>19000.0</v>
      </c>
    </row>
    <row r="137">
      <c r="A137" s="5" t="s">
        <v>167</v>
      </c>
      <c r="F137" s="5">
        <v>225000.0</v>
      </c>
      <c r="G137" s="5">
        <v>180000.0</v>
      </c>
      <c r="H137" s="5">
        <v>169000.0</v>
      </c>
      <c r="I137" s="5">
        <v>137000.0</v>
      </c>
      <c r="J137" s="5">
        <v>100000.0</v>
      </c>
      <c r="K137" s="5">
        <v>130000.0</v>
      </c>
      <c r="L137" s="5">
        <v>164500.0</v>
      </c>
      <c r="M137" s="5">
        <v>151900.0</v>
      </c>
      <c r="N137" s="5">
        <v>152200.0</v>
      </c>
      <c r="O137" s="5">
        <v>152200.0</v>
      </c>
      <c r="P137" s="5">
        <v>146700.0</v>
      </c>
      <c r="Q137" s="5">
        <v>135700.0</v>
      </c>
      <c r="R137" s="5">
        <v>198500.0</v>
      </c>
      <c r="S137" s="5">
        <v>124500.0</v>
      </c>
      <c r="T137" s="5">
        <v>109200.0</v>
      </c>
      <c r="U137" s="5">
        <v>110000.0</v>
      </c>
      <c r="V137" s="5">
        <v>110000.0</v>
      </c>
      <c r="W137" s="5">
        <v>24000.0</v>
      </c>
      <c r="X137" s="5">
        <v>24000.0</v>
      </c>
      <c r="Y137" s="5">
        <v>24000.0</v>
      </c>
    </row>
    <row r="138">
      <c r="A138" s="5" t="s">
        <v>168</v>
      </c>
      <c r="B138" s="5">
        <v>1200.0</v>
      </c>
      <c r="L138" s="5">
        <v>1300.0</v>
      </c>
      <c r="M138" s="5">
        <v>1300.0</v>
      </c>
      <c r="N138" s="5">
        <v>450.0</v>
      </c>
      <c r="O138" s="5">
        <v>450.0</v>
      </c>
      <c r="P138" s="5">
        <v>500.0</v>
      </c>
      <c r="Q138" s="5">
        <v>500.0</v>
      </c>
      <c r="R138" s="5">
        <v>500.0</v>
      </c>
      <c r="S138" s="5">
        <v>800.0</v>
      </c>
      <c r="T138" s="5">
        <v>800.0</v>
      </c>
      <c r="U138" s="5">
        <v>650.0</v>
      </c>
      <c r="V138" s="5">
        <v>450.0</v>
      </c>
      <c r="X138" s="5">
        <v>450.0</v>
      </c>
      <c r="Y138" s="5">
        <v>450.0</v>
      </c>
    </row>
    <row r="139">
      <c r="A139" s="5" t="s">
        <v>169</v>
      </c>
      <c r="B139" s="5">
        <v>3100.0</v>
      </c>
      <c r="F139" s="5">
        <v>4000.0</v>
      </c>
      <c r="G139" s="5">
        <v>5000.0</v>
      </c>
      <c r="H139" s="5">
        <v>5000.0</v>
      </c>
      <c r="I139" s="5">
        <v>8000.0</v>
      </c>
      <c r="J139" s="5">
        <v>5000.0</v>
      </c>
      <c r="K139" s="5">
        <v>5000.0</v>
      </c>
      <c r="L139" s="5">
        <v>7000.0</v>
      </c>
      <c r="M139" s="5">
        <v>15000.0</v>
      </c>
      <c r="N139" s="5">
        <v>15800.0</v>
      </c>
      <c r="O139" s="5">
        <v>5800.0</v>
      </c>
      <c r="P139" s="5">
        <v>3800.0</v>
      </c>
      <c r="Q139" s="5">
        <v>3800.0</v>
      </c>
      <c r="R139" s="5">
        <v>6000.0</v>
      </c>
      <c r="S139" s="5">
        <v>13000.0</v>
      </c>
      <c r="T139" s="5">
        <v>13000.0</v>
      </c>
      <c r="U139" s="5">
        <v>13000.0</v>
      </c>
      <c r="V139" s="5">
        <v>13000.0</v>
      </c>
      <c r="W139" s="5">
        <v>11000.0</v>
      </c>
      <c r="X139" s="5">
        <v>11000.0</v>
      </c>
      <c r="Y139" s="5">
        <v>11000.0</v>
      </c>
    </row>
    <row r="140">
      <c r="A140" s="5" t="s">
        <v>170</v>
      </c>
      <c r="B140" s="5">
        <v>55000.0</v>
      </c>
      <c r="F140" s="5">
        <v>56000.0</v>
      </c>
      <c r="G140" s="5">
        <v>56000.0</v>
      </c>
      <c r="H140" s="5">
        <v>56000.0</v>
      </c>
      <c r="I140" s="5">
        <v>56000.0</v>
      </c>
      <c r="J140" s="5">
        <v>56000.0</v>
      </c>
      <c r="K140" s="5">
        <v>56000.0</v>
      </c>
      <c r="L140" s="5">
        <v>65500.0</v>
      </c>
      <c r="M140" s="5">
        <v>65500.0</v>
      </c>
      <c r="N140" s="5">
        <v>178000.0</v>
      </c>
      <c r="O140" s="5">
        <v>180500.0</v>
      </c>
      <c r="P140" s="5">
        <v>181000.0</v>
      </c>
      <c r="Q140" s="5">
        <v>168500.0</v>
      </c>
      <c r="R140" s="5">
        <v>154500.0</v>
      </c>
      <c r="S140" s="5">
        <v>156800.0</v>
      </c>
      <c r="T140" s="5">
        <v>168800.0</v>
      </c>
      <c r="U140" s="5">
        <v>165000.0</v>
      </c>
      <c r="V140" s="5">
        <v>167000.0</v>
      </c>
      <c r="W140" s="5">
        <v>167000.0</v>
      </c>
      <c r="X140" s="5">
        <v>167000.0</v>
      </c>
      <c r="Y140" s="5">
        <v>167000.0</v>
      </c>
    </row>
    <row r="141">
      <c r="A141" s="5" t="s">
        <v>171</v>
      </c>
      <c r="J141" s="5">
        <v>33000.0</v>
      </c>
      <c r="K141" s="5">
        <v>47000.0</v>
      </c>
      <c r="L141" s="5">
        <v>51000.0</v>
      </c>
      <c r="M141" s="5">
        <v>46600.0</v>
      </c>
      <c r="N141" s="5">
        <v>45150.0</v>
      </c>
      <c r="O141" s="5">
        <v>48050.0</v>
      </c>
      <c r="P141" s="5">
        <v>47480.0</v>
      </c>
      <c r="Q141" s="5">
        <v>41200.0</v>
      </c>
      <c r="R141" s="5">
        <v>37700.0</v>
      </c>
      <c r="S141" s="5">
        <v>30900.0</v>
      </c>
      <c r="T141" s="5">
        <v>22000.0</v>
      </c>
      <c r="U141" s="5">
        <v>20000.0</v>
      </c>
      <c r="V141" s="5">
        <v>20000.0</v>
      </c>
      <c r="W141" s="5">
        <v>17000.0</v>
      </c>
      <c r="X141" s="5">
        <v>17000.0</v>
      </c>
      <c r="Y141" s="5">
        <v>17000.0</v>
      </c>
    </row>
    <row r="142">
      <c r="A142" s="5" t="s">
        <v>172</v>
      </c>
      <c r="I142" s="5">
        <v>15000.0</v>
      </c>
      <c r="J142" s="5">
        <v>12000.0</v>
      </c>
      <c r="K142" s="5">
        <v>17000.0</v>
      </c>
      <c r="L142" s="5">
        <v>12900.0</v>
      </c>
      <c r="M142" s="5">
        <v>14050.0</v>
      </c>
      <c r="N142" s="5">
        <v>14050.0</v>
      </c>
      <c r="O142" s="5">
        <v>14050.0</v>
      </c>
      <c r="P142" s="5">
        <v>14050.0</v>
      </c>
      <c r="Q142" s="5">
        <v>13500.0</v>
      </c>
      <c r="R142" s="5">
        <v>12100.0</v>
      </c>
      <c r="S142" s="5">
        <v>13500.0</v>
      </c>
      <c r="T142" s="5">
        <v>11000.0</v>
      </c>
      <c r="U142" s="5">
        <v>10000.0</v>
      </c>
      <c r="V142" s="5">
        <v>12000.0</v>
      </c>
      <c r="W142" s="5">
        <v>11000.0</v>
      </c>
      <c r="X142" s="5">
        <v>12000.0</v>
      </c>
      <c r="Y142" s="5">
        <v>12000.0</v>
      </c>
    </row>
    <row r="143">
      <c r="A143" s="5" t="s">
        <v>173</v>
      </c>
      <c r="B143" s="5">
        <v>62700.0</v>
      </c>
      <c r="F143" s="5">
        <v>47000.0</v>
      </c>
      <c r="G143" s="5">
        <v>47000.0</v>
      </c>
      <c r="L143" s="5">
        <v>225000.0</v>
      </c>
      <c r="M143" s="5">
        <v>225000.0</v>
      </c>
      <c r="N143" s="5">
        <v>225000.0</v>
      </c>
      <c r="O143" s="5">
        <v>225000.0</v>
      </c>
      <c r="P143" s="5">
        <v>50000.0</v>
      </c>
      <c r="Q143" s="5">
        <v>50000.0</v>
      </c>
    </row>
    <row r="144">
      <c r="A144" s="5" t="s">
        <v>174</v>
      </c>
      <c r="B144" s="5">
        <v>106400.0</v>
      </c>
      <c r="F144" s="5">
        <v>100000.0</v>
      </c>
      <c r="G144" s="5">
        <v>85000.0</v>
      </c>
      <c r="H144" s="5">
        <v>80000.0</v>
      </c>
      <c r="I144" s="5">
        <v>75000.0</v>
      </c>
      <c r="J144" s="5">
        <v>75000.0</v>
      </c>
      <c r="K144" s="5">
        <v>75000.0</v>
      </c>
      <c r="L144" s="5">
        <v>276900.0</v>
      </c>
      <c r="M144" s="5">
        <v>277900.0</v>
      </c>
      <c r="N144" s="5">
        <v>217440.0</v>
      </c>
      <c r="O144" s="5">
        <v>211700.0</v>
      </c>
      <c r="P144" s="5">
        <v>78150.0</v>
      </c>
      <c r="Q144" s="5">
        <v>71600.0</v>
      </c>
      <c r="R144" s="5">
        <v>67000.0</v>
      </c>
      <c r="S144" s="5">
        <v>60000.0</v>
      </c>
      <c r="T144" s="5">
        <v>55700.0</v>
      </c>
      <c r="U144" s="5">
        <v>55000.0</v>
      </c>
      <c r="V144" s="5">
        <v>56000.0</v>
      </c>
      <c r="W144" s="5">
        <v>103000.0</v>
      </c>
      <c r="X144" s="5">
        <v>62000.0</v>
      </c>
      <c r="Y144" s="5">
        <v>62000.0</v>
      </c>
    </row>
    <row r="145">
      <c r="A145" s="5" t="s">
        <v>175</v>
      </c>
      <c r="B145" s="5">
        <v>320000.0</v>
      </c>
      <c r="F145" s="5">
        <v>277000.0</v>
      </c>
      <c r="G145" s="5">
        <v>263000.0</v>
      </c>
      <c r="H145" s="5">
        <v>246000.0</v>
      </c>
      <c r="I145" s="5">
        <v>198000.0</v>
      </c>
      <c r="J145" s="5">
        <v>204000.0</v>
      </c>
      <c r="K145" s="5">
        <v>213000.0</v>
      </c>
      <c r="L145" s="5">
        <v>281600.0</v>
      </c>
      <c r="M145" s="5">
        <v>282300.0</v>
      </c>
      <c r="N145" s="5">
        <v>273250.0</v>
      </c>
      <c r="O145" s="5">
        <v>269710.0</v>
      </c>
      <c r="P145" s="5">
        <v>262260.0</v>
      </c>
      <c r="Q145" s="5">
        <v>241800.0</v>
      </c>
      <c r="R145" s="5">
        <v>214700.0</v>
      </c>
      <c r="S145" s="5">
        <v>251200.0</v>
      </c>
      <c r="T145" s="5">
        <v>224000.0</v>
      </c>
      <c r="U145" s="5">
        <v>220000.0</v>
      </c>
      <c r="V145" s="5">
        <v>220000.0</v>
      </c>
      <c r="W145" s="5">
        <v>222000.0</v>
      </c>
      <c r="X145" s="5">
        <v>222000.0</v>
      </c>
      <c r="Y145" s="5">
        <v>223000.0</v>
      </c>
    </row>
    <row r="146">
      <c r="A146" s="5" t="s">
        <v>176</v>
      </c>
      <c r="B146" s="5">
        <v>21600.0</v>
      </c>
      <c r="F146" s="5">
        <v>22000.0</v>
      </c>
      <c r="G146" s="5">
        <v>22000.0</v>
      </c>
      <c r="H146" s="5">
        <v>110000.0</v>
      </c>
      <c r="I146" s="5">
        <v>110000.0</v>
      </c>
      <c r="J146" s="5">
        <v>110000.0</v>
      </c>
      <c r="K146" s="5">
        <v>110000.0</v>
      </c>
      <c r="L146" s="5">
        <v>235500.0</v>
      </c>
      <c r="M146" s="5">
        <v>225200.0</v>
      </c>
      <c r="N146" s="5">
        <v>227200.0</v>
      </c>
      <c r="O146" s="5">
        <v>225200.0</v>
      </c>
      <c r="P146" s="5">
        <v>218300.0</v>
      </c>
      <c r="Q146" s="5">
        <v>203600.0</v>
      </c>
      <c r="R146" s="5">
        <v>209600.0</v>
      </c>
      <c r="S146" s="5">
        <v>246500.0</v>
      </c>
      <c r="T146" s="5">
        <v>240900.0</v>
      </c>
      <c r="U146" s="5">
        <v>239000.0</v>
      </c>
      <c r="V146" s="5">
        <v>200000.0</v>
      </c>
      <c r="W146" s="5">
        <v>213000.0</v>
      </c>
      <c r="X146" s="5">
        <v>213000.0</v>
      </c>
      <c r="Y146" s="5">
        <v>213000.0</v>
      </c>
    </row>
    <row r="147">
      <c r="A147" s="5" t="s">
        <v>177</v>
      </c>
      <c r="B147" s="5">
        <v>56600.0</v>
      </c>
      <c r="F147" s="5">
        <v>65000.0</v>
      </c>
      <c r="G147" s="5">
        <v>65000.0</v>
      </c>
      <c r="H147" s="5">
        <v>65000.0</v>
      </c>
      <c r="I147" s="5">
        <v>82000.0</v>
      </c>
      <c r="J147" s="5">
        <v>82000.0</v>
      </c>
      <c r="K147" s="5">
        <v>82000.0</v>
      </c>
      <c r="L147" s="5">
        <v>133500.0</v>
      </c>
      <c r="M147" s="5">
        <v>104000.0</v>
      </c>
      <c r="N147" s="5">
        <v>94700.0</v>
      </c>
      <c r="O147" s="5">
        <v>109700.0</v>
      </c>
      <c r="P147" s="5">
        <v>109700.0</v>
      </c>
      <c r="Q147" s="5">
        <v>119500.0</v>
      </c>
      <c r="R147" s="5">
        <v>124000.0</v>
      </c>
      <c r="S147" s="5">
        <v>124000.0</v>
      </c>
      <c r="T147" s="5">
        <v>114500.0</v>
      </c>
      <c r="U147" s="5">
        <v>121000.0</v>
      </c>
      <c r="V147" s="5">
        <v>123000.0</v>
      </c>
      <c r="X147" s="5">
        <v>127000.0</v>
      </c>
      <c r="Y147" s="5">
        <v>127000.0</v>
      </c>
    </row>
    <row r="148">
      <c r="A148" s="5" t="s">
        <v>178</v>
      </c>
      <c r="B148" s="5">
        <v>2000.0</v>
      </c>
      <c r="F148" s="5">
        <v>4000.0</v>
      </c>
      <c r="G148" s="5">
        <v>4000.0</v>
      </c>
      <c r="H148" s="5">
        <v>4000.0</v>
      </c>
      <c r="I148" s="5">
        <v>2000.0</v>
      </c>
      <c r="J148" s="5">
        <v>2000.0</v>
      </c>
      <c r="K148" s="5">
        <v>2000.0</v>
      </c>
      <c r="L148" s="5">
        <v>1800.0</v>
      </c>
      <c r="M148" s="5">
        <v>1800.0</v>
      </c>
      <c r="N148" s="5">
        <v>1800.0</v>
      </c>
      <c r="O148" s="5">
        <v>1800.0</v>
      </c>
      <c r="P148" s="5">
        <v>1800.0</v>
      </c>
      <c r="Q148" s="5">
        <v>2000.0</v>
      </c>
      <c r="R148" s="5">
        <v>2000.0</v>
      </c>
      <c r="S148" s="5">
        <v>2000.0</v>
      </c>
      <c r="T148" s="5">
        <v>1800.0</v>
      </c>
      <c r="U148" s="5">
        <v>1000.0</v>
      </c>
      <c r="V148" s="5">
        <v>2000.0</v>
      </c>
      <c r="W148" s="5">
        <v>2000.0</v>
      </c>
      <c r="X148" s="5">
        <v>2000.0</v>
      </c>
      <c r="Y148" s="5">
        <v>2000.0</v>
      </c>
    </row>
    <row r="149">
      <c r="A149" s="5" t="s">
        <v>179</v>
      </c>
      <c r="F149" s="5">
        <v>4000.0</v>
      </c>
      <c r="G149" s="5">
        <v>3000.0</v>
      </c>
      <c r="H149" s="5">
        <v>3000.0</v>
      </c>
      <c r="I149" s="5">
        <v>3000.0</v>
      </c>
      <c r="J149" s="5">
        <v>3000.0</v>
      </c>
      <c r="K149" s="5">
        <v>3000.0</v>
      </c>
      <c r="L149" s="5">
        <v>3000.0</v>
      </c>
      <c r="M149" s="5">
        <v>3000.0</v>
      </c>
      <c r="N149" s="5">
        <v>3000.0</v>
      </c>
      <c r="O149" s="5">
        <v>3000.0</v>
      </c>
      <c r="P149" s="5">
        <v>3000.0</v>
      </c>
    </row>
    <row r="150">
      <c r="A150" s="5" t="s">
        <v>180</v>
      </c>
      <c r="B150" s="5">
        <v>65700.0</v>
      </c>
      <c r="F150" s="5">
        <v>62000.0</v>
      </c>
      <c r="G150" s="5">
        <v>65000.0</v>
      </c>
      <c r="H150" s="5">
        <v>63000.0</v>
      </c>
      <c r="I150" s="5">
        <v>70000.0</v>
      </c>
      <c r="J150" s="5">
        <v>70000.0</v>
      </c>
      <c r="K150" s="5">
        <v>70000.0</v>
      </c>
      <c r="L150" s="5">
        <v>99600.0</v>
      </c>
      <c r="M150" s="5">
        <v>98200.0</v>
      </c>
      <c r="N150" s="5">
        <v>88950.0</v>
      </c>
      <c r="O150" s="5">
        <v>88700.0</v>
      </c>
      <c r="P150" s="5">
        <v>88700.0</v>
      </c>
      <c r="Q150" s="5">
        <v>88300.0</v>
      </c>
      <c r="R150" s="5">
        <v>69500.0</v>
      </c>
      <c r="S150" s="5">
        <v>69500.0</v>
      </c>
      <c r="T150" s="5">
        <v>63200.0</v>
      </c>
      <c r="U150" s="5">
        <v>27600.0</v>
      </c>
      <c r="V150" s="5">
        <v>28600.0</v>
      </c>
      <c r="W150" s="5">
        <v>24600.0</v>
      </c>
      <c r="X150" s="5">
        <v>17600.0</v>
      </c>
      <c r="Y150" s="5">
        <v>17600.0</v>
      </c>
    </row>
    <row r="151">
      <c r="A151" s="5" t="s">
        <v>181</v>
      </c>
      <c r="B151" s="5">
        <v>20000.0</v>
      </c>
      <c r="F151" s="5">
        <v>17000.0</v>
      </c>
      <c r="G151" s="5">
        <v>22000.0</v>
      </c>
      <c r="H151" s="5">
        <v>22000.0</v>
      </c>
      <c r="I151" s="5">
        <v>31000.0</v>
      </c>
      <c r="J151" s="5">
        <v>35000.0</v>
      </c>
      <c r="K151" s="5">
        <v>39000.0</v>
      </c>
      <c r="L151" s="5">
        <v>31400.0</v>
      </c>
      <c r="M151" s="5">
        <v>27300.0</v>
      </c>
      <c r="N151" s="5">
        <v>26260.0</v>
      </c>
      <c r="O151" s="5">
        <v>26300.0</v>
      </c>
      <c r="P151" s="5">
        <v>27700.0</v>
      </c>
      <c r="Q151" s="5">
        <v>27700.0</v>
      </c>
      <c r="R151" s="5">
        <v>26800.0</v>
      </c>
      <c r="S151" s="5">
        <v>27600.0</v>
      </c>
      <c r="T151" s="5">
        <v>27500.0</v>
      </c>
      <c r="U151" s="5">
        <v>4000.0</v>
      </c>
      <c r="V151" s="5">
        <v>109000.0</v>
      </c>
      <c r="W151" s="5">
        <v>23000.0</v>
      </c>
      <c r="X151" s="5">
        <v>23000.0</v>
      </c>
      <c r="Y151" s="5">
        <v>23000.0</v>
      </c>
    </row>
    <row r="152">
      <c r="A152" s="5" t="s">
        <v>182</v>
      </c>
      <c r="B152" s="5">
        <v>402500.0</v>
      </c>
      <c r="F152" s="5">
        <v>400000.0</v>
      </c>
      <c r="G152" s="5">
        <v>408000.0</v>
      </c>
      <c r="H152" s="5">
        <v>408000.0</v>
      </c>
      <c r="I152" s="5">
        <v>408000.0</v>
      </c>
      <c r="J152" s="5">
        <v>408000.0</v>
      </c>
      <c r="K152" s="5">
        <v>320000.0</v>
      </c>
      <c r="L152" s="5">
        <v>531000.0</v>
      </c>
      <c r="M152" s="5">
        <v>529000.0</v>
      </c>
      <c r="N152" s="5">
        <v>428000.0</v>
      </c>
      <c r="O152" s="5">
        <v>428000.0</v>
      </c>
      <c r="P152" s="5">
        <v>424000.0</v>
      </c>
      <c r="Q152" s="5">
        <v>424800.0</v>
      </c>
      <c r="R152" s="5">
        <v>429000.0</v>
      </c>
      <c r="S152" s="5">
        <v>427000.0</v>
      </c>
      <c r="T152" s="5">
        <v>427000.0</v>
      </c>
      <c r="U152" s="5">
        <v>415000.0</v>
      </c>
      <c r="V152" s="5">
        <v>416000.0</v>
      </c>
      <c r="W152" s="5">
        <v>401000.0</v>
      </c>
      <c r="X152" s="5">
        <v>401000.0</v>
      </c>
      <c r="Y152" s="5">
        <v>401000.0</v>
      </c>
    </row>
    <row r="153">
      <c r="A153" s="5" t="s">
        <v>183</v>
      </c>
      <c r="I153" s="5">
        <v>3000.0</v>
      </c>
      <c r="J153" s="5">
        <v>3000.0</v>
      </c>
      <c r="K153" s="5">
        <v>3000.0</v>
      </c>
      <c r="L153" s="5">
        <v>18000.0</v>
      </c>
      <c r="M153" s="5">
        <v>23500.0</v>
      </c>
      <c r="N153" s="5">
        <v>10200.0</v>
      </c>
      <c r="O153" s="5">
        <v>10200.0</v>
      </c>
      <c r="P153" s="5">
        <v>10200.0</v>
      </c>
      <c r="Q153" s="5">
        <v>7200.0</v>
      </c>
      <c r="R153" s="5">
        <v>7200.0</v>
      </c>
      <c r="S153" s="5">
        <v>7200.0</v>
      </c>
      <c r="T153" s="5">
        <v>7200.0</v>
      </c>
      <c r="U153" s="5">
        <v>12000.0</v>
      </c>
      <c r="V153" s="5">
        <v>13000.0</v>
      </c>
      <c r="W153" s="5">
        <v>17000.0</v>
      </c>
      <c r="X153" s="5">
        <v>17000.0</v>
      </c>
      <c r="Y153" s="5">
        <v>17000.0</v>
      </c>
    </row>
    <row r="154">
      <c r="A154" s="5" t="s">
        <v>184</v>
      </c>
      <c r="B154" s="5">
        <v>40400.0</v>
      </c>
      <c r="F154" s="5">
        <v>40000.0</v>
      </c>
      <c r="G154" s="5">
        <v>40000.0</v>
      </c>
      <c r="H154" s="5">
        <v>40000.0</v>
      </c>
      <c r="I154" s="5">
        <v>46000.0</v>
      </c>
      <c r="J154" s="5">
        <v>46000.0</v>
      </c>
      <c r="K154" s="5">
        <v>50000.0</v>
      </c>
      <c r="L154" s="5">
        <v>36000.0</v>
      </c>
      <c r="M154" s="5">
        <v>36000.0</v>
      </c>
      <c r="N154" s="5">
        <v>36000.0</v>
      </c>
      <c r="O154" s="5">
        <v>35400.0</v>
      </c>
      <c r="P154" s="5">
        <v>35400.0</v>
      </c>
      <c r="Q154" s="5">
        <v>35400.0</v>
      </c>
      <c r="R154" s="5">
        <v>28400.0</v>
      </c>
      <c r="S154" s="5">
        <v>28400.0</v>
      </c>
      <c r="T154" s="5">
        <v>28400.0</v>
      </c>
      <c r="U154" s="5">
        <v>28000.0</v>
      </c>
      <c r="V154" s="5">
        <v>28000.0</v>
      </c>
      <c r="X154" s="5">
        <v>28000.0</v>
      </c>
      <c r="Y154" s="5">
        <v>28000.0</v>
      </c>
    </row>
    <row r="155">
      <c r="A155" s="5" t="s">
        <v>185</v>
      </c>
      <c r="B155" s="5">
        <v>235300.0</v>
      </c>
      <c r="F155" s="5">
        <v>283000.0</v>
      </c>
      <c r="G155" s="5">
        <v>283000.0</v>
      </c>
      <c r="H155" s="5">
        <v>283000.0</v>
      </c>
      <c r="I155" s="5">
        <v>283000.0</v>
      </c>
      <c r="J155" s="5">
        <v>295000.0</v>
      </c>
      <c r="K155" s="5">
        <v>290000.0</v>
      </c>
      <c r="L155" s="5">
        <v>420500.0</v>
      </c>
      <c r="M155" s="5">
        <v>393500.0</v>
      </c>
      <c r="N155" s="5">
        <v>337000.0</v>
      </c>
      <c r="O155" s="5">
        <v>377000.0</v>
      </c>
      <c r="P155" s="5">
        <v>377000.0</v>
      </c>
      <c r="Q155" s="5">
        <v>416600.0</v>
      </c>
      <c r="R155" s="5">
        <v>410000.0</v>
      </c>
      <c r="S155" s="5">
        <v>419000.0</v>
      </c>
      <c r="T155" s="5">
        <v>427200.0</v>
      </c>
      <c r="U155" s="5">
        <v>419000.0</v>
      </c>
      <c r="V155" s="5">
        <v>421000.0</v>
      </c>
      <c r="W155" s="5">
        <v>420000.0</v>
      </c>
      <c r="X155" s="5">
        <v>420000.0</v>
      </c>
      <c r="Y155" s="5">
        <v>421000.0</v>
      </c>
    </row>
    <row r="156">
      <c r="A156" s="5" t="s">
        <v>186</v>
      </c>
      <c r="U156" s="5">
        <v>1000.0</v>
      </c>
      <c r="V156" s="5">
        <v>0.0</v>
      </c>
      <c r="W156" s="5">
        <v>1000.0</v>
      </c>
      <c r="X156" s="5">
        <v>1000.0</v>
      </c>
      <c r="Y156" s="5">
        <v>1000.0</v>
      </c>
    </row>
    <row r="157">
      <c r="A157" s="5" t="s">
        <v>187</v>
      </c>
      <c r="B157" s="5">
        <v>3600.0</v>
      </c>
      <c r="F157" s="5">
        <v>6000.0</v>
      </c>
      <c r="G157" s="5">
        <v>8000.0</v>
      </c>
      <c r="H157" s="5">
        <v>8000.0</v>
      </c>
      <c r="I157" s="5">
        <v>8000.0</v>
      </c>
      <c r="J157" s="5">
        <v>8000.0</v>
      </c>
      <c r="K157" s="5">
        <v>8000.0</v>
      </c>
      <c r="L157" s="5">
        <v>7800.0</v>
      </c>
      <c r="M157" s="5">
        <v>7800.0</v>
      </c>
      <c r="N157" s="5">
        <v>7750.0</v>
      </c>
      <c r="O157" s="5">
        <v>7750.0</v>
      </c>
      <c r="P157" s="5">
        <v>7750.0</v>
      </c>
      <c r="Q157" s="5">
        <v>7800.0</v>
      </c>
      <c r="R157" s="5">
        <v>10300.0</v>
      </c>
      <c r="S157" s="5">
        <v>10300.0</v>
      </c>
      <c r="T157" s="5">
        <v>9300.0</v>
      </c>
      <c r="U157" s="5">
        <v>8750.0</v>
      </c>
      <c r="V157" s="5">
        <v>9750.0</v>
      </c>
      <c r="W157" s="5">
        <v>9750.0</v>
      </c>
      <c r="X157" s="5">
        <v>9750.0</v>
      </c>
      <c r="Y157" s="5">
        <v>9750.0</v>
      </c>
    </row>
    <row r="158">
      <c r="A158" s="5" t="s">
        <v>188</v>
      </c>
      <c r="B158" s="5">
        <v>2100.0</v>
      </c>
      <c r="F158" s="5">
        <v>2000.0</v>
      </c>
      <c r="G158" s="5">
        <v>2000.0</v>
      </c>
      <c r="H158" s="5">
        <v>2000.0</v>
      </c>
      <c r="I158" s="5">
        <v>2000.0</v>
      </c>
      <c r="J158" s="5">
        <v>2000.0</v>
      </c>
      <c r="K158" s="5">
        <v>2000.0</v>
      </c>
      <c r="L158" s="5">
        <v>6900.0</v>
      </c>
      <c r="M158" s="5">
        <v>6900.0</v>
      </c>
      <c r="N158" s="5">
        <v>6900.0</v>
      </c>
      <c r="O158" s="5">
        <v>7400.0</v>
      </c>
      <c r="P158" s="5">
        <v>7500.0</v>
      </c>
      <c r="Q158" s="5">
        <v>7500.0</v>
      </c>
      <c r="R158" s="5">
        <v>2700.0</v>
      </c>
      <c r="S158" s="5">
        <v>2700.0</v>
      </c>
      <c r="T158" s="5">
        <v>2700.0</v>
      </c>
      <c r="U158" s="5">
        <v>2000.0</v>
      </c>
      <c r="V158" s="5">
        <v>3000.0</v>
      </c>
      <c r="W158" s="5">
        <v>3000.0</v>
      </c>
      <c r="X158" s="5">
        <v>4000.0</v>
      </c>
      <c r="Y158" s="5">
        <v>4000.0</v>
      </c>
    </row>
    <row r="159">
      <c r="A159" s="5" t="s">
        <v>189</v>
      </c>
      <c r="B159" s="5">
        <v>35100.0</v>
      </c>
      <c r="F159" s="5">
        <v>40000.0</v>
      </c>
      <c r="G159" s="5">
        <v>35000.0</v>
      </c>
      <c r="H159" s="5">
        <v>35000.0</v>
      </c>
      <c r="I159" s="5">
        <v>35000.0</v>
      </c>
      <c r="J159" s="5">
        <v>35000.0</v>
      </c>
      <c r="K159" s="5">
        <v>35000.0</v>
      </c>
      <c r="L159" s="5">
        <v>58500.0</v>
      </c>
      <c r="M159" s="5">
        <v>58000.0</v>
      </c>
      <c r="N159" s="5">
        <v>47000.0</v>
      </c>
      <c r="O159" s="5">
        <v>47000.0</v>
      </c>
      <c r="P159" s="5">
        <v>47000.0</v>
      </c>
      <c r="Q159" s="5">
        <v>47000.0</v>
      </c>
      <c r="R159" s="5">
        <v>47000.0</v>
      </c>
      <c r="S159" s="5">
        <v>47000.0</v>
      </c>
      <c r="T159" s="5">
        <v>47000.0</v>
      </c>
      <c r="U159" s="5">
        <v>47000.0</v>
      </c>
      <c r="V159" s="5">
        <v>47000.0</v>
      </c>
      <c r="W159" s="5">
        <v>48000.0</v>
      </c>
      <c r="X159" s="5">
        <v>48000.0</v>
      </c>
      <c r="Y159" s="5">
        <v>48000.0</v>
      </c>
    </row>
    <row r="160">
      <c r="A160" s="5" t="s">
        <v>190</v>
      </c>
      <c r="B160" s="5">
        <v>630000.0</v>
      </c>
      <c r="F160" s="5">
        <v>780000.0</v>
      </c>
      <c r="G160" s="5">
        <v>769000.0</v>
      </c>
      <c r="H160" s="5">
        <v>804000.0</v>
      </c>
      <c r="I160" s="5">
        <v>704000.0</v>
      </c>
      <c r="J160" s="5">
        <v>686000.0</v>
      </c>
      <c r="K160" s="5">
        <v>811000.0</v>
      </c>
      <c r="L160" s="5">
        <v>690000.0</v>
      </c>
      <c r="M160" s="5">
        <v>707200.0</v>
      </c>
      <c r="N160" s="5">
        <v>821200.0</v>
      </c>
      <c r="O160" s="5">
        <v>821200.0</v>
      </c>
      <c r="P160" s="5">
        <v>841200.0</v>
      </c>
      <c r="Q160" s="5">
        <v>827700.0</v>
      </c>
      <c r="R160" s="5">
        <v>665100.0</v>
      </c>
      <c r="S160" s="5">
        <v>664800.0</v>
      </c>
      <c r="T160" s="5">
        <v>664800.0</v>
      </c>
      <c r="U160" s="5">
        <v>616000.0</v>
      </c>
      <c r="V160" s="5">
        <v>617000.0</v>
      </c>
      <c r="W160" s="5">
        <v>612000.0</v>
      </c>
      <c r="X160" s="5">
        <v>612000.0</v>
      </c>
      <c r="Y160" s="5">
        <v>613000.0</v>
      </c>
    </row>
    <row r="161">
      <c r="A161" s="5" t="s">
        <v>191</v>
      </c>
      <c r="I161" s="5">
        <v>28000.0</v>
      </c>
      <c r="J161" s="5">
        <v>28000.0</v>
      </c>
      <c r="K161" s="5">
        <v>15000.0</v>
      </c>
      <c r="L161" s="5">
        <v>11000.0</v>
      </c>
      <c r="M161" s="5">
        <v>18000.0</v>
      </c>
      <c r="N161" s="5">
        <v>18000.0</v>
      </c>
      <c r="O161" s="5">
        <v>19000.0</v>
      </c>
      <c r="P161" s="5">
        <v>19000.0</v>
      </c>
      <c r="Q161" s="5">
        <v>14500.0</v>
      </c>
      <c r="R161" s="5">
        <v>17500.0</v>
      </c>
      <c r="S161" s="5">
        <v>17500.0</v>
      </c>
      <c r="T161" s="5">
        <v>29000.0</v>
      </c>
      <c r="U161" s="5">
        <v>26000.0</v>
      </c>
      <c r="V161" s="5">
        <v>26000.0</v>
      </c>
      <c r="W161" s="5">
        <v>22000.0</v>
      </c>
      <c r="X161" s="5">
        <v>22000.0</v>
      </c>
      <c r="Y161" s="5">
        <v>22000.0</v>
      </c>
    </row>
    <row r="162">
      <c r="A162" s="5" t="s">
        <v>192</v>
      </c>
      <c r="B162" s="5">
        <v>20000.0</v>
      </c>
      <c r="F162" s="5">
        <v>40000.0</v>
      </c>
      <c r="G162" s="5">
        <v>60000.0</v>
      </c>
      <c r="H162" s="5">
        <v>60000.0</v>
      </c>
      <c r="I162" s="5">
        <v>70000.0</v>
      </c>
      <c r="J162" s="5">
        <v>70000.0</v>
      </c>
      <c r="K162" s="5">
        <v>60000.0</v>
      </c>
      <c r="L162" s="5">
        <v>51500.0</v>
      </c>
      <c r="M162" s="5">
        <v>51500.0</v>
      </c>
      <c r="N162" s="5">
        <v>46500.0</v>
      </c>
      <c r="O162" s="5">
        <v>41500.0</v>
      </c>
      <c r="P162" s="5">
        <v>41500.0</v>
      </c>
      <c r="Q162" s="5">
        <v>50600.0</v>
      </c>
      <c r="R162" s="5">
        <v>56800.0</v>
      </c>
      <c r="S162" s="5">
        <v>56800.0</v>
      </c>
      <c r="T162" s="5">
        <v>61800.0</v>
      </c>
      <c r="U162" s="5">
        <v>55000.0</v>
      </c>
      <c r="V162" s="5">
        <v>47000.0</v>
      </c>
      <c r="X162" s="5">
        <v>47000.0</v>
      </c>
      <c r="Y162" s="5">
        <v>47000.0</v>
      </c>
    </row>
    <row r="163">
      <c r="A163" s="5" t="s">
        <v>193</v>
      </c>
      <c r="I163" s="5">
        <v>430000.0</v>
      </c>
      <c r="J163" s="5">
        <v>380000.0</v>
      </c>
      <c r="K163" s="5">
        <v>350000.0</v>
      </c>
      <c r="L163" s="5">
        <v>518500.0</v>
      </c>
      <c r="M163" s="5">
        <v>466800.0</v>
      </c>
      <c r="N163" s="5">
        <v>453400.0</v>
      </c>
      <c r="O163" s="5">
        <v>449400.0</v>
      </c>
      <c r="P163" s="5">
        <v>428000.0</v>
      </c>
      <c r="Q163" s="5">
        <v>420400.0</v>
      </c>
      <c r="R163" s="5">
        <v>419800.0</v>
      </c>
      <c r="S163" s="5">
        <v>414800.0</v>
      </c>
      <c r="T163" s="5">
        <v>403000.0</v>
      </c>
      <c r="U163" s="5">
        <v>271000.0</v>
      </c>
      <c r="V163" s="5">
        <v>273000.0</v>
      </c>
      <c r="W163" s="5">
        <v>215000.0</v>
      </c>
      <c r="X163" s="5">
        <v>215000.0</v>
      </c>
      <c r="Y163" s="5">
        <v>215000.0</v>
      </c>
    </row>
    <row r="164">
      <c r="A164" s="5" t="s">
        <v>194</v>
      </c>
      <c r="B164" s="5">
        <v>43000.0</v>
      </c>
      <c r="F164" s="5">
        <v>43000.0</v>
      </c>
      <c r="G164" s="5">
        <v>66000.0</v>
      </c>
      <c r="H164" s="5">
        <v>66000.0</v>
      </c>
      <c r="I164" s="5">
        <v>55000.0</v>
      </c>
      <c r="J164" s="5">
        <v>55000.0</v>
      </c>
      <c r="K164" s="5">
        <v>60000.0</v>
      </c>
      <c r="L164" s="5">
        <v>71000.0</v>
      </c>
      <c r="M164" s="5">
        <v>65500.0</v>
      </c>
      <c r="N164" s="5">
        <v>65500.0</v>
      </c>
      <c r="O164" s="5">
        <v>65500.0</v>
      </c>
      <c r="P164" s="5">
        <v>65500.0</v>
      </c>
      <c r="Q164" s="5">
        <v>66000.0</v>
      </c>
      <c r="R164" s="5">
        <v>66000.0</v>
      </c>
      <c r="S164" s="5">
        <v>41500.0</v>
      </c>
      <c r="T164" s="5">
        <v>50500.0</v>
      </c>
      <c r="U164" s="5">
        <v>50000.0</v>
      </c>
      <c r="V164" s="5">
        <v>51000.0</v>
      </c>
      <c r="W164" s="5">
        <v>51000.0</v>
      </c>
      <c r="X164" s="5">
        <v>51000.0</v>
      </c>
      <c r="Y164" s="5">
        <v>51000.0</v>
      </c>
    </row>
    <row r="165">
      <c r="A165" s="5" t="s">
        <v>195</v>
      </c>
      <c r="B165" s="5">
        <v>334000.0</v>
      </c>
      <c r="F165" s="5">
        <v>318000.0</v>
      </c>
      <c r="G165" s="5">
        <v>308000.0</v>
      </c>
      <c r="H165" s="5">
        <v>301000.0</v>
      </c>
      <c r="I165" s="5">
        <v>293000.0</v>
      </c>
      <c r="J165" s="5">
        <v>271000.0</v>
      </c>
      <c r="K165" s="5">
        <v>257000.0</v>
      </c>
      <c r="L165" s="5">
        <v>233000.0</v>
      </c>
      <c r="M165" s="5">
        <v>221000.0</v>
      </c>
      <c r="N165" s="5">
        <v>218000.0</v>
      </c>
      <c r="O165" s="5">
        <v>218000.0</v>
      </c>
      <c r="P165" s="5">
        <v>218000.0</v>
      </c>
      <c r="Q165" s="5">
        <v>212500.0</v>
      </c>
      <c r="R165" s="5">
        <v>211400.0</v>
      </c>
      <c r="S165" s="5">
        <v>210400.0</v>
      </c>
      <c r="T165" s="5">
        <v>212600.0</v>
      </c>
      <c r="U165" s="5">
        <v>205000.0</v>
      </c>
      <c r="V165" s="5">
        <v>217000.0</v>
      </c>
      <c r="W165" s="5">
        <v>181000.0</v>
      </c>
      <c r="X165" s="5">
        <v>160000.0</v>
      </c>
      <c r="Y165" s="5">
        <v>160000.0</v>
      </c>
    </row>
    <row r="166">
      <c r="A166" s="5" t="s">
        <v>196</v>
      </c>
      <c r="B166" s="5">
        <v>2151600.0</v>
      </c>
      <c r="F166" s="5">
        <v>2240000.0</v>
      </c>
      <c r="G166" s="5">
        <v>2180000.0</v>
      </c>
      <c r="H166" s="5">
        <v>2120000.0</v>
      </c>
      <c r="I166" s="5">
        <v>1920000.0</v>
      </c>
      <c r="J166" s="5">
        <v>1820000.0</v>
      </c>
      <c r="K166" s="5">
        <v>1720000.0</v>
      </c>
      <c r="L166" s="5">
        <v>1635600.0</v>
      </c>
      <c r="M166" s="5">
        <v>1572100.0</v>
      </c>
      <c r="N166" s="5">
        <v>1533300.0</v>
      </c>
      <c r="O166" s="5">
        <v>1594000.0</v>
      </c>
      <c r="P166" s="5">
        <v>1575000.0</v>
      </c>
      <c r="Q166" s="5">
        <v>1454800.0</v>
      </c>
      <c r="R166" s="5">
        <v>1420700.0</v>
      </c>
      <c r="S166" s="5">
        <v>1467000.0</v>
      </c>
      <c r="T166" s="5">
        <v>1480000.0</v>
      </c>
      <c r="U166" s="5">
        <v>1473000.0</v>
      </c>
      <c r="V166" s="5">
        <v>1546000.0</v>
      </c>
      <c r="W166" s="5">
        <v>1498000.0</v>
      </c>
      <c r="X166" s="5">
        <v>1555000.0</v>
      </c>
      <c r="Y166" s="5">
        <v>1540000.0</v>
      </c>
    </row>
    <row r="167">
      <c r="A167" s="5" t="s">
        <v>197</v>
      </c>
      <c r="B167" s="5">
        <v>31900.0</v>
      </c>
      <c r="F167" s="5">
        <v>27000.0</v>
      </c>
      <c r="G167" s="5">
        <v>25000.0</v>
      </c>
      <c r="H167" s="5">
        <v>25000.0</v>
      </c>
      <c r="I167" s="5">
        <v>25000.0</v>
      </c>
      <c r="J167" s="5">
        <v>25000.0</v>
      </c>
      <c r="K167" s="5">
        <v>25000.0</v>
      </c>
      <c r="L167" s="5">
        <v>26500.0</v>
      </c>
      <c r="M167" s="5">
        <v>26520.0</v>
      </c>
      <c r="N167" s="5">
        <v>26050.0</v>
      </c>
      <c r="O167" s="5">
        <v>26520.0</v>
      </c>
      <c r="P167" s="5">
        <v>26520.0</v>
      </c>
      <c r="Q167" s="5">
        <v>24600.0</v>
      </c>
      <c r="R167" s="5">
        <v>24800.0</v>
      </c>
      <c r="S167" s="5">
        <v>24800.0</v>
      </c>
      <c r="T167" s="5">
        <v>24900.0</v>
      </c>
      <c r="U167" s="5">
        <v>24920.0</v>
      </c>
      <c r="V167" s="5">
        <v>24920.0</v>
      </c>
      <c r="X167" s="5">
        <v>25900.0</v>
      </c>
      <c r="Y167" s="5">
        <v>25900.0</v>
      </c>
    </row>
    <row r="168">
      <c r="A168" s="5" t="s">
        <v>198</v>
      </c>
      <c r="I168" s="5">
        <v>40000.0</v>
      </c>
      <c r="J168" s="5">
        <v>41000.0</v>
      </c>
      <c r="K168" s="5">
        <v>20000.0</v>
      </c>
      <c r="L168" s="5">
        <v>41700.0</v>
      </c>
      <c r="M168" s="5">
        <v>46000.0</v>
      </c>
      <c r="N168" s="5">
        <v>86000.0</v>
      </c>
      <c r="O168" s="5">
        <v>100000.0</v>
      </c>
      <c r="P168" s="5">
        <v>94000.0</v>
      </c>
      <c r="Q168" s="5">
        <v>79100.0</v>
      </c>
      <c r="R168" s="5">
        <v>72000.0</v>
      </c>
      <c r="S168" s="5">
        <v>72000.0</v>
      </c>
      <c r="T168" s="5">
        <v>72000.0</v>
      </c>
      <c r="U168" s="5">
        <v>75000.0</v>
      </c>
      <c r="V168" s="5">
        <v>91000.0</v>
      </c>
      <c r="W168" s="5">
        <v>87000.0</v>
      </c>
      <c r="X168" s="5">
        <v>87000.0</v>
      </c>
      <c r="Y168" s="5">
        <v>87000.0</v>
      </c>
    </row>
    <row r="169">
      <c r="A169" s="5" t="s">
        <v>199</v>
      </c>
      <c r="B169" s="5">
        <v>49000.0</v>
      </c>
      <c r="F169" s="5">
        <v>75000.0</v>
      </c>
      <c r="G169" s="5">
        <v>75000.0</v>
      </c>
      <c r="H169" s="5">
        <v>73000.0</v>
      </c>
      <c r="I169" s="5">
        <v>75000.0</v>
      </c>
      <c r="J169" s="5">
        <v>75000.0</v>
      </c>
      <c r="K169" s="5">
        <v>75000.0</v>
      </c>
      <c r="L169" s="5">
        <v>80000.0</v>
      </c>
      <c r="M169" s="5">
        <v>79000.0</v>
      </c>
      <c r="N169" s="5">
        <v>79000.0</v>
      </c>
      <c r="O169" s="5">
        <v>79000.0</v>
      </c>
      <c r="P169" s="5">
        <v>79000.0</v>
      </c>
      <c r="Q169" s="5">
        <v>79000.0</v>
      </c>
      <c r="R169" s="5">
        <v>105300.0</v>
      </c>
      <c r="S169" s="5">
        <v>105300.0</v>
      </c>
      <c r="T169" s="5">
        <v>105300.0</v>
      </c>
      <c r="U169" s="5">
        <v>82000.0</v>
      </c>
      <c r="V169" s="5">
        <v>82000.0</v>
      </c>
      <c r="X169" s="5">
        <v>115000.0</v>
      </c>
      <c r="Y169" s="5">
        <v>115000.0</v>
      </c>
    </row>
    <row r="170">
      <c r="A170" s="5" t="s">
        <v>200</v>
      </c>
      <c r="U170" s="5">
        <v>0.0</v>
      </c>
      <c r="V170" s="5">
        <v>56000.0</v>
      </c>
      <c r="W170" s="5">
        <v>56000.0</v>
      </c>
      <c r="X170" s="5">
        <v>56000.0</v>
      </c>
      <c r="Y170" s="5">
        <v>56000.0</v>
      </c>
    </row>
    <row r="171">
      <c r="A171" s="5" t="s">
        <v>201</v>
      </c>
      <c r="B171" s="5">
        <v>1027000.0</v>
      </c>
      <c r="F171" s="5">
        <v>1250000.0</v>
      </c>
      <c r="G171" s="5">
        <v>1050000.0</v>
      </c>
      <c r="H171" s="5">
        <v>1040000.0</v>
      </c>
      <c r="I171" s="5">
        <v>857000.0</v>
      </c>
      <c r="J171" s="5">
        <v>857000.0</v>
      </c>
      <c r="K171" s="5">
        <v>700000.0</v>
      </c>
      <c r="L171" s="5">
        <v>622000.0</v>
      </c>
      <c r="M171" s="5">
        <v>622000.0</v>
      </c>
      <c r="N171" s="5">
        <v>557000.0</v>
      </c>
      <c r="O171" s="5">
        <v>524000.0</v>
      </c>
      <c r="P171" s="5">
        <v>524000.0</v>
      </c>
      <c r="Q171" s="5">
        <v>524000.0</v>
      </c>
      <c r="R171" s="5">
        <v>524000.0</v>
      </c>
      <c r="S171" s="5">
        <v>524000.0</v>
      </c>
      <c r="T171" s="5">
        <v>524000.0</v>
      </c>
      <c r="U171" s="61"/>
      <c r="V171" s="5">
        <v>495000.0</v>
      </c>
      <c r="W171" s="5">
        <v>495000.0</v>
      </c>
      <c r="X171" s="5">
        <v>495000.0</v>
      </c>
      <c r="Y171" s="5">
        <v>495000.0</v>
      </c>
    </row>
    <row r="172">
      <c r="A172" s="5" t="s">
        <v>202</v>
      </c>
      <c r="B172" s="5">
        <v>64100.0</v>
      </c>
      <c r="F172" s="5">
        <v>62000.0</v>
      </c>
      <c r="G172" s="5">
        <v>127000.0</v>
      </c>
      <c r="H172" s="5">
        <v>127000.0</v>
      </c>
      <c r="I172" s="5">
        <v>64000.0</v>
      </c>
      <c r="J172" s="5">
        <v>64000.0</v>
      </c>
      <c r="K172" s="5">
        <v>69000.0</v>
      </c>
      <c r="L172" s="5">
        <v>69500.0</v>
      </c>
      <c r="M172" s="5">
        <v>112000.0</v>
      </c>
      <c r="N172" s="5">
        <v>146300.0</v>
      </c>
      <c r="O172" s="5">
        <v>136300.0</v>
      </c>
      <c r="P172" s="5">
        <v>136300.0</v>
      </c>
      <c r="Q172" s="5">
        <v>136300.0</v>
      </c>
      <c r="R172" s="5">
        <v>124000.0</v>
      </c>
      <c r="S172" s="5">
        <v>136500.0</v>
      </c>
      <c r="T172" s="5">
        <v>136700.0</v>
      </c>
      <c r="U172" s="5">
        <v>136000.0</v>
      </c>
      <c r="V172" s="5">
        <v>138000.0</v>
      </c>
      <c r="W172" s="5">
        <v>138000.0</v>
      </c>
      <c r="X172" s="5">
        <v>138000.0</v>
      </c>
      <c r="Y172" s="5">
        <v>138000.0</v>
      </c>
    </row>
    <row r="173">
      <c r="A173" s="5" t="s">
        <v>203</v>
      </c>
      <c r="B173" s="5">
        <v>16200.0</v>
      </c>
      <c r="F173" s="5">
        <v>17000.0</v>
      </c>
      <c r="G173" s="5">
        <v>16000.0</v>
      </c>
      <c r="H173" s="5">
        <v>16000.0</v>
      </c>
      <c r="I173" s="5">
        <v>16000.0</v>
      </c>
      <c r="J173" s="5">
        <v>16000.0</v>
      </c>
      <c r="K173" s="5">
        <v>16000.0</v>
      </c>
      <c r="L173" s="5">
        <v>23000.0</v>
      </c>
      <c r="M173" s="5">
        <v>23000.0</v>
      </c>
      <c r="N173" s="5">
        <v>23000.0</v>
      </c>
      <c r="O173" s="5">
        <v>23000.0</v>
      </c>
      <c r="P173" s="5">
        <v>23000.0</v>
      </c>
      <c r="Q173" s="5">
        <v>23000.0</v>
      </c>
      <c r="R173" s="5">
        <v>23000.0</v>
      </c>
      <c r="S173" s="5">
        <v>23000.0</v>
      </c>
      <c r="T173" s="5">
        <v>19500.0</v>
      </c>
      <c r="U173" s="5">
        <v>16000.0</v>
      </c>
      <c r="V173" s="5">
        <v>16000.0</v>
      </c>
      <c r="W173" s="5">
        <v>16000.0</v>
      </c>
      <c r="X173" s="5">
        <v>16000.0</v>
      </c>
      <c r="Y173" s="5">
        <v>16000.0</v>
      </c>
    </row>
    <row r="174">
      <c r="A174" s="5" t="s">
        <v>204</v>
      </c>
      <c r="B174" s="5">
        <v>41000.0</v>
      </c>
      <c r="F174" s="5">
        <v>51000.0</v>
      </c>
      <c r="G174" s="5">
        <v>45000.0</v>
      </c>
      <c r="H174" s="5">
        <v>45000.0</v>
      </c>
      <c r="I174" s="5">
        <v>48000.0</v>
      </c>
      <c r="J174" s="5">
        <v>48000.0</v>
      </c>
      <c r="K174" s="5">
        <v>43000.0</v>
      </c>
      <c r="L174" s="5">
        <v>67800.0</v>
      </c>
      <c r="M174" s="5">
        <v>64800.0</v>
      </c>
      <c r="N174" s="5">
        <v>60800.0</v>
      </c>
      <c r="O174" s="5">
        <v>60800.0</v>
      </c>
      <c r="P174" s="5">
        <v>60800.0</v>
      </c>
      <c r="Q174" s="5">
        <v>61800.0</v>
      </c>
      <c r="R174" s="5">
        <v>60800.0</v>
      </c>
      <c r="S174" s="5">
        <v>57800.0</v>
      </c>
      <c r="T174" s="5">
        <v>50800.0</v>
      </c>
      <c r="U174" s="5">
        <v>50000.0</v>
      </c>
      <c r="V174" s="5">
        <v>51000.0</v>
      </c>
      <c r="W174" s="5">
        <v>51000.0</v>
      </c>
      <c r="X174" s="5">
        <v>51000.0</v>
      </c>
      <c r="Y174" s="5">
        <v>51000.0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3"/>
      <c r="B1" s="4"/>
      <c r="C1" s="4"/>
      <c r="D1" s="3"/>
      <c r="E1" s="4"/>
      <c r="F1" s="3"/>
      <c r="G1" s="3"/>
      <c r="H1" s="3"/>
      <c r="I1" s="3"/>
      <c r="J1" s="3"/>
      <c r="K1" s="3"/>
      <c r="L1" s="3"/>
      <c r="M1" s="3"/>
    </row>
    <row r="2" ht="39.0" customHeight="1">
      <c r="A2" s="6"/>
      <c r="B2" s="7" t="s">
        <v>4</v>
      </c>
      <c r="C2" s="8"/>
      <c r="D2" s="9"/>
      <c r="E2" s="10"/>
      <c r="F2" s="11"/>
      <c r="G2" s="12"/>
      <c r="H2" s="12"/>
      <c r="I2" s="12"/>
      <c r="J2" s="12"/>
      <c r="K2" s="12"/>
      <c r="L2" s="12"/>
      <c r="M2" s="12"/>
    </row>
    <row r="3">
      <c r="A3" s="6"/>
      <c r="B3" s="13"/>
      <c r="C3" s="14"/>
      <c r="D3" s="9"/>
      <c r="E3" s="15"/>
      <c r="F3" s="16"/>
      <c r="G3" s="12"/>
      <c r="H3" s="12"/>
      <c r="I3" s="12"/>
      <c r="J3" s="12"/>
      <c r="K3" s="12"/>
      <c r="L3" s="12"/>
      <c r="M3" s="12"/>
    </row>
    <row r="4" ht="18.0" customHeight="1">
      <c r="A4" s="17"/>
      <c r="B4" s="18" t="s">
        <v>24</v>
      </c>
      <c r="C4" s="20"/>
      <c r="D4" s="21"/>
      <c r="E4" s="22"/>
      <c r="F4" s="22"/>
      <c r="G4" s="22"/>
      <c r="H4" s="22"/>
      <c r="I4" s="22"/>
      <c r="J4" s="22"/>
      <c r="K4" s="22"/>
      <c r="L4" s="22"/>
      <c r="M4" s="22"/>
    </row>
    <row r="5" ht="49.5" customHeight="1">
      <c r="A5" s="17"/>
      <c r="B5" s="24" t="s">
        <v>31</v>
      </c>
      <c r="C5" s="25"/>
      <c r="D5" s="26"/>
      <c r="E5" s="28"/>
      <c r="F5" s="22"/>
      <c r="G5" s="22"/>
      <c r="H5" s="22"/>
      <c r="I5" s="22"/>
      <c r="J5" s="22"/>
      <c r="K5" s="22"/>
      <c r="L5" s="22"/>
      <c r="M5" s="22"/>
    </row>
    <row r="6" ht="15.0" customHeight="1">
      <c r="A6" s="17"/>
      <c r="B6" s="30" t="s">
        <v>49</v>
      </c>
      <c r="C6" s="32" t="s">
        <v>53</v>
      </c>
      <c r="D6" s="21"/>
      <c r="E6" s="37"/>
      <c r="F6" s="21"/>
      <c r="G6" s="22"/>
      <c r="H6" s="22"/>
      <c r="I6" s="22"/>
      <c r="J6" s="22"/>
      <c r="K6" s="22"/>
      <c r="L6" s="22"/>
      <c r="M6" s="22"/>
    </row>
    <row r="7" ht="15.0" customHeight="1">
      <c r="A7" s="17"/>
      <c r="B7" s="30" t="s">
        <v>71</v>
      </c>
      <c r="C7" s="38" t="str">
        <f>HYPERLINK("http://data.worldbank.org/indicator/MS.MIL.TOTL.P1","http://data.worldbank.org/indicator/MS.MIL.TOTL.P1")</f>
        <v>http://data.worldbank.org/indicator/MS.MIL.TOTL.P1</v>
      </c>
      <c r="D7" s="21"/>
      <c r="E7" s="37"/>
      <c r="F7" s="21"/>
      <c r="G7" s="22"/>
      <c r="H7" s="22"/>
      <c r="I7" s="22"/>
      <c r="J7" s="22"/>
      <c r="K7" s="22"/>
      <c r="L7" s="22"/>
      <c r="M7" s="22"/>
    </row>
    <row r="8" ht="15.0" customHeight="1">
      <c r="A8" s="17"/>
      <c r="B8" s="30" t="s">
        <v>78</v>
      </c>
      <c r="C8" s="40" t="s">
        <v>79</v>
      </c>
      <c r="D8" s="21"/>
      <c r="E8" s="37"/>
      <c r="F8" s="21"/>
      <c r="G8" s="22"/>
      <c r="H8" s="22"/>
      <c r="I8" s="22"/>
      <c r="J8" s="22"/>
      <c r="K8" s="22"/>
      <c r="L8" s="22"/>
      <c r="M8" s="22"/>
    </row>
    <row r="9">
      <c r="A9" s="17"/>
      <c r="B9" s="42"/>
      <c r="C9" s="45"/>
      <c r="D9" s="21"/>
      <c r="E9" s="37"/>
      <c r="F9" s="21"/>
      <c r="G9" s="22"/>
      <c r="H9" s="22"/>
      <c r="I9" s="22"/>
      <c r="J9" s="22"/>
      <c r="K9" s="22"/>
      <c r="L9" s="22"/>
      <c r="M9" s="22"/>
    </row>
    <row r="10" ht="18.0" customHeight="1">
      <c r="A10" s="17"/>
      <c r="B10" s="46" t="s">
        <v>95</v>
      </c>
      <c r="C10" s="20"/>
      <c r="D10" s="21"/>
      <c r="E10" s="37"/>
      <c r="F10" s="21"/>
      <c r="G10" s="22"/>
      <c r="H10" s="22"/>
      <c r="I10" s="22"/>
      <c r="J10" s="22"/>
      <c r="K10" s="22"/>
      <c r="L10" s="22"/>
      <c r="M10" s="22"/>
    </row>
    <row r="11" ht="15.75" customHeight="1">
      <c r="A11" s="17"/>
      <c r="B11" s="47" t="s">
        <v>100</v>
      </c>
      <c r="C11" s="48" t="s">
        <v>103</v>
      </c>
      <c r="D11" s="21"/>
      <c r="E11" s="37"/>
      <c r="F11" s="21"/>
      <c r="G11" s="22"/>
      <c r="H11" s="22"/>
      <c r="I11" s="22"/>
      <c r="J11" s="22"/>
      <c r="K11" s="22"/>
      <c r="L11" s="22"/>
      <c r="M11" s="22"/>
    </row>
    <row r="12" ht="13.5" customHeight="1">
      <c r="A12" s="17"/>
      <c r="B12" s="49" t="s">
        <v>107</v>
      </c>
      <c r="C12" s="50">
        <v>40478.0</v>
      </c>
      <c r="D12" s="21"/>
      <c r="E12" s="37"/>
      <c r="F12" s="21"/>
      <c r="G12" s="22"/>
      <c r="H12" s="22"/>
      <c r="I12" s="22"/>
      <c r="J12" s="22"/>
      <c r="K12" s="22"/>
      <c r="L12" s="22"/>
      <c r="M12" s="22"/>
    </row>
    <row r="13">
      <c r="A13" s="16"/>
      <c r="B13" s="15"/>
      <c r="C13" s="15"/>
      <c r="D13" s="16"/>
      <c r="E13" s="15"/>
      <c r="F13" s="16"/>
      <c r="G13" s="16"/>
      <c r="H13" s="16"/>
      <c r="I13" s="16"/>
      <c r="J13" s="16"/>
      <c r="K13" s="16"/>
      <c r="L13" s="16"/>
      <c r="M13" s="16"/>
    </row>
    <row r="14">
      <c r="A14" s="3"/>
      <c r="B14" s="3"/>
      <c r="C14" s="3"/>
      <c r="D14" s="3"/>
      <c r="E14" s="3"/>
      <c r="F14" s="3"/>
      <c r="G14" s="3"/>
      <c r="H14" s="3"/>
      <c r="I14" s="3"/>
      <c r="J14" s="3"/>
      <c r="K14" s="3"/>
      <c r="L14" s="3"/>
      <c r="M14" s="3"/>
    </row>
    <row r="15">
      <c r="A15" s="3"/>
      <c r="B15" s="3"/>
      <c r="C15" s="3"/>
      <c r="D15" s="3"/>
      <c r="E15" s="3"/>
      <c r="F15" s="3"/>
      <c r="G15" s="3"/>
      <c r="H15" s="3"/>
      <c r="I15" s="3"/>
      <c r="J15" s="3"/>
      <c r="K15" s="3"/>
      <c r="L15" s="3"/>
      <c r="M15" s="3"/>
    </row>
    <row r="16">
      <c r="A16" s="3"/>
      <c r="B16" s="3"/>
      <c r="C16" s="3"/>
      <c r="D16" s="3"/>
      <c r="E16" s="3"/>
      <c r="F16" s="3"/>
      <c r="G16" s="3"/>
      <c r="H16" s="3"/>
      <c r="I16" s="3"/>
      <c r="J16" s="3"/>
      <c r="K16" s="3"/>
      <c r="L16" s="3"/>
      <c r="M16" s="3"/>
    </row>
    <row r="17">
      <c r="A17" s="3"/>
      <c r="B17" s="3"/>
      <c r="C17" s="3"/>
      <c r="D17" s="3"/>
      <c r="E17" s="3"/>
      <c r="F17" s="3"/>
      <c r="G17" s="3"/>
      <c r="H17" s="3"/>
      <c r="I17" s="3"/>
      <c r="J17" s="3"/>
      <c r="K17" s="3"/>
      <c r="L17" s="3"/>
      <c r="M17" s="3"/>
    </row>
    <row r="18">
      <c r="A18" s="3"/>
      <c r="B18" s="3"/>
      <c r="C18" s="3"/>
      <c r="D18" s="3"/>
      <c r="E18" s="3"/>
      <c r="F18" s="3"/>
      <c r="G18" s="3"/>
      <c r="H18" s="3"/>
      <c r="I18" s="3"/>
      <c r="J18" s="3"/>
      <c r="K18" s="3"/>
      <c r="L18" s="3"/>
      <c r="M18" s="3"/>
    </row>
    <row r="19">
      <c r="A19" s="51"/>
      <c r="B19" s="51"/>
      <c r="C19" s="51"/>
      <c r="D19" s="51"/>
      <c r="E19" s="51"/>
      <c r="F19" s="51"/>
      <c r="G19" s="51"/>
      <c r="H19" s="51"/>
      <c r="I19" s="51"/>
      <c r="J19" s="51"/>
      <c r="K19" s="51"/>
      <c r="L19" s="51"/>
      <c r="M19" s="51"/>
    </row>
    <row r="20">
      <c r="A20" s="51"/>
      <c r="B20" s="51"/>
      <c r="C20" s="51"/>
      <c r="D20" s="51"/>
      <c r="E20" s="51"/>
      <c r="F20" s="51"/>
      <c r="G20" s="51"/>
      <c r="H20" s="51"/>
      <c r="I20" s="51"/>
      <c r="J20" s="51"/>
      <c r="K20" s="51"/>
      <c r="L20" s="51"/>
      <c r="M20" s="51"/>
    </row>
  </sheetData>
  <mergeCells count="2">
    <mergeCell ref="B2:C2"/>
    <mergeCell ref="B5:C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5.14"/>
    <col customWidth="1" min="2" max="6" width="5.14"/>
  </cols>
  <sheetData>
    <row r="1">
      <c r="A1" s="2"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19" t="s">
        <v>25</v>
      </c>
      <c r="B1" s="23"/>
      <c r="C1" s="23"/>
      <c r="D1" s="23"/>
      <c r="E1" s="27"/>
    </row>
    <row r="2">
      <c r="A2" s="29"/>
      <c r="B2" s="29"/>
      <c r="C2" s="29"/>
      <c r="D2" s="31"/>
      <c r="E2" s="27"/>
    </row>
    <row r="3" ht="45.0" customHeight="1">
      <c r="A3" s="33" t="s">
        <v>56</v>
      </c>
      <c r="B3" s="34" t="s">
        <v>61</v>
      </c>
      <c r="C3" s="35"/>
      <c r="D3" s="36" t="s">
        <v>65</v>
      </c>
      <c r="E3" s="27"/>
    </row>
    <row r="4" ht="60.0" customHeight="1">
      <c r="A4" s="33" t="s">
        <v>69</v>
      </c>
      <c r="B4" s="39" t="str">
        <f>HYPERLINK("http://spreadsheets.google.com/pub?key=0Asm_G8nr4TCSdG1nNjk5RzItcUp6N2dSdHUwOENXa0E&amp;gid=1","http://spreadsheets.google.com/pub?key=0Asm_G8nr4TCSdG1nNjk5RzItcUp6N2dSdHUwOENXa0E&amp;gid=1")</f>
        <v>http://spreadsheets.google.com/pub?key=0Asm_G8nr4TCSdG1nNjk5RzItcUp6N2dSdHUwOENXa0E&amp;gid=1</v>
      </c>
      <c r="C4" s="35"/>
      <c r="D4" s="36" t="s">
        <v>81</v>
      </c>
      <c r="E4" s="27"/>
    </row>
    <row r="5" ht="30.0" customHeight="1">
      <c r="A5" s="33" t="s">
        <v>83</v>
      </c>
      <c r="B5" s="41" t="s">
        <v>84</v>
      </c>
      <c r="C5" s="35"/>
      <c r="D5" s="36" t="s">
        <v>87</v>
      </c>
      <c r="E5" s="27"/>
    </row>
    <row r="6" ht="30.0" customHeight="1">
      <c r="A6" s="29"/>
      <c r="B6" s="29"/>
      <c r="C6" s="31"/>
      <c r="D6" s="31"/>
      <c r="E6" s="27"/>
    </row>
    <row r="7">
      <c r="A7" s="43"/>
      <c r="B7" s="43"/>
      <c r="C7" s="43"/>
      <c r="D7" s="4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29"/>
      <c r="B1" s="52" t="s">
        <v>118</v>
      </c>
      <c r="C1" s="23"/>
      <c r="D1" s="29"/>
      <c r="E1" s="27"/>
    </row>
    <row r="2">
      <c r="A2" s="29"/>
      <c r="B2" s="53"/>
      <c r="C2" s="53"/>
      <c r="D2" s="29"/>
      <c r="E2" s="27"/>
    </row>
    <row r="3">
      <c r="A3" s="29"/>
      <c r="B3" s="54" t="s">
        <v>132</v>
      </c>
      <c r="C3" s="23"/>
      <c r="D3" s="29"/>
      <c r="E3" s="27"/>
    </row>
    <row r="4" ht="24.0" customHeight="1">
      <c r="A4" s="55"/>
      <c r="B4" s="56" t="s">
        <v>142</v>
      </c>
      <c r="C4" s="57" t="s">
        <v>145</v>
      </c>
      <c r="D4" s="55"/>
      <c r="E4" s="58"/>
    </row>
    <row r="5" ht="24.0" customHeight="1">
      <c r="A5" s="55"/>
      <c r="B5" s="56" t="s">
        <v>151</v>
      </c>
      <c r="C5" s="57" t="s">
        <v>152</v>
      </c>
      <c r="D5" s="55"/>
      <c r="E5" s="58"/>
    </row>
    <row r="6" ht="24.0" customHeight="1">
      <c r="A6" s="55"/>
      <c r="B6" s="56" t="s">
        <v>153</v>
      </c>
      <c r="C6" s="57" t="s">
        <v>154</v>
      </c>
      <c r="D6" s="55"/>
      <c r="E6" s="58"/>
    </row>
    <row r="7" ht="18.0" customHeight="1">
      <c r="A7" s="55"/>
      <c r="B7" s="60"/>
      <c r="C7" s="60"/>
      <c r="D7" s="55"/>
      <c r="E7" s="58"/>
    </row>
    <row r="8">
      <c r="A8" s="29"/>
      <c r="B8" s="53"/>
      <c r="C8" s="53"/>
      <c r="D8" s="29"/>
      <c r="E8" s="27"/>
    </row>
    <row r="9" ht="15.0" customHeight="1">
      <c r="A9" s="43"/>
      <c r="B9" s="43"/>
      <c r="C9" s="43"/>
      <c r="D9" s="4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59" t="s">
        <v>156</v>
      </c>
      <c r="B1" s="59" t="s">
        <v>159</v>
      </c>
    </row>
  </sheetData>
  <drawing r:id="rId1"/>
</worksheet>
</file>