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FFP_tools\sFFP_tools\simplified_model_workflow\"/>
    </mc:Choice>
  </mc:AlternateContent>
  <xr:revisionPtr revIDLastSave="0" documentId="13_ncr:1_{5FBE45BB-66A3-42BF-8B36-B4DB738B00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2" i="1"/>
</calcChain>
</file>

<file path=xl/sharedStrings.xml><?xml version="1.0" encoding="utf-8"?>
<sst xmlns="http://schemas.openxmlformats.org/spreadsheetml/2006/main" count="6790" uniqueCount="2617">
  <si>
    <t>Score</t>
  </si>
  <si>
    <t>m/z</t>
  </si>
  <si>
    <t>Charge</t>
  </si>
  <si>
    <t>M+H+</t>
  </si>
  <si>
    <t>Calculated Mass</t>
  </si>
  <si>
    <t>Deviation in ppm</t>
  </si>
  <si>
    <t>Peptide 1</t>
  </si>
  <si>
    <t>Protein 1</t>
  </si>
  <si>
    <t>From</t>
  </si>
  <si>
    <t>To</t>
  </si>
  <si>
    <t>Peptide2</t>
  </si>
  <si>
    <t>Protein 2</t>
  </si>
  <si>
    <t>From.1</t>
  </si>
  <si>
    <t>To.1</t>
  </si>
  <si>
    <t>Scan number</t>
  </si>
  <si>
    <t>is Selected in Table</t>
  </si>
  <si>
    <t>Candidate identifier</t>
  </si>
  <si>
    <t>Folder Number</t>
  </si>
  <si>
    <t>Retention time in sec</t>
  </si>
  <si>
    <t>miscellaneous</t>
  </si>
  <si>
    <t>best linkage position peptide 1</t>
  </si>
  <si>
    <t>best linkage position peptide 2</t>
  </si>
  <si>
    <t>All linkage positions</t>
  </si>
  <si>
    <t>Spectrum UUID</t>
  </si>
  <si>
    <t>local False discovery rate</t>
  </si>
  <si>
    <t>shortest distance in pdb</t>
  </si>
  <si>
    <t>Light/Heavy(1/2)</t>
  </si>
  <si>
    <t>pepScore1</t>
  </si>
  <si>
    <t>pepScore2</t>
  </si>
  <si>
    <t>xLinkScore</t>
  </si>
  <si>
    <t>resultId</t>
  </si>
  <si>
    <t>MS1intensity</t>
  </si>
  <si>
    <t>finalScoreComponent</t>
  </si>
  <si>
    <t>Peptide_PSMs</t>
  </si>
  <si>
    <t>Total_Relative_Intensity_A_base_sc</t>
  </si>
  <si>
    <t>Average_Relative_Intensity_A_base_sc</t>
  </si>
  <si>
    <t>Ion_Count_A_base_sc</t>
  </si>
  <si>
    <t>SD_A_base_sc</t>
  </si>
  <si>
    <t>Total_Relative_Intensity_B_base_sc</t>
  </si>
  <si>
    <t>Average_Relative_Intensity_B_base_sc</t>
  </si>
  <si>
    <t>Ion_Count_B_base_sc</t>
  </si>
  <si>
    <t>SD_B_base_sc</t>
  </si>
  <si>
    <t>A_y0_pepB_RelInt_base_sc</t>
  </si>
  <si>
    <t>A_y0_sc_RelInt_base_sc</t>
  </si>
  <si>
    <t>A_y0_sz_RelInt_base_sc</t>
  </si>
  <si>
    <t>B_y0_pepA_RelInt_base_sc</t>
  </si>
  <si>
    <t>B_y0_sc_RelInt_base_sc</t>
  </si>
  <si>
    <t>B_y0_sz_RelInt_base_sc</t>
  </si>
  <si>
    <t>human_pred</t>
  </si>
  <si>
    <t xml:space="preserve">&gt;lcl|NP_851335|Bos taurus albumin precursor </t>
  </si>
  <si>
    <t>[EKVLTSSAR]</t>
  </si>
  <si>
    <t>MS250268-BSA-SDA-R2.43825.43825.4.0.dta</t>
  </si>
  <si>
    <t>Y7</t>
  </si>
  <si>
    <t>K2</t>
  </si>
  <si>
    <t>201.75096449595762~T4~K2~0~20#202.0122891839307~E5~K2~0~20#202.06493792896933~D6~K2~0~20#202.15788387118897~Y7~K2~0~20#201.84341167033864~S9~K2~0~20</t>
  </si>
  <si>
    <t>1e08abf7-502c-452d-a53f-9db606f72884</t>
  </si>
  <si>
    <t>c092ec53-dd14-4f5e-ab9f-be77e25e8f70</t>
  </si>
  <si>
    <t>MS250268-BSA-SDA-R3.32303.32303.4.0.dta</t>
  </si>
  <si>
    <t>S9</t>
  </si>
  <si>
    <t>K4</t>
  </si>
  <si>
    <t>202.60236737434977~T4~K4~0~20#202.78338813349475~E5~K4~0~20#202.73432347361393~D6~K4~0~20#202.7438973963851~Y7~K4~0~20#202.83322317809098~S9~K4~0~20</t>
  </si>
  <si>
    <t>b8cb6a6d-9793-43d3-8707-72f478a3c1bb</t>
  </si>
  <si>
    <t>80b591fd-c5fe-4939-ab71-e568f34b724d</t>
  </si>
  <si>
    <t>MS250268-BSA-SDA-R1.43182.43182.4.1.dta</t>
  </si>
  <si>
    <t>200.76322280604992~T4~K2~0~20#200.9646050370574~E5~K2~0~20#201.16183634723475~D6~K2~0~20#201.43477240787269~Y7~K2~0~20#201.26983912303453~S9~K2~0~20</t>
  </si>
  <si>
    <t>1dbe8890-96cc-4cd7-b505-d68f8a77cf41</t>
  </si>
  <si>
    <t>66753414-c4f6-46dc-a0c5-3aaac6760007</t>
  </si>
  <si>
    <t>[LGEYGFQNALIVR]</t>
  </si>
  <si>
    <t>[SLGKVGTR]</t>
  </si>
  <si>
    <t>MS250268-BSA-SDA-R1.25833.25833.4.0.dta</t>
  </si>
  <si>
    <t>Y4</t>
  </si>
  <si>
    <t>197.98985254808233~E3~K4~0~50#198.16035279279708~Y4~K4~0~50</t>
  </si>
  <si>
    <t>6bca8b42-8e7f-43b5-8fe3-fdc8c9f75431</t>
  </si>
  <si>
    <t>2b28ad92-024b-4833-9f1e-cc7dba66fe66</t>
  </si>
  <si>
    <t>MS250268-BSA-SDA-R1.43008.43008.4.0.dta</t>
  </si>
  <si>
    <t>D6</t>
  </si>
  <si>
    <t>195.11579348776323~T4~K2~0~20#195.31952302412276~E5~K2~0~20#195.7326755721116~D6~K2~0~20#195.30526187365183~Y7~K2~0~20#194.48700573138214~S9~K2~0~20</t>
  </si>
  <si>
    <t>5e260739-d820-4a7c-8b05-55709358d21d</t>
  </si>
  <si>
    <t>07b85926-63ea-4e53-bf4a-fd4f6ac7c570</t>
  </si>
  <si>
    <t>MS250268-BSA-SDA-R3.43304.43304.4.0.dta</t>
  </si>
  <si>
    <t>194.49845933345986~T4~K2~0~20#194.72294033054277~E5~K2~0~20#194.82328673131056~D6~K2~0~20#195.01855023240543~Y7~K2~0~20#194.6175294325357~S9~K2~0~20</t>
  </si>
  <si>
    <t>27016b08-2d16-4d26-882e-e8a1f3f87a46</t>
  </si>
  <si>
    <t>5338a9af-dc05-4d35-bc27-079b008d1fe7</t>
  </si>
  <si>
    <t>MS250268-BSA-SDA-R2.32941.32941.4.0.dta</t>
  </si>
  <si>
    <t>194.08358037554433~T4~K4~0~20#194.25872211205325~E5~K4~0~20#194.20576037121032~D6~K4~0~20#194.25872211205325~Y7~K4~0~20#194.29008616083436~S9~K4~0~20</t>
  </si>
  <si>
    <t>b1b37971-523c-44cf-9e8a-48c7b1a7d557</t>
  </si>
  <si>
    <t>919124fd-f21e-4cd7-b1fb-7bbf5960c2cc</t>
  </si>
  <si>
    <t>MS250268-BSA-SDA-R1.32272.32272.4.0.dta</t>
  </si>
  <si>
    <t>190.81606369636103~T4~K4~0~20#190.98269466771671~E5~K4~0~20#190.91163574254173~D6~K4~0~20#190.98269466771671~Y7~K4~0~20#191.02436857494402~S9~K4~0~20</t>
  </si>
  <si>
    <t>e0d4ff5e-e0ca-4bdf-b5f1-abe193a7d1c6</t>
  </si>
  <si>
    <t>474cb913-6e11-4bad-9db1-ec6c69f89df7</t>
  </si>
  <si>
    <t>MS250268-BSA-SDA-R2.43611.43611.4.0.dta</t>
  </si>
  <si>
    <t>188.94589350694804~T4~K2~0~20#188.90541194541777~E5~K2~0~20#189.54933647086926~D6~K2~0~20#190.4961639677969~Y7~K2~0~20#188.8046657770998~S9~K2~0~20</t>
  </si>
  <si>
    <t>5908d3c3-21ce-4a50-9c27-26ee32f8ae82</t>
  </si>
  <si>
    <t>e7fbeaad-ed7c-4e75-b33b-c9612fea85b8</t>
  </si>
  <si>
    <t>MS250268-BSA-SDA-R3.25871.25871.4.0.dta</t>
  </si>
  <si>
    <t>190.79195077036795~E3~K4~0~50#190.88826834675464~Y4~K4~0~50</t>
  </si>
  <si>
    <t>1d04af59-9579-4a41-917d-52de5caa4299</t>
  </si>
  <si>
    <t>b7d5ffb2-f418-4a05-9a68-15f2107e21f8</t>
  </si>
  <si>
    <t>MS250268-BSA-SDA-R2.26440.26440.4.0.dta</t>
  </si>
  <si>
    <t>189.64991191572642~E3~K4~0~50#189.81898068227383~Y4~K4~0~50</t>
  </si>
  <si>
    <t>27c254c2-7acb-4fea-85b4-f2a93ec4be7d</t>
  </si>
  <si>
    <t>149b739d-f73b-470f-94c9-6e7120be5b3d</t>
  </si>
  <si>
    <t>MS250268-BSA-SDA-R3.31326.31326.4.1.dta</t>
  </si>
  <si>
    <t>T4</t>
  </si>
  <si>
    <t>189.75971203282452~T4~K4~0~20#189.51360326410855~E5~K4~0~20#189.17200752227413~D6~K4~0~20#188.90071781004997~Y7~K4~0~20#187.58581294795613~S9~K4~0~20</t>
  </si>
  <si>
    <t>96cf0eae-c4d9-4075-9c33-f448f49cb492</t>
  </si>
  <si>
    <t>df542e9d-fd8b-4c43-8fe3-8a84fb80544d</t>
  </si>
  <si>
    <t>MS250268-BSA-SDA-R3.43100.43100.4.1.dta</t>
  </si>
  <si>
    <t>187.2308977642876~T4~K2~0~20#186.81891533821914~E5~K2~0~20#187.84191881554096~D6~K2~0~20#189.515233650431~Y7~K2~0~20#186.2906533208697~S9~K2~0~20</t>
  </si>
  <si>
    <t>f7ca755b-4ed0-4bc8-a64a-580ceae0f3e0</t>
  </si>
  <si>
    <t>3f63983c-517c-4075-98a9-c6700ae76c7a</t>
  </si>
  <si>
    <t>MS250268-BSA-SDA-R2.43657.43657.4.0.dta</t>
  </si>
  <si>
    <t>186.4873729445986~T4~K2~0~20#187.25554833444522~E5~K2~0~20#187.8141355851382~D6~K2~0~20#188.59552248187444~Y7~K2~0~20#187.27060530165645~S9~K2~0~20</t>
  </si>
  <si>
    <t>bb4277e6-db4e-4fa9-98f4-3ba8863bb8d0</t>
  </si>
  <si>
    <t>befef7ff-e5c0-4365-be8f-7c21cce99118</t>
  </si>
  <si>
    <t>MS250268-BSA-SDA-R1.31966.31966.4.2.dta</t>
  </si>
  <si>
    <t>183.24331512153384~T4~K4~0~20#183.10016422603513~E5~K4~0~20#182.9481461329872~D6~K4~0~20#183.02290231334845~Y7~K4~0~20#183.10016422603513~S9~K4~0~20</t>
  </si>
  <si>
    <t>b78b4023-61d7-4862-bd85-6962b3c14cd3</t>
  </si>
  <si>
    <t>0ffbb115-1f0c-4587-9c25-102eebfdd232</t>
  </si>
  <si>
    <t>MS250268-BSA-SDA-R1.42978.42978.4.1.dta</t>
  </si>
  <si>
    <t>181.59319107986047~T4~K2~0~20#181.364202655334~E5~K2~0~20#182.18696569861123~D6~K2~0~20#183.47866359018977~Y7~K2~0~20#181.04623967983142~S9~K2~0~20</t>
  </si>
  <si>
    <t>c89a07b3-f993-4269-94f5-976416ad7413</t>
  </si>
  <si>
    <t>1236e17b-8a6f-471f-aa05-9165f6963431</t>
  </si>
  <si>
    <t>MS250268-BSA-SDA-R3.43220.43220.4.0.dta</t>
  </si>
  <si>
    <t>181.22529976572156~T4~K2~0~20#181.01023401472668~E5~K2~0~20#181.83035482214~D6~K2~0~20#183.11181581590824~Y7~K2~0~20#180.7072308626579~S9~K2~0~20</t>
  </si>
  <si>
    <t>d99f64b7-c3e3-4081-888b-6d2902492cc0</t>
  </si>
  <si>
    <t>568198dc-30ca-47d5-b8eb-3d519ddacdc7</t>
  </si>
  <si>
    <t>MS250268-BSA-SDA-R1.25563.25563.4.0.dta</t>
  </si>
  <si>
    <t>182.79648083040584~E3~K4~0~50#182.96794328199715~Y4~K4~0~50</t>
  </si>
  <si>
    <t>95268ee5-7506-41e9-b208-04336afbaee0</t>
  </si>
  <si>
    <t>2afc171e-b395-4daa-ac3b-cc018e9120a3</t>
  </si>
  <si>
    <t>MS250268-BSA-SDA-R2.32613.32613.4.1.dta</t>
  </si>
  <si>
    <t>181.72014706504226~T4~K4~0~20#181.57605448687363~E5~K4~0~20#181.42303638049566~D6~K4~0~20#181.4982843258525~Y7~K4~0~20#181.57605448687363~S9~K4~0~20</t>
  </si>
  <si>
    <t>5fadb1e0-c951-45e4-a78f-82c3b044e845</t>
  </si>
  <si>
    <t>958bdf6a-8af8-4fc2-b05c-477c17755d09</t>
  </si>
  <si>
    <t>MS250268-BSA-SDA-R3.25615.25615.4.0.dta</t>
  </si>
  <si>
    <t>180.20083815571252~E3~K4~0~50#180.33083228990355~Y4~K4~0~50</t>
  </si>
  <si>
    <t>07ea97e2-5fc1-42eb-83db-e146fdcc14b0</t>
  </si>
  <si>
    <t>3be253c1-eb89-4d94-91f8-44dcf518058a</t>
  </si>
  <si>
    <t>MS250268-BSA-SDA-R2.31598.31598.4.0.dta</t>
  </si>
  <si>
    <t>176.6030845497407~T4~K4~0~20#176.46433551934769~E5~K4~0~20#176.31699195618586~D6~K4~0~20#176.38944939702031~Y7~K4~0~20#176.46433551934769~S9~K4~0~20</t>
  </si>
  <si>
    <t>89860e03-2cd0-402a-a380-5833f00473f6</t>
  </si>
  <si>
    <t>53ff0a16-5e59-494c-a546-53b1c8cc3dca</t>
  </si>
  <si>
    <t>MS250268-BSA-SDA-R2.31888.31888.4.0.dta</t>
  </si>
  <si>
    <t>176.11994662830438~T4~K4~0~20#175.9481793560826~E5~K4~0~20#175.5315285746373~D6~K4~0~20#175.5315285746373~Y7~K4~0~20#175.71477509078113~S9~K4~0~20</t>
  </si>
  <si>
    <t>c1b2fba6-1075-493a-84c8-768b8cfd38f6</t>
  </si>
  <si>
    <t>30b62b60-bbab-427c-b2de-4bed1b163227</t>
  </si>
  <si>
    <t>MS250268-BSA-SDA-R1.43461.43461.4.0.dta</t>
  </si>
  <si>
    <t>170.97509872276925~T4~K2~0~20#171.2438922387384~E5~K2~0~20#173.02488070854497~D6~K2~0~20#175.95044206813566~Y7~K2~0~20#165.69277854320373~S9~K2~0~20</t>
  </si>
  <si>
    <t>918a9052-6684-4aa1-8609-14924c69b763</t>
  </si>
  <si>
    <t>699fa5d2-d5bb-4e89-9eca-6ef3f6f35531</t>
  </si>
  <si>
    <t>MS250268-BSA-SDA-R2.43348.43348.4.0.dta</t>
  </si>
  <si>
    <t>173.71401789273776~T4~K2~0~20#173.29551081334301~E5~K2~0~20#174.26563106882696~D6~K2~0~20#175.8653141613596~Y7~K2~0~20#172.76493279175327~S9~K2~0~20</t>
  </si>
  <si>
    <t>e7350fd2-0f7a-412a-95e2-11160d10dba6</t>
  </si>
  <si>
    <t>3d8c013f-ca09-4ab2-9005-8f56e40276b5</t>
  </si>
  <si>
    <t>MS250268-BSA-SDA-R1.31280.31280.4.0.dta</t>
  </si>
  <si>
    <t>E5</t>
  </si>
  <si>
    <t>169.1089775417846~T4~K4~0~20#169.16269523261948~E5~K4~0~20#168.97233927757003~D6~K4~0~20#168.97233927757003~Y7~K4~0~20#167.78722258809455~S9~K4~0~20</t>
  </si>
  <si>
    <t>912f1d24-f8d5-4b13-bf8f-075110662892</t>
  </si>
  <si>
    <t>3458e05b-6063-4ad6-9e59-68bd74982b81</t>
  </si>
  <si>
    <t>MS250268-BSA-SDA-R3.43514.43514.4.0.dta</t>
  </si>
  <si>
    <t>167.3901442856876~T4~K4~0~24#167.6654146636654~E5~K4~0~24#168.14784229263506~D6~K4~0~24#168.81037358741926~Y7~K4~0~24#162.24362920973314~S9~K4~0~2</t>
  </si>
  <si>
    <t>5790cfdd-31ab-48dd-ad4c-2224c7a782df</t>
  </si>
  <si>
    <t>2031102f-a876-4abe-93f5-295f54c9e662</t>
  </si>
  <si>
    <t>MS250268-BSA-SDA-R1.43420.43420.4.0.dta</t>
  </si>
  <si>
    <t>163.26438089798162~T4~K4~0~24#163.5244210635277~E5~K4~0~24#163.85947957768127~D6~K4~0~24#163.95484025820625~Y7~K4~0~24#156.0052043211727~S9~K4~0~2</t>
  </si>
  <si>
    <t>ff27bad4-cc19-4f8f-9c62-5506ddf76357</t>
  </si>
  <si>
    <t>85236097-7b6c-40d0-b740-0fcef0a0f09d</t>
  </si>
  <si>
    <t>MS250268-BSA-SDA-R2.26167.26167.4.0.dta</t>
  </si>
  <si>
    <t>E3</t>
  </si>
  <si>
    <t>163.2396980075526~E3~K4~0~50#163.23190726792905~Y4~K4~0~50</t>
  </si>
  <si>
    <t>520dd938-0e9c-4164-8541-ca97369c3bc7</t>
  </si>
  <si>
    <t>5d30dc3c-a041-4026-b3b5-3e51cd8098cc</t>
  </si>
  <si>
    <t>MS250268-BSA-SDA-R3.31023.31023.4.0.dta</t>
  </si>
  <si>
    <t>159.67231355346172~T4~K4~0~20#159.44660692197536~E5~K4~0~20#159.1333290789234~D6~K4~0~20#158.88452897552804~Y7~K4~0~20#159.1333290789234~S9~K4~0~20</t>
  </si>
  <si>
    <t>385f386a-bcc7-47ff-bb87-f4410b1ccdf0</t>
  </si>
  <si>
    <t>d35ce97d-d1be-44dc-88d6-45167ec6a66a</t>
  </si>
  <si>
    <t>MS250268-BSA-SDA-R3.42841.42841.4.0.dta</t>
  </si>
  <si>
    <t>158.941048402395~T4~K2~0~20#159.18454536886608~E5~K2~0~20#156.00894073822485~D6~K2~0~20#159.67824462077715~Y7~K2~0~20#134.4495079419845~S9~K2~0~20</t>
  </si>
  <si>
    <t>d896743a-a47a-4fbd-84a3-dcc2fe76815d</t>
  </si>
  <si>
    <t>055c29a0-1a60-4f14-9062-86a712f7e8a7</t>
  </si>
  <si>
    <t>[RHPEYAVSVLLR]</t>
  </si>
  <si>
    <t>[LSQKFPK]</t>
  </si>
  <si>
    <t>MS250268-BSA-SDA-R3.13729.13729.5.0.dta</t>
  </si>
  <si>
    <t>E4</t>
  </si>
  <si>
    <t>157.11477587729573~H2~K4~0~25#158.2527883108735~E4~K4~0~25#157.5660713306331~Y5~K4~0~25#154.55175884955668~S8~K4~0~25</t>
  </si>
  <si>
    <t>e567db5a-2e1f-402f-881f-27d7c0972809</t>
  </si>
  <si>
    <t>bb13a226-9cc7-4ed0-9c86-5a08bcc1088d</t>
  </si>
  <si>
    <t>MS250268-BSA-SDA-R1.31934.31934.4.1.dta</t>
  </si>
  <si>
    <t>154.45399563594094~T4~K4~0~20#154.23831073489708~E5~K4~0~20#153.9389429222062~D6~K4~0~20#153.70118993583117~Y7~K4~0~20#153.9389429222062~S9~K4~0~20</t>
  </si>
  <si>
    <t>090771fd-d80c-42e0-820f-ca30c9790ecf</t>
  </si>
  <si>
    <t>fecf3ee5-763f-4a0e-90b5-dee42d9565e1</t>
  </si>
  <si>
    <t>[DTHKSEIAHR]</t>
  </si>
  <si>
    <t>MS250268-BSA-SDA-R2.3373.3373.5.0.dta</t>
  </si>
  <si>
    <t>S7</t>
  </si>
  <si>
    <t>131.87695457250572~T1~K4~0~1#135.15966889162615~D5~K4~0~19#140.92168109175262~E6~K4~0~19#154.83287045812077~S7~K4~0~19#154.83287045812077~H8~K4~0~19#154.1852548309747~E12~K4~0~19</t>
  </si>
  <si>
    <t>141c5584-18ab-434d-8e02-04246aeb31c1</t>
  </si>
  <si>
    <t>9d99af53-0f50-471f-b86d-7f6084f4d067</t>
  </si>
  <si>
    <t>MS250268-BSA-SDA-R3.43602.43602.4.0.dta</t>
  </si>
  <si>
    <t>152.41597787456084~T4~K2~0~20#152.6465175575025~E5~K2~0~20#148.82906392275132~D6~K2~0~20#152.87919008621938~Y7~K2~0~20#124.7680193492185~S9~K2~0~20</t>
  </si>
  <si>
    <t>3a48943d-96b6-4ea6-9093-d362dd9c4c67</t>
  </si>
  <si>
    <t>3646f401-d81f-491e-a267-37b98b29b53f</t>
  </si>
  <si>
    <t>MS250268-BSA-SDA-R1.42937.42937.4.0.dta</t>
  </si>
  <si>
    <t>144.95159770023014~T4~K4~0~24#145.2007160927828~E5~K4~0~24#145.95584034429072~D6~K4~0~24#147.1337964366312~Y7~K4~0~24#139.68543456009766~S9~K4~0~2</t>
  </si>
  <si>
    <t>cf1dc75a-6a81-416b-b4bb-5cd58caa92fa</t>
  </si>
  <si>
    <t>03f8f685-47b9-4997-8b52-41bc1079e054</t>
  </si>
  <si>
    <t>MS250268-BSA-SDA-R2.14044.14044.5.1.dta</t>
  </si>
  <si>
    <t>146.98113711015532~H2~K4~0~25#147.44425021771036~E4~K4~0~25#146.51076211351975~Y5~K4~0~25#142.39852584408433~S8~K4~0~25</t>
  </si>
  <si>
    <t>80a952e6-7278-4ad6-87ad-9366f69630dc</t>
  </si>
  <si>
    <t>1594a71d-199e-42c0-bb1d-a24212e4e64a</t>
  </si>
  <si>
    <t>[KVPQVSTPTLVEVSR]</t>
  </si>
  <si>
    <t>MS250268-BSA-SDA-R2.15563.15563.5.0.dta</t>
  </si>
  <si>
    <t>E12</t>
  </si>
  <si>
    <t>83.71262738396217~K1~S1~1~1#83.71262738396217~K1~T7~1~3#137.00381343885823~S6~K4~0~4#140.45425504745052~T7~K4~0~10#143.6488930127627~T9~K4~0~15#145.9502111580302~E12~K4~0~31#145.75283172591304~S14~K4~0~31</t>
  </si>
  <si>
    <t>3b090315-879e-4e8b-93f3-2f732e2fe411</t>
  </si>
  <si>
    <t>62dac4b4-94c0-41f6-936e-185340ed05dd</t>
  </si>
  <si>
    <t>MS250268-BSA-SDA-R2.44039.44039.4.0.dta</t>
  </si>
  <si>
    <t>143.78266983853467~T4~K4~0~24#144.01924855755965~E5~K4~0~24#144.58904310545466~D6~K4~0~24#145.1987652530881~Y7~K4~0~24#136.48209440250025~S9~K4~0~2</t>
  </si>
  <si>
    <t>50c52c27-a448-42c3-b7b0-53ed61467551</t>
  </si>
  <si>
    <t>38a7eec3-809b-4845-9b6b-eb49317eb7ce</t>
  </si>
  <si>
    <t>MS250268-BSA-SDA-R3.15087.15087.5.0.dta</t>
  </si>
  <si>
    <t>78.87585012555205~K1~S1~1~1#78.87585012555205~K1~T7~1~2#135.11469899646266~S6~K4~0~4#138.6349892549308~T7~K4~0~11#142.93806605929063~T9~K4~0~15#145.32838478946312~E12~K4~0~32#145.09581217307814~S14~K4~0~32</t>
  </si>
  <si>
    <t>dcd7d3ac-e980-41ee-8696-b880243de882</t>
  </si>
  <si>
    <t>cae6d8c8-748a-4a9e-89d3-a52886fed8e9</t>
  </si>
  <si>
    <t>MS250268-BSA-SDA-R1.30978.30978.4.0.dta</t>
  </si>
  <si>
    <t>144.67689782439408~T4~K4~0~20#144.76577371991115~E5~K4~0~20#144.70524283835~D6~K4~0~20#144.70524283835~Y7~K4~0~20#144.81962728042242~S9~K4~0~20</t>
  </si>
  <si>
    <t>ca5ed8be-9932-45ce-aa78-ee4d43a3e71e</t>
  </si>
  <si>
    <t>a60b2a60-b222-4699-9722-a39aef3a0f0a</t>
  </si>
  <si>
    <t>MS250268-BSA-SDA-R2.14097.14097.5.0.dta</t>
  </si>
  <si>
    <t>143.57602240680083~H2~K4~0~32#144.36247893723984~E4~K4~0~32#144.13704824734452~Y5~K4~0~32#140.76418440629854~S8~K4~0~3</t>
  </si>
  <si>
    <t>d5bc81b7-cf98-4f2b-90dc-2057bfc58c36</t>
  </si>
  <si>
    <t>e404bf02-deb7-4bcb-b841-d6795d405830</t>
  </si>
  <si>
    <t>MS250268-BSA-SDA-R3.32007.32007.4.1.dta</t>
  </si>
  <si>
    <t>144.0344957946321~T4~K4~0~20#143.88711574478555~E5~K4~0~20#143.52962032587507~D6~K4~0~20#143.52962032587507~Y7~K4~0~20#143.68684981630224~S9~K4~0~20</t>
  </si>
  <si>
    <t>09e2737e-c810-406e-bc6c-1844a195678c</t>
  </si>
  <si>
    <t>ab3ddfe7-e7db-4e72-89fb-6c41895e4366</t>
  </si>
  <si>
    <t>MS250268-BSA-SDA-R3.43238.43238.4.2.dta</t>
  </si>
  <si>
    <t>141.83757124422658~T4~K4~0~24#142.07634140220017~E5~K4~0~24#142.5823559144145~D6~K4~0~24#143.31587744812097~Y7~K4~0~24#137.53340934579668~S9~K4~0~2</t>
  </si>
  <si>
    <t>c6cca192-d27e-49a1-8782-ff9d379d2f1a</t>
  </si>
  <si>
    <t>d7811f3f-914a-440c-ad71-40cd815571cb</t>
  </si>
  <si>
    <t>MS250268-BSA-SDA-R1.36144.36144.4.0.dta</t>
  </si>
  <si>
    <t>140.95236174233693~T4~K4~0~7#141.18952822734832~E5~K4~0~7#141.36030937607168~D6~K4~0~7#140.971754424385~Y7~K4~0~7#139.98263242324626~S9~K4~0~71</t>
  </si>
  <si>
    <t>78d73c32-7fb5-4066-b0d2-c2f7b5568746</t>
  </si>
  <si>
    <t>12010c99-e4a2-4ef2-9815-6c2a30e77ca8</t>
  </si>
  <si>
    <t>[TPVSEKVTK]</t>
  </si>
  <si>
    <t>MS250268-BSA-SDA-R2.6965.6965.4.1.dta</t>
  </si>
  <si>
    <t>T3</t>
  </si>
  <si>
    <t>K6</t>
  </si>
  <si>
    <t>139.53371599802767~T3~K6~0~33#127.5465570988723~E4~K6~0~33#119.05384964106968~S5~K6~0~33</t>
  </si>
  <si>
    <t>7563046b-a129-42d5-baf9-d034587a096b</t>
  </si>
  <si>
    <t>aed6fed7-df5b-4add-b47c-492bc9e48bf2</t>
  </si>
  <si>
    <t>MS250268-BSA-SDA-R1.15128.15128.5.0.dta</t>
  </si>
  <si>
    <t>S14</t>
  </si>
  <si>
    <t>74.92902476243688~K1~S1~1~1#74.92902476243688~K1~T7~1~2#120.84884871943336~S6~K4~0~4#126.00324600545919~T7~K4~0~11#133.2478735905539~T9~K4~0~15#136.78536295951196~E12~K4~0~32#137.91551231215522~S14~K4~0~32</t>
  </si>
  <si>
    <t>2e8e312a-86ba-4e11-b86c-d613fcf6519e</t>
  </si>
  <si>
    <t>455fe26f-afaa-4455-a025-8f742eca0713</t>
  </si>
  <si>
    <t>MS250268-BSA-SDA-R3.43106.43106.3.0.dta</t>
  </si>
  <si>
    <t>130.32841143547188~T4~K2~0~2#133.31045303050712~E5~K2~0~7#135.7931577413599~D6~K2~0~13#137.70889114036834~Y7~K2~0~53#135.81011841902543~S9~K2~0~23</t>
  </si>
  <si>
    <t>d42bb697-2774-492b-aaea-306b93e33a65</t>
  </si>
  <si>
    <t>14ba806a-0daf-49bc-9d8e-e1a20938f982</t>
  </si>
  <si>
    <t>MS250268-BSA-SDA-R2.36820.36820.4.0.dta</t>
  </si>
  <si>
    <t>130.6129540327954~T4~K4~0~20#130.83007106386742~E5~K4~0~20#132.04158043034226~D6~K4~0~20#134.38910251867858~Y7~K4~0~20#126.15817219805503~S9~K4~0~20</t>
  </si>
  <si>
    <t>85cfb7a5-828e-485d-b5aa-ae638c8fb9a0</t>
  </si>
  <si>
    <t>4e4c04bb-418e-4505-831f-ccd0e2c73c2b</t>
  </si>
  <si>
    <t>MS250268-BSA-SDA-R1.35851.35851.4.0.dta</t>
  </si>
  <si>
    <t>127.31517137060486~T4~K4~0~20#127.52002877148553~E5~K4~0~20#128.72155397817173~D6~K4~0~20#131.04972992170238~Y7~K4~0~20#122.8866314526552~S9~K4~0~20</t>
  </si>
  <si>
    <t>d513c9bb-13b8-4d6e-8dce-681c699ad5c9</t>
  </si>
  <si>
    <t>52014779-0238-49f7-a198-4b1d0e851635</t>
  </si>
  <si>
    <t>MS250268-BSA-SDA-R1.42708.42708.4.0.dta</t>
  </si>
  <si>
    <t>131.23632102144913~T4~K2~0~20#131.4270671250694~E5~K2~0~20#131.61960846367822~D6~K2~0~20#131.81396986131665~Y7~K2~0~20#100.70534850481398~S9~K2~0~20</t>
  </si>
  <si>
    <t>f0afea8d-885a-4d67-b0f7-e52ac1f364a7</t>
  </si>
  <si>
    <t>a633422b-043a-4dfe-bc97-b3ee4f23977f</t>
  </si>
  <si>
    <t>MS250268-BSA-SDA-R1.43009.43009.3.0.dta</t>
  </si>
  <si>
    <t>125.29286291129023~T4~K2~0~2#128.22574379597563~E5~K2~0~7#130.62329782484204~D6~K2~0~13#131.58671168421498~Y7~K2~0~53#129.62302066199905~S9~K2~0~23</t>
  </si>
  <si>
    <t>7042a4b4-13ff-4938-ae6f-78b37d59c8d6</t>
  </si>
  <si>
    <t>69150577-a90b-4eee-82d6-da322fd38e16</t>
  </si>
  <si>
    <t>MS250268-BSA-SDA-R2.14361.14361.5.1.dta</t>
  </si>
  <si>
    <t>Y5</t>
  </si>
  <si>
    <t>130.7675605947159~H2~K4~0~25#131.0340820192521~E4~K4~0~25#131.16933941075192~Y5~K4~0~25#100.41848412280193~S8~K4~0~25</t>
  </si>
  <si>
    <t>323b1fe4-47fe-470b-9770-3422ae7988ba</t>
  </si>
  <si>
    <t>c6c1f60f-7dc1-4e67-8df8-4b463e3cc69e</t>
  </si>
  <si>
    <t>[DAFLGSFLYEYSR]</t>
  </si>
  <si>
    <t>[ALKAWSVAR]</t>
  </si>
  <si>
    <t>MS250268-BSA-SDA-R2.43729.43729.4.0.dta</t>
  </si>
  <si>
    <t>D1</t>
  </si>
  <si>
    <t>K3</t>
  </si>
  <si>
    <t>129.38519803865807~D1~K3~0~53#124.1118835023397~S6~K3~0~30#115.57715170315632~Y9~K3~0~4#117.08979175433976~E10~K3~0~4#117.29110412563296~Y11~K3~0~4#117.5997161334473~S12~K3~0~4</t>
  </si>
  <si>
    <t>3d399e90-46cd-41ad-8abb-403556683687</t>
  </si>
  <si>
    <t>786d082a-cdf5-4ba3-829e-c9700e1c495b</t>
  </si>
  <si>
    <t>MS250268-BSA-SDA-R1.14886.14886.5.1.dta</t>
  </si>
  <si>
    <t>64.96593262308251~K1~S1~1~2#64.96593262308251~K1~T7~1~6#116.05095390292414~S6~K4~0~4#113.86442527770107~T7~K4~0~4#123.24535016302877~T9~K4~0~16#126.333165001705~E12~K4~0~32#128.77858753622172~S14~K4~0~32</t>
  </si>
  <si>
    <t>913a47d7-18f7-49ee-8e31-1a9582c7ff5e</t>
  </si>
  <si>
    <t>1aa75d5d-671a-4563-9698-f2799f03aa67</t>
  </si>
  <si>
    <t>MS250268-BSA-SDA-R2.15328.15328.5.0.dta</t>
  </si>
  <si>
    <t>67.67067792667203~K1~S1~1~1#67.7384826847052~K1~T7~1~3#115.8006292938327~S6~K4~0~5#119.6653157685514~T7~K4~0~5#124.77237011856619~T9~K4~0~17#127.75027089713882~E12~K4~0~33#128.41188710411552~S14~K4~0~33</t>
  </si>
  <si>
    <t>a038060d-32af-41d8-b88f-dfc8a6b9b55d</t>
  </si>
  <si>
    <t>d832fa72-7807-4992-b56f-ee18240243ad</t>
  </si>
  <si>
    <t>MS250268-BSA-SDA-R3.43225.43225.4.0.dta</t>
  </si>
  <si>
    <t>127.20246705672562~D1~K3~0~53#120.84433889590126~S6~K3~0~30#112.35288390679823~Y9~K3~0~4#113.84303774838075~E10~K3~0~4#114.04357756144883~Y11~K3~0~4#114.3499044623528~S12~K3~0~4</t>
  </si>
  <si>
    <t>99bf06fc-5617-44de-a54d-2cf8fc0b34cf</t>
  </si>
  <si>
    <t>f0f9218a-7fd7-47de-ae37-f56b23fd3436</t>
  </si>
  <si>
    <t>MS250268-BSA-SDA-R2.36539.36539.4.0.dta</t>
  </si>
  <si>
    <t>123.24810619802473~T4~K4~0~20#123.45298108163479~E5~K4~0~20#124.59617947203051~D6~K4~0~20#126.81133648778952~Y7~K4~0~20#119.04450731223352~S9~K4~0~20</t>
  </si>
  <si>
    <t>e429b7a1-3a5b-4339-8bc9-0762445b1d65</t>
  </si>
  <si>
    <t>985e5bdd-d619-4a96-b9fa-6015bd70b23a</t>
  </si>
  <si>
    <t>MS250268-BSA-SDA-R3.14852.14852.5.0.dta</t>
  </si>
  <si>
    <t>66.22675608437271~K1~S1~1~1#66.22675608437271~K1~T7~1~8#110.57154177198326~S6~K4~0~4#114.10618205176722~T7~K4~0~4#120.52858546165727~T9~K4~0~15#123.80047012436758~E12~K4~0~32#126.16695010336134~S14~K4~0~32</t>
  </si>
  <si>
    <t>0878ebe8-5999-4c8d-86ad-f47484cdb3a2</t>
  </si>
  <si>
    <t>d8234d6f-1f49-409a-a307-061cc0ee0a14</t>
  </si>
  <si>
    <t>MS250268-BSA-SDA-R3.35949.35949.4.0.dta</t>
  </si>
  <si>
    <t>122.9800760823015~T4~K4~0~20#123.17662917495446~E5~K4~0~20#124.36129872892202~D6~K4~0~20#126.6568137470275~Y7~K4~0~20#118.60823168773734~S9~K4~0~20</t>
  </si>
  <si>
    <t>9a3aef46-fcdc-4f84-af46-5be2149a6aea</t>
  </si>
  <si>
    <t>820dd816-8257-4163-a632-25a63b7eb8e2</t>
  </si>
  <si>
    <t>MS250268-BSA-SDA-R1.35568.35568.4.0.dta</t>
  </si>
  <si>
    <t>122.1457458064332~T4~K4~0~20#122.33270251458549~E5~K4~0~20#123.53895870243755~D6~K4~0~20#125.87630179159137~Y7~K4~0~20#117.68106128765632~S9~K4~0~20</t>
  </si>
  <si>
    <t>887c41c0-304a-4f7e-abe1-155cb18b170f</t>
  </si>
  <si>
    <t>397a72e8-ad22-4eb6-b5fe-23073220a195</t>
  </si>
  <si>
    <t>MS250268-BSA-SDA-R1.42979.42979.4.1.dta</t>
  </si>
  <si>
    <t>125.10803262043278~D1~K3~0~53#120.60933512345422~S6~K3~0~30#111.87316845138282~Y9~K3~0~4#113.3608505834926~E10~K3~0~4#113.56379271469939~Y11~K3~0~4#113.87240627072714~S12~K3~0~4</t>
  </si>
  <si>
    <t>3640a105-9581-4236-ad01-1d4b43e7a533</t>
  </si>
  <si>
    <t>7526149b-63b8-4fab-b2f7-7eedc06ebd62</t>
  </si>
  <si>
    <t>MS250268-BSA-SDA-R3.36239.36239.4.0.dta</t>
  </si>
  <si>
    <t>121.56370917524535~T4~K4~0~20#121.75114945660637~E5~K4~0~20#122.9138545259237~D6~K4~0~20#125.16680931766847~Y7~K4~0~20#117.26745280106678~S9~K4~0~20</t>
  </si>
  <si>
    <t>fee2c098-d1f0-4437-8136-9e0d6fa8110c</t>
  </si>
  <si>
    <t>9ba5a63d-02cb-4af5-b6bb-1a04647d98ba</t>
  </si>
  <si>
    <t>[TVMENFVAFVDK]</t>
  </si>
  <si>
    <t>[HKPKATEEQLK]</t>
  </si>
  <si>
    <t>MS250268-BSA-SDA-R3.44300.44300.4.1.dta</t>
  </si>
  <si>
    <t>T1</t>
  </si>
  <si>
    <t>122.04029214716803~T1~K2~0~36#124.20962494767971~T1~K4~0~36#107.47846811132436~E4~K2~0~10#109.59001606575089~E4~K4~0~10#103.54378212833178~D11~K2~0~2#105.54541813307347~D11~K4~0~2</t>
  </si>
  <si>
    <t>8f999e24-32b3-4952-9932-cc9c6dab1e11</t>
  </si>
  <si>
    <t>cc253ab3-9b7c-42eb-b027-8ca4cf22101c</t>
  </si>
  <si>
    <t>MS250268-BSA-SDA-R3.36796.36796.4.0.dta</t>
  </si>
  <si>
    <t>118.73763096695072~T4~K4~0~20#118.92907339149272~E5~K4~0~20#120.09331552690557~D6~K4~0~20#122.34924866674261~Y7~K4~0~20#114.43944940468607~S9~K4~0~20</t>
  </si>
  <si>
    <t>2b358c25-0b86-4dc9-8808-0f7202072290</t>
  </si>
  <si>
    <t>528fd19f-1c1a-46c3-bb16-74f7c26c5b58</t>
  </si>
  <si>
    <t>MS250268-BSA-SDA-R3.36518.36518.4.0.dta</t>
  </si>
  <si>
    <t>123.69794579699744~T4~K4~0~7#123.89690946634164~E5~K4~0~7#125.25494328046287~D6~K4~0~7#127.49748335842874~Y7~K4~0~7#121.30962843163589~S9~K4~0~71</t>
  </si>
  <si>
    <t>292639e3-ca5d-4e71-8e3b-1ec7c5b023ac</t>
  </si>
  <si>
    <t>934f149d-357a-4e0d-8650-3c0e0a8e926d</t>
  </si>
  <si>
    <t>MS250268-BSA-SDA-R3.43034.43034.4.0.dta</t>
  </si>
  <si>
    <t>121.89665585816783~D1~K3~0~53#117.64360452245722~S6~K3~0~30#109.29019975898096~Y9~K3~0~4#110.56327042098621~E10~K3~0~4#110.76373551949543~Y11~K3~0~4#111.06706428165477~S12~K3~0~4</t>
  </si>
  <si>
    <t>e634ee1e-d97e-4c39-807a-dd2fb80aab01</t>
  </si>
  <si>
    <t>9e5abf77-bc8d-48eb-8dc9-5a61d4ede91e</t>
  </si>
  <si>
    <t>MS250268-BSA-SDA-R1.36423.36423.4.0.dta</t>
  </si>
  <si>
    <t>123.23476269992483~T4~K4~0~7#123.4278714882742~E5~K4~0~7#124.62573869970404~D6~K4~0~7#126.94682660503958~Y7~K4~0~7#120.56350373296928~S9~K4~0~71</t>
  </si>
  <si>
    <t>d1f00d72-f7c9-4fbc-821e-a67eb27854b0</t>
  </si>
  <si>
    <t>19a4c384-6633-4d97-99a4-db0082c6d3c1</t>
  </si>
  <si>
    <t>MS250268-BSA-SDA-R1.28465.28465.4.1.dta</t>
  </si>
  <si>
    <t>118.03883447824748~E3~K4~0~50#118.33366940453685~Y4~K4~0~50</t>
  </si>
  <si>
    <t>2c7deb09-b4cb-4d8e-a2d6-e9bd18c608b7</t>
  </si>
  <si>
    <t>2ea8f7e2-0165-468c-91d6-682d4ca6ec3d</t>
  </si>
  <si>
    <t>MS250268-BSA-SDA-R1.3274.3274.5.0.dta</t>
  </si>
  <si>
    <t>105.27740748522795~T1~K4~0~1#117.53155622982926~D5~K4~0~19#117.53155622982926~E6~K4~0~19#103.15637617529852~S7~K4~0~19#100.8923385145469~H8~K4~0~19#118.25100472895114~E12~K4~0~19</t>
  </si>
  <si>
    <t>3128ed5b-0495-494b-adbb-dc8a0e554f42</t>
  </si>
  <si>
    <t>678cff11-ca14-4580-92fc-57f3acfb4775</t>
  </si>
  <si>
    <t>MS250268-BSA-SDA-R1.43127.43127.4.1.dta</t>
  </si>
  <si>
    <t>118.33474731775739~D1~K3~0~53#112.78381244602394~S6~K3~0~30#104.03168079770204~Y9~K3~0~4#105.23041963434282~E10~K3~0~4#105.78894603302629~Y11~K3~0~4#106.53920690408977~S12~K3~0~4</t>
  </si>
  <si>
    <t>1bc69dc6-44e5-40dc-8013-fa51d9a47c2d</t>
  </si>
  <si>
    <t>a8e28bfe-c00d-4da4-b9d8-656c92c0fdbc</t>
  </si>
  <si>
    <t>MS250268-BSA-SDA-R2.42444.42444.4.0.dta</t>
  </si>
  <si>
    <t>118.92060295136008~D1~K3~0~53#113.8634397376223~S6~K3~0~30#107.06332432638112~Y9~K3~0~4#108.04303264803825~E10~K3~0~4#108.1209552363982~Y11~K3~0~4#108.27266980542012~S12~K3~0~4</t>
  </si>
  <si>
    <t>47eab366-782f-4bf7-afcc-080e4d587feb</t>
  </si>
  <si>
    <t>f7c6b7eb-0a8d-4463-8e7d-cae95f37cacb</t>
  </si>
  <si>
    <t>MS250268-BSA-SDA-R2.43756.43756.4.0.dta</t>
  </si>
  <si>
    <t>116.86363466061309~T4~K4~0~24#117.05764199482167~E5~K4~0~24#117.64571436286393~D6~K4~0~24#118.5630778660081~Y7~K4~0~24#112.63110191015431~S9~K4~0~2</t>
  </si>
  <si>
    <t>bbb9602a-8511-4c1b-97a3-b4901bc27ae4</t>
  </si>
  <si>
    <t>83ec538e-4c11-459e-a85f-427d40ace1f8</t>
  </si>
  <si>
    <t>MS250268-BSA-SDA-R1.42075.42075.4.0.dta</t>
  </si>
  <si>
    <t>117.73396338246668~D1~K3~0~53#112.79888901334556~S6~K3~0~30#103.57552096931643~Y9~K3~0~4#104.9230068230273~E10~K3~0~4#105.47448982041583~Y11~K3~0~4#106.21466555090113~S12~K3~0~4</t>
  </si>
  <si>
    <t>7a568a9f-505f-41ac-83f5-3db47aa7bd80</t>
  </si>
  <si>
    <t>047e88eb-134a-439a-8ec5-0df4ec0b6796</t>
  </si>
  <si>
    <t>MS250268-BSA-SDA-R2.42721.42721.4.0.dta</t>
  </si>
  <si>
    <t>117.06769707665788~D1~K3~0~53#111.54752642250367~S6~K3~0~30#100.75703348534893~Y9~K3~0~4#102.73568526131328~E10~K3~0~4#103.83889257258738~Y11~K3~0~4#105.15232823223155~S12~K3~0~4</t>
  </si>
  <si>
    <t>32ca4b74-d231-4efb-9f9a-df0adfc46ae5</t>
  </si>
  <si>
    <t>c4868008-529e-461d-8624-d0c1b25187c1</t>
  </si>
  <si>
    <t>MS250268-BSA-SDA-R2.43624.43624.3.0.dta</t>
  </si>
  <si>
    <t>109.41239597419508~T4~K2~0~2#112.52914677458983~E5~K2~0~7#115.27030672624304~D6~K2~0~14#117.44987668786897~Y7~K2~0~53#115.28535497487184~S9~K2~0~22</t>
  </si>
  <si>
    <t>cc8311d8-8544-4e13-b203-53ac9e9821b2</t>
  </si>
  <si>
    <t>998f0089-4895-45f0-a735-6cbf2dc70bd1</t>
  </si>
  <si>
    <t>MS250268-BSA-SDA-R1.42923.42923.4.0.dta</t>
  </si>
  <si>
    <t>114.02511578451283~T4~K4~0~24#113.86285066215544~E5~K4~0~24#114.39193751866189~D6~K4~0~24#116.36453685864913~Y7~K4~0~24#104.2535532149332~S9~K4~0~2</t>
  </si>
  <si>
    <t>ca6a2de2-de07-45bf-ab1e-0b58f586163b</t>
  </si>
  <si>
    <t>71a96752-b219-49b7-9ae1-669b01561c33</t>
  </si>
  <si>
    <t>MS250268-BSA-SDA-R1.43238.43238.3.0.dta</t>
  </si>
  <si>
    <t>110.72468891847414~T4~K2~0~2#113.23306920604~E5~K2~0~7#115.29092399073834~D6~K2~0~13#116.96063319324105~Y7~K2~0~53#115.30537705988405~S9~K2~0~23</t>
  </si>
  <si>
    <t>6ccee250-0ebb-435d-991d-f22374692a14</t>
  </si>
  <si>
    <t>c30697d5-6fd1-4d28-9841-c9ea3db3d04b</t>
  </si>
  <si>
    <t>MS250268-BSA-SDA-R2.43536.43536.4.0.dta</t>
  </si>
  <si>
    <t>116.3513811784818~D1~K3~0~53#112.46951830390188~S6~K3~0~30#106.38901206458144~Y9~K3~0~4#107.07433511320009~E10~K3~0~4#107.08008324091824~Y11~K3~0~4#107.14180796455338~S12~K3~0~4</t>
  </si>
  <si>
    <t>ef9c5082-a10e-4711-ba58-0ea239852484</t>
  </si>
  <si>
    <t>505eedec-dfc2-4949-ab25-27745e1a0a52</t>
  </si>
  <si>
    <t>MS250268-BSA-SDA-R2.36252.36252.4.0.dta</t>
  </si>
  <si>
    <t>112.68011994411613~T4~K4~0~20#112.87455525202962~E5~K4~0~20#113.8342313756632~D6~K4~0~20#115.28203542124824~Y7~K4~0~20#110.00540779025442~S9~K4~0~20</t>
  </si>
  <si>
    <t>4b818a38-c6d9-4881-8504-58cb06253e2f</t>
  </si>
  <si>
    <t>e756b00d-8f67-411d-8111-181c4bcc7693</t>
  </si>
  <si>
    <t>MS250268-BSA-SDA-R3.43053.43053.4.0.dta</t>
  </si>
  <si>
    <t>112.88641042032206~T4~K4~0~24#113.06618301372352~E5~K4~0~24#113.64553672756186~D6~K4~0~24#114.55880664513359~Y7~K4~0~24#109.94407193324702~S9~K4~0~2</t>
  </si>
  <si>
    <t>7f1cd2b1-c79c-4a08-8198-e76ac68e50ea</t>
  </si>
  <si>
    <t>d7b287ff-0755-4100-a2a0-91dda8a17160</t>
  </si>
  <si>
    <t>MS250268-BSA-SDA-R1.43136.43136.4.0.dta</t>
  </si>
  <si>
    <t>108.02242823719396~T4~K4~0~24#108.19418625490358~E5~K4~0~24#108.96281564335933~D6~K4~0~24#110.23725801856544~Y7~K4~0~24#102.63378487469836~S9~K4~0~2</t>
  </si>
  <si>
    <t>ba35de87-8688-40da-a3a5-05f25c63fb6c</t>
  </si>
  <si>
    <t>09d4b0a9-00d3-4891-9193-161a3bc254b7</t>
  </si>
  <si>
    <t>MS250268-BSA-SDA-R2.12627.12627.3.0.dta</t>
  </si>
  <si>
    <t>T9</t>
  </si>
  <si>
    <t>K7</t>
  </si>
  <si>
    <t>70.3850864487984~K1~H5~1~1#70.3850864487984~K1~E6~1~1#70.3850864487984~K1~T8~1~1#70.3850864487984~K1~S11~1~1#70.3850864487984~K1~E12~1~1#101.98885933967836~S6~K7~0~18#104.00966447110345~T7~K7~0~18#110.23414026965679~T9~K7~0~18#107.23741523320192~E12~K7~0~18#108.17875531745659~S14~K7~0~18</t>
  </si>
  <si>
    <t>bcdf921e-6627-4f65-bfc7-8475d15eddc7</t>
  </si>
  <si>
    <t>80b286e0-0187-4e5e-bab6-888b20e0596e</t>
  </si>
  <si>
    <t>MS250268-BSA-SDA-R1.42761.42761.3.0.dta</t>
  </si>
  <si>
    <t>102.1072474292798~T4~K2~0~2#104.99208179575527~E5~K2~0~7#107.38721586641829~D6~K2~0~14#109.18108295778329~Y7~K2~0~53#107.41103108116518~S9~K2~0~22</t>
  </si>
  <si>
    <t>4718b423-5130-467f-a48b-c885833f988b</t>
  </si>
  <si>
    <t>21488e2b-1926-4a55-875d-18f32e7cf3aa</t>
  </si>
  <si>
    <t>MS250268-BSA-SDA-R2.37104.37104.4.0.dta</t>
  </si>
  <si>
    <t>112.13054224690899~T4~K4~0~7#112.30474411708988~E5~K4~0~7#113.38533040341625~D6~K4~0~7#115.47916495864189~Y7~K4~0~7#109.75180022161302~S9~K4~0~71</t>
  </si>
  <si>
    <t>02b8be85-47cf-4cb8-bea6-51e14491fc68</t>
  </si>
  <si>
    <t>03044488-dd6e-43be-aace-7bdc48a6724a</t>
  </si>
  <si>
    <t>MS250268-BSA-SDA-R2.43379.43379.3.0.dta</t>
  </si>
  <si>
    <t>103.32938879312331~T4~K2~0~2#105.71929102833148~E5~K2~0~7#107.68724357204796~D6~K2~0~14#109.16980865563453~Y7~K2~0~53#106.87260194565187~S9~K2~0~22</t>
  </si>
  <si>
    <t>9f532862-d50f-43b8-a5c0-400f26ac8b82</t>
  </si>
  <si>
    <t>538fc1df-74aa-43e0-a4c8-4597e5f542f1</t>
  </si>
  <si>
    <t>MS250268-BSA-SDA-R3.43335.43335.3.0.dta</t>
  </si>
  <si>
    <t>102.18149440781603~T4~K2~0~2#104.71650005716084~E5~K2~0~7#106.78644593254175~D6~K2~0~13#108.35975462904109~Y7~K2~0~53#106.80346225528622~S9~K2~0~23</t>
  </si>
  <si>
    <t>d6730562-49b5-4c01-95c0-efc91e583516</t>
  </si>
  <si>
    <t>33b07f2f-1215-42df-a826-f3dcde0daa19</t>
  </si>
  <si>
    <t>MS250268-BSA-SDA-R3.31980.31980.4.1.dta</t>
  </si>
  <si>
    <t>107.12815528520463~T4~K4~0~20#107.12815528520463~E5~K4~0~20#107.12815528520463~D6~K4~0~20#100.10056033367563~Y7~K4~0~20#86.58989551675796~S9~K4~0~20</t>
  </si>
  <si>
    <t>2e47c090-d94e-4713-a76c-e47f77da8548</t>
  </si>
  <si>
    <t>9835826f-2ae0-47b2-858a-7fc75f676fea</t>
  </si>
  <si>
    <t>MS250268-BSA-SDA-R1.36697.36697.4.0.dta</t>
  </si>
  <si>
    <t>103.27573683179104~T4~K4~0~20#103.43461630759188~E5~K4~0~20#104.45971646420858~D6~K4~0~20#106.44603644406718~Y7~K4~0~20#99.48156039934337~S9~K4~0~20</t>
  </si>
  <si>
    <t>d9342669-a950-4a99-825d-9804d315dcb9</t>
  </si>
  <si>
    <t>4002c49d-239f-476e-a62f-945dcd49d264</t>
  </si>
  <si>
    <t>MS250268-BSA-SDA-R2.43856.43856.3.0.dta</t>
  </si>
  <si>
    <t>99.02892800659637~T4~K2~0~2#101.91627487160586~E5~K2~0~7#104.4194424872067~D6~K2~0~13#106.38355402073117~Y7~K2~0~53#104.43703868669456~S9~K2~0~23</t>
  </si>
  <si>
    <t>e390a36b-b3bc-4009-85ee-5e4f5aa72f2c</t>
  </si>
  <si>
    <t>b7a74ba1-6109-49a6-8866-6b2894ed5ef3</t>
  </si>
  <si>
    <t>MS250268-BSA-SDA-R3.41930.41930.4.0.dta</t>
  </si>
  <si>
    <t>106.56594858848476~D1~K3~0~53#102.57762054440862~S6~K3~0~30#96.3963802408421~Y9~K3~0~4#97.21329831290008~E10~K3~0~4#97.26626554765812~Y11~K3~0~4#97.38208493613506~S12~K3~0~4</t>
  </si>
  <si>
    <t>9b74f04a-8000-41b0-a6bb-3f2f26befcef</t>
  </si>
  <si>
    <t>1791f70d-d136-4ed7-92fa-d7c6c4c56a8b</t>
  </si>
  <si>
    <t>MS250268-BSA-SDA-R3.43107.43107.4.0.dta</t>
  </si>
  <si>
    <t>106.48876804569376~D1~K3~0~53#100.8526604445564~S6~K3~0~30#92.45899256323861~Y9~K3~0~4#93.66927658685789~E10~K3~0~4#94.1678832117968~Y11~K3~0~4#94.8359774548709~S12~K3~0~4</t>
  </si>
  <si>
    <t>b229e97e-2096-4152-8cf6-dceba109ba1b</t>
  </si>
  <si>
    <t>82d544a9-d91f-43c8-8cc5-fd64000fc05d</t>
  </si>
  <si>
    <t>MS250268-BSA-SDA-R3.43808.43808.4.0.dta</t>
  </si>
  <si>
    <t>105.86526526933213~T4~K4~0~20#105.9957645267217~E5~K4~0~20#103.5822680963871~D6~K4~0~20#106.26077791826181~Y7~K4~0~20#87.83518615076964~S9~K4~0~20</t>
  </si>
  <si>
    <t>ed79f65e-b636-43d3-91b2-817f72698c17</t>
  </si>
  <si>
    <t>bfb4b33d-987f-453f-ae41-4ab5c762d70a</t>
  </si>
  <si>
    <t>MS250268-BSA-SDA-R2.43551.43551.4.1.dta</t>
  </si>
  <si>
    <t>103.75810773242706~T4~K4~0~24#103.93293022275735~E5~K4~0~24#104.48656236237699~D6~K4~0~24#105.35675281844658~Y7~K4~0~24#99.71175713105967~S9~K4~0~2</t>
  </si>
  <si>
    <t>f9ccd61f-e0a5-4b0c-9cb6-c59b8b41ce2e</t>
  </si>
  <si>
    <t>d3a7c454-2f40-45ec-9ed3-9345ef8a4bfd</t>
  </si>
  <si>
    <t>MS250268-BSA-SDA-R1.42913.42913.4.0.dta</t>
  </si>
  <si>
    <t>104.56841789649786~D1~K3~0~53#99.89772587491895~S6~K3~0~30#92.00833066404334~Y9~K3~0~4#93.74125939923098~E10~K3~0~4#94.04365412283825~Y11~K3~0~4#94.46596556574696~S12~K3~0~4</t>
  </si>
  <si>
    <t>4162a6a2-cd44-48fd-95a8-74f2c3b3c934</t>
  </si>
  <si>
    <t>52e1477d-dd30-4894-bf0b-77b9bf8acbcc</t>
  </si>
  <si>
    <t>MS250268-BSA-SDA-R2.43625.43625.4.0.dta</t>
  </si>
  <si>
    <t>104.5792196972796~D1~K3~0~53#99.53700252787341~S6~K3~0~30#92.52099253959115~Y9~K3~0~4#93.75476105418781~E10~K3~0~4#94.26661177496725~Y11~K3~0~4#94.95123641389574~S12~K3~0~4</t>
  </si>
  <si>
    <t>0217b8c9-f185-4134-8d0c-69b55f94ce7a</t>
  </si>
  <si>
    <t>e49b38bd-5297-4a73-82f9-ecc0a895d349</t>
  </si>
  <si>
    <t>MS250268-BSA-SDA-R2.39539.39539.3.0.dta</t>
  </si>
  <si>
    <t>103.30702575202109~T4~K4~0~2#103.611324509485~E5~K4~0~7#103.90551319787562~D6~K4~0~38#103.63917494349796~Y7~K4~0~38#103.02244680610342~S9~K4~0~13</t>
  </si>
  <si>
    <t>cef699e0-4743-489e-8109-113e82d737f8</t>
  </si>
  <si>
    <t>5a29d325-b719-4664-8e5a-449be21f1456</t>
  </si>
  <si>
    <t>MS250268-BSA-SDA-R2.43656.43656.3.0.dta</t>
  </si>
  <si>
    <t>99.74411810668255~T4~K2~0~4#99.96170940504092~E5~K2~0~4#100.47779664670678~D6~K2~0~4#102.56223471657106~Y7~K2~0~43#100.45756326926558~S9~K2~0~43</t>
  </si>
  <si>
    <t>99f91215-5581-4d9d-a497-ad4ec179083d</t>
  </si>
  <si>
    <t>daae9e05-be1a-48db-9119-7189c9662def</t>
  </si>
  <si>
    <t>MS250268-BSA-SDA-R2.44013.44013.4.1.dta</t>
  </si>
  <si>
    <t>102.14254404929069~D1~K3~0~53#95.87114212970182~S6~K3~0~30#84.11008743928016~Y9~K3~0~4#86.3425191091247~E10~K3~0~4#88.38859846365591~Y11~K3~0~4#89.39323465221709~S12~K3~0~4</t>
  </si>
  <si>
    <t>39c5c637-0cd3-4bbf-88c6-22e5a598d916</t>
  </si>
  <si>
    <t>29b8727b-2527-415b-805e-3f9c0b4d0222</t>
  </si>
  <si>
    <t>MS250268-BSA-SDA-R3.12196.12196.3.0.dta</t>
  </si>
  <si>
    <t>68.26885051041467~K1~H5~1~1#68.26885051041467~K1~E6~1~1#68.26885051041467~K1~T8~1~1#68.26885051041467~K1~S11~1~1#68.26885051041467~K1~E12~1~1#95.13396980673869~S6~K7~0~18#97.02153667526754~T7~K7~0~18#102.83561251494211~T9~K7~0~18#100.0364713187229~E12~K7~0~18#100.91574578582815~S14~K7~0~18</t>
  </si>
  <si>
    <t>dfd60d43-35ac-465b-98f1-50c56efb8824</t>
  </si>
  <si>
    <t>c56aba11-8209-4bb8-80d8-e42f99aa5e0c</t>
  </si>
  <si>
    <t>MS250268-BSA-SDA-R3.42206.42206.4.0.dta</t>
  </si>
  <si>
    <t>102.83577441623575~D1~K3~0~53#99.32082927662505~S6~K3~0~30#92.38666959493379~Y9~K3~0~4#93.56781596487441~E10~K3~0~4#93.72501091445349~Y11~K3~0~4#93.96599088352468~S12~K3~0~4</t>
  </si>
  <si>
    <t>3abbc8ad-5a76-4d40-8edb-46ffde73df45</t>
  </si>
  <si>
    <t>56e6b1ab-8fd5-41c8-86e9-f1e6e61b5439</t>
  </si>
  <si>
    <t>MS250268-BSA-SDA-R1.42998.42998.4.1.dta</t>
  </si>
  <si>
    <t>100.70811601138662~D1~K3~0~53#96.68106502575944~S6~K3~0~30#88.82963787195504~Y9~K3~0~4#90.09084238849132~E10~K3~0~4#90.72375753416208~Y11~K3~0~4#91.47442635714607~S12~K3~0~4</t>
  </si>
  <si>
    <t>593e3543-7b96-49e9-8460-5d640319e7db</t>
  </si>
  <si>
    <t>1740c478-ebe7-495b-b3b9-8b942b50f7b9</t>
  </si>
  <si>
    <t>MS250268-BSA-SDA-R3.43349.43349.4.0.dta</t>
  </si>
  <si>
    <t>99.512950352431~D1~K3~0~53#93.96559890552922~S6~K3~0~30#85.91374899371753~Y9~K3~0~4#87.52448513295877~E10~K3~0~4#88.50689886002961~Y11~K3~0~4#89.674039368755~S12~K3~0~4</t>
  </si>
  <si>
    <t>88284f82-b146-418a-a0d2-d686393ea767</t>
  </si>
  <si>
    <t>e26b5c8b-97ad-40fc-80ed-2002987885b8</t>
  </si>
  <si>
    <t>MS250268-BSA-SDA-R1.32557.32557.5.0.dta</t>
  </si>
  <si>
    <t>E6</t>
  </si>
  <si>
    <t>93.89515873075317~T3~K2~0~9#78.67600453291664~K4~E1~1~9#77.35787520886447~K4~T5~1~0#77.35787520886447~K4~S6~1~0#77.35787520886447~K4~S7~1~0#97.9978872816609~E6~K2~0~9#97.9978872816609~S7~K2~0~9#97.13563170600469~E8~K2~0~9#97.13563170600469~T13~K2~0~9#97.13563170600469~E14~K2~0~9#97.13563170600469~D15~K2~0~9#93.3068232443797~Y16~K2~0~9#73.62100711553163~S18~K2~0~9</t>
  </si>
  <si>
    <t>cc3418e1-8d25-4f52-9f47-bcb88e1026b3</t>
  </si>
  <si>
    <t>cf34cbc4-022e-41d8-bc77-f19a6d6d9c66</t>
  </si>
  <si>
    <t>MS250268-BSA-SDA-R3.43480.43480.4.0.dta</t>
  </si>
  <si>
    <t>95.03518621396107~D1~K3~0~53#90.14218269512988~S6~K3~0~30#82.77879254653367~Y9~K3~0~4#85.02552950207931~E10~K3~0~4#87.0847200080644~Y11~K3~0~4#88.09579384392168~S12~K3~0~4</t>
  </si>
  <si>
    <t>a4ca564a-090f-4bf3-813b-5f6a64ae12e4</t>
  </si>
  <si>
    <t>cdb8cd05-e925-4d13-bd59-5f9adee43b26</t>
  </si>
  <si>
    <t>MS250268-BSA-SDA-R1.12221.12221.3.0.dta</t>
  </si>
  <si>
    <t>60.333804364592424~K1~H5~1~1#60.333804364592424~K1~E6~1~1#60.333804364592424~K1~T8~1~1#60.333804364592424~K1~S11~1~1#60.333804364592424~K1~E12~1~1#87.25013449047113~S6~K7~0~18#89.83374860104995~T7~K7~0~18#94.17846502812797~T9~K7~0~18#89.34793454027616~E12~K7~0~18#90.75951144081324~S14~K7~0~18</t>
  </si>
  <si>
    <t>cd864ec8-7c92-452a-8ef7-629ef26bb44d</t>
  </si>
  <si>
    <t>b19b8bc1-3951-422e-9038-f11e5648004c</t>
  </si>
  <si>
    <t>MS250268-BSA-SDA-R1.9595.9595.3.0.dta</t>
  </si>
  <si>
    <t>94.36109495405545~T3~K6~0~83#88.56229381137156~E4~K6~0~8#86.56434540732035~S5~K6~0~8</t>
  </si>
  <si>
    <t>113e0c7c-7850-420f-8791-b3dda960858e</t>
  </si>
  <si>
    <t>a6ea6f01-fbaa-41ae-b60a-af321b1e5fb9</t>
  </si>
  <si>
    <t>MS250268-BSA-SDA-R3.38984.38984.4.0.dta</t>
  </si>
  <si>
    <t>94.1013675815023~T4~K4~0~20#94.16270379040662~E5~K4~0~20#94.21892324023258~D6~K4~0~20#94.2226872883457~Y7~K4~0~20#94.23375840634483~S9~K4~0~20</t>
  </si>
  <si>
    <t>ed5c4f2d-5d79-4463-8ae9-04c54ea38520</t>
  </si>
  <si>
    <t>4c7ec65f-b567-4e87-ab8f-32075b6da355</t>
  </si>
  <si>
    <t>MS250268-BSA-SDA-R3.38985.38985.3.0.dta</t>
  </si>
  <si>
    <t>92.14870576697888~T4~K4~0~2#92.61478228433461~E5~K4~0~7#93.04087050663765~D6~K4~0~38#92.69498276033035~Y7~K4~0~38#91.74788165044293~S9~K4~0~13</t>
  </si>
  <si>
    <t>6ec6956e-2ee2-42b1-9c18-a014e1068821</t>
  </si>
  <si>
    <t>f53ccf3f-6228-49fe-9520-ad7f3016ce70</t>
  </si>
  <si>
    <t>MS250268-BSA-SDA-R1.14103.14103.5.0.dta</t>
  </si>
  <si>
    <t>92.36313960082715~H2~K4~0~25#92.56396344141953~E4~K4~0~25#92.66588958489162~Y5~K4~0~25#69.6494050628887~S8~K4~0~25</t>
  </si>
  <si>
    <t>da0f1938-ccc9-4735-aece-98cf83c2e3d3</t>
  </si>
  <si>
    <t>45110e10-5912-4751-9a25-b5710acd24f2</t>
  </si>
  <si>
    <t>MS250268-BSA-SDA-R3.28549.28549.4.0.dta</t>
  </si>
  <si>
    <t>92.67640027286208~E3~K4~0~50#92.9387895062354~Y4~K4~0~50</t>
  </si>
  <si>
    <t>7d990e11-8f84-4964-9a5a-bc39b8579d03</t>
  </si>
  <si>
    <t>a3577a62-2432-4ae2-ab82-bb84094d6211</t>
  </si>
  <si>
    <t>MS250268-BSA-SDA-R3.43124.43124.3.0.dta</t>
  </si>
  <si>
    <t>84.82408249836809~T4~K2~0~2#87.77363944277609~E5~K2~0~7#90.40782160233579~D6~K2~0~13#92.5660746072925~Y7~K2~0~53#90.4276603520988~S9~K2~0~23</t>
  </si>
  <si>
    <t>92a23867-6083-44ee-adbc-ed608f70a505</t>
  </si>
  <si>
    <t>1978596f-9e55-4737-94d9-619575fcb005</t>
  </si>
  <si>
    <t>MS250268-BSA-SDA-R1.38854.38854.4.0.dta</t>
  </si>
  <si>
    <t>91.50471860136496~T4~K4~0~20#91.55644739522832~E5~K4~0~20#91.60672015702683~D6~K4~0~20#91.66120574136443~Y7~K4~0~20#91.55938834700586~S9~K4~0~20</t>
  </si>
  <si>
    <t>2183185f-b1f8-4ea6-8b69-f0140e3f26c8</t>
  </si>
  <si>
    <t>fcb2bb87-9fd6-4903-850c-7eab3604acdb</t>
  </si>
  <si>
    <t>MS250268-BSA-SDA-R2.36575.36575.3.0.dta</t>
  </si>
  <si>
    <t>82.98173240920381~T4~K4~0~2#84.47571015593753~E5~K4~0~7#86.97476868092784~D6~K4~0~14#88.17831405443545~Y7~K4~0~53#85.8145820808187~S9~K4~0~22</t>
  </si>
  <si>
    <t>24725da0-553d-4c3f-8c78-234b7b4cf0e6</t>
  </si>
  <si>
    <t>facf8001-3757-4ac8-8496-4aedce32a199</t>
  </si>
  <si>
    <t>MS250268-BSA-SDA-R3.36296.36296.3.0.dta</t>
  </si>
  <si>
    <t>82.6187947638624~T4~K4~0~2#84.57776871626842~E5~K4~0~7#86.35527716747256~D6~K4~0~13#87.73430676528358~Y7~K4~0~53#86.36094746058139~S9~K4~0~23</t>
  </si>
  <si>
    <t>5ded3115-f6e0-4dc3-88f8-f59b1b70ddc3</t>
  </si>
  <si>
    <t>186a3d89-4b94-4ff0-be43-1d05a42ce318</t>
  </si>
  <si>
    <t>MS250268-BSA-SDA-R3.43139.43139.3.0.dta</t>
  </si>
  <si>
    <t>84.59871907986195~T4~K2~0~3#84.78583187438542~E5~K2~0~3#87.65254832898724~D6~K2~0~31#87.9695132731884~Y7~K2~0~31#86.76447285364695~S9~K2~0~31</t>
  </si>
  <si>
    <t>55fe5b7c-68c8-498d-a8c8-915f608523e4</t>
  </si>
  <si>
    <t>2625befd-9960-4884-968b-f3b7b5d6ff11</t>
  </si>
  <si>
    <t>[FKDLGEEHFK]</t>
  </si>
  <si>
    <t>MS250268-BSA-SDA-R3.6976.6976.5.0.dta</t>
  </si>
  <si>
    <t>D5</t>
  </si>
  <si>
    <t>87.7387371645267~T1~K2~0~16#87.867904945302~D5~K2~0~16#87.867904945302~E6~K2~0~16#87.867904945302~S7~K2~0~16#76.04302882415696~H8~K2~0~16#87.867904945302~E12~K2~0~16</t>
  </si>
  <si>
    <t>205479df-9350-4ae1-aacc-41819d2a8c84</t>
  </si>
  <si>
    <t>6159ff2d-18c2-498d-9e64-76cafc8de1f9</t>
  </si>
  <si>
    <t>MS250268-BSA-SDA-R2.36846.36846.3.0.dta</t>
  </si>
  <si>
    <t>82.21167093619566~T4~K4~0~2#83.6723161620339~E5~K4~0~7#84.87861249771862~D6~K4~0~14#85.77631600879192~Y7~K4~0~53#84.64509124344193~S9~K4~0~22</t>
  </si>
  <si>
    <t>c9b7cba3-2a41-49f5-9d6d-f53861832239</t>
  </si>
  <si>
    <t>3b5d95f6-207e-453c-89f3-04cf94e318b7</t>
  </si>
  <si>
    <t>MS250268-BSA-SDA-R2.36298.36298.3.0.dta</t>
  </si>
  <si>
    <t>80.93749188454038~T4~K4~0~2#81.73594766901257~E5~K4~0~7#83.08470146920811~D6~K4~0~14#84.06309617729382~Y7~K4~0~54#82.5664892773557~S9~K4~0~22</t>
  </si>
  <si>
    <t>9076a7aa-d64a-44b5-bb00-605ca27aaeb8</t>
  </si>
  <si>
    <t>44022790-2bfa-4264-920b-9be3de044760</t>
  </si>
  <si>
    <t>MS250268-BSA-SDA-R1.31253.31253.3.0.dta</t>
  </si>
  <si>
    <t>81.72256231718036~T4~K4~0~2#82.45405309386778~E5~K4~0~7#83.1142225566276~D6~K4~0~38#83.06933186892797~Y7~K4~0~38#81.52584943945033~S9~K4~0~13</t>
  </si>
  <si>
    <t>9246ede6-4fae-4162-8ea0-a5dbbde7d7be</t>
  </si>
  <si>
    <t>f17bea1f-14c1-4622-bef9-bba230ab0f8b</t>
  </si>
  <si>
    <t>MS250268-BSA-SDA-R3.36587.36587.3.0.dta</t>
  </si>
  <si>
    <t>78.02833968068187~T4~K4~0~2#79.39900932061808~E5~K4~0~7#81.59973840698763~D6~K4~0~14#83.39945865623386~Y7~K4~0~54#80.68970656503079~S9~K4~0~22</t>
  </si>
  <si>
    <t>d100eb46-b8ee-48a7-b412-f22870468f44</t>
  </si>
  <si>
    <t>fe02ee20-bab3-40b6-8d15-e1e069ed833b</t>
  </si>
  <si>
    <t>MS250268-BSA-SDA-R1.38895.38895.3.0.dta</t>
  </si>
  <si>
    <t>81.64939338416049~T4~K4~0~2#81.91734749324581~E5~K4~0~7#82.16974867373871~D6~K4~0~38#81.94996776809342~Y7~K4~0~38#81.40721345869275~S9~K4~0~13</t>
  </si>
  <si>
    <t>19ea39e4-b738-44f7-8760-23ba6edf94b4</t>
  </si>
  <si>
    <t>0eef8000-16a8-4286-b3c4-2cbf38078442</t>
  </si>
  <si>
    <t>MS250268-BSA-SDA-R3.36028.36028.3.0.dta</t>
  </si>
  <si>
    <t>78.06980948700534~T4~K4~0~2#79.26378747068672~E5~K4~0~7#80.38106822753028~D6~K4~0~14#82.2175401464705~Y7~K4~0~54#79.40340336560172~S9~K4~0~22</t>
  </si>
  <si>
    <t>2b0928cf-b27b-4e32-8380-22c9d1250291</t>
  </si>
  <si>
    <t>73ac4562-9a60-4f10-af2d-5c81ac3d4f6a</t>
  </si>
  <si>
    <t>MS250268-BSA-SDA-R3.9789.9789.3.0.dta</t>
  </si>
  <si>
    <t>82.92413195373976~T3~K6~0~47#81.65203666800043~E4~K6~0~47#79.56569650452005~S5~K6~0~4</t>
  </si>
  <si>
    <t>ccc1ec63-8638-46ea-a831-96c465c5b4eb</t>
  </si>
  <si>
    <t>9508e2fa-5081-4d82-b4b3-7804081aa45c</t>
  </si>
  <si>
    <t>MS250268-BSA-SDA-R1.36434.36434.3.0.dta</t>
  </si>
  <si>
    <t>77.45973710603491~T4~K4~0~2#78.63785800206685~E5~K4~0~7#80.44194466456361~D6~K4~0~14#81.85453593352834~Y7~K4~0~54#80.44194466456361~S9~K4~0~22</t>
  </si>
  <si>
    <t>58506330-ef94-4d39-9039-29ade4c752ec</t>
  </si>
  <si>
    <t>98f2996e-f8a7-484c-a3ed-7d6ae56a54cd</t>
  </si>
  <si>
    <t>MS250268-BSA-SDA-R2.10197.10197.3.0.dta</t>
  </si>
  <si>
    <t>81.66756602834339~T3~K6~0~83#77.86292858987386~E4~K6~0~8#76.49298104426258~S5~K6~0~8</t>
  </si>
  <si>
    <t>dfd772bf-1918-4e9a-be8a-d762d444a321</t>
  </si>
  <si>
    <t>212079ec-d683-4d6e-8817-f6d3c29bca75</t>
  </si>
  <si>
    <t>MS250268-BSA-SDA-R1.41786.41786.4.0.dta</t>
  </si>
  <si>
    <t>80.87568874251005~D1~K3~0~53#77.21092618894173~S6~K3~0~30#70.64249449223419~Y9~K3~0~4#72.03053384992809~E10~K3~0~4#72.81040705580008~Y11~K3~0~4#73.7377344580589~S12~K3~0~4</t>
  </si>
  <si>
    <t>5f02b37c-7741-40b2-8296-2bf189eb86e6</t>
  </si>
  <si>
    <t>5f51b704-3faa-4b85-aef6-89a9dee8073a</t>
  </si>
  <si>
    <t>MS250268-BSA-SDA-R1.7020.7020.5.0.dta</t>
  </si>
  <si>
    <t>80.56936020777525~T1~K2~0~16#80.69810080829396~D5~K2~0~16#80.69810080829396~E6~K2~0~16#80.69810080829396~S7~K2~0~16#70.02707646104128~H8~K2~0~16#80.69810080829396~E12~K2~0~16</t>
  </si>
  <si>
    <t>2f69cdba-81c2-41d3-9012-7d05b8364b93</t>
  </si>
  <si>
    <t>c62aa2c3-59f1-4859-9c6b-6eb0c45c70f4</t>
  </si>
  <si>
    <t>MS250268-BSA-SDA-R1.12358.12358.3.2.dta</t>
  </si>
  <si>
    <t>S6</t>
  </si>
  <si>
    <t>58.33124581181461~K1~H5~1~2#58.33124581181461~K1~E6~1~10#58.33124581181461~K1~T8~1~2#58.33124581181461~K1~S11~1~1#58.33124581181461~K1~E12~1~1#79.10852260440434~S6~K7~0~19#81.46646653523099~T7~K7~0~18#85.43168629790543~T9~K7~0~14#81.02308673194638~E12~K7~0~14#82.31136704125731~S14~K7~0~14</t>
  </si>
  <si>
    <t>b448a34c-23fd-4632-a0ac-cbbfc990a478</t>
  </si>
  <si>
    <t>7a5c3fc3-0b71-4c8d-99bb-07c302358430</t>
  </si>
  <si>
    <t>MS250268-BSA-SDA-R1.12363.12363.3.0.dta</t>
  </si>
  <si>
    <t>50.640929464197285~K1~H5~1~1#50.640929464197285~K1~E6~1~1#50.640929464197285~K1~T8~1~1#50.640929464197285~K1~S11~1~1#50.640929464197285~K1~E12~1~1#71.65558461382983~S6~K7~0~18#74.61927769240638~T7~K7~0~18#79.84871153431175~T9~K7~0~18#76.71748796918016~E12~K7~0~18#76.71748796918016~S14~K7~0~18</t>
  </si>
  <si>
    <t>a6765feb-07fa-42b9-aae7-d1dc4aae3210</t>
  </si>
  <si>
    <t>5830b6f2-ec99-4199-8f8e-1ad671c8ca79</t>
  </si>
  <si>
    <t>MS250268-BSA-SDA-R1.43726.43726.4.0.dta</t>
  </si>
  <si>
    <t>79.62896348167617~T4~K4~0~20#79.72703620717378~E5~K4~0~20#79.82610574284205~D6~K4~0~20#79.92618729771662~Y7~K4~0~20#59.970708183404675~S9~K4~0~20</t>
  </si>
  <si>
    <t>7978cddc-6c67-4fb3-a122-d174d82e1ac9</t>
  </si>
  <si>
    <t>fa696390-a97d-43d4-b0be-58a6c7cd3a5b</t>
  </si>
  <si>
    <t>MS250268-BSA-SDA-R1.35627.35627.3.0.dta</t>
  </si>
  <si>
    <t>75.5110021015394~T4~K4~0~2#76.51151639849544~E5~K4~0~7#77.39852136935299~D6~K4~0~14#78.03857051489015~Y7~K4~0~54#77.39852136935299~S9~K4~0~21</t>
  </si>
  <si>
    <t>3ab2b491-f062-46a9-8c3e-6f222234d1d9</t>
  </si>
  <si>
    <t>666fd54e-7a0b-431e-9a79-7441bce8bac2</t>
  </si>
  <si>
    <t>MS250268-BSA-SDA-R3.38670.38670.4.0.dta</t>
  </si>
  <si>
    <t>78.44616483385741~T4~K4~0~20#78.54432499282224~E5~K4~0~20#78.63794367012622~D6~K4~0~20#78.74728326308094~Y7~K4~0~20#78.66930413217457~S9~K4~0~20</t>
  </si>
  <si>
    <t>a9879581-e69f-400c-82f3-75ba305411e6</t>
  </si>
  <si>
    <t>670a1799-8250-44ea-b4fb-e71519e8a6af</t>
  </si>
  <si>
    <t>MS250268-BSA-SDA-R1.39774.39774.4.1.dta</t>
  </si>
  <si>
    <t>77.0050567182644~T4~K4~0~20#77.09944656566582~E5~K4~0~20#77.19480446535783~D6~K4~0~20#77.29114529536758~Y7~K4~0~20#59.445473132862155~S9~K4~0~20</t>
  </si>
  <si>
    <t>014d79a6-81e8-4185-941e-bbda1b6e5f52</t>
  </si>
  <si>
    <t>7c6fe4dd-edf8-4250-a5e5-911eea78751f</t>
  </si>
  <si>
    <t>MS250268-BSA-SDA-R1.6597.6597.3.0.dta</t>
  </si>
  <si>
    <t>69.82351052461651~T3~K6~0~4#77.3443152137809~E4~K6~0~47#69.96381649279999~S5~K6~0~47</t>
  </si>
  <si>
    <t>5be006ab-cea6-4923-b768-a47228676069</t>
  </si>
  <si>
    <t>dd80ed8a-ba1c-46e9-ae9f-fa26264eba45</t>
  </si>
  <si>
    <t>MS250268-BSA-SDA-R1.10582.10582.5.0.dta</t>
  </si>
  <si>
    <t>D10</t>
  </si>
  <si>
    <t>52.39697219453756~S5~K2~0~0#55.643806311198446~S5~K4~0~1#59.5264015462122~T8~K2~0~1#62.77457651142221~T8~K4~0~3#72.82694363948163~D10~K2~0~5#76.07640383257568~D10~K4~0~18#72.82694363948163~E11~K2~0~5#76.07640383257568~E11~K4~0~18#72.82694363948163~T12~K2~0~5#76.07640383257568~T12~K4~0~18#72.82694363948163~Y13~K2~0~5#76.07640383257568~Y13~K4~0~18</t>
  </si>
  <si>
    <t>15f1fc6f-aaec-4cf2-9223-3000b59d8ad1</t>
  </si>
  <si>
    <t>00da630d-59c0-49d1-9348-e725e4c96839</t>
  </si>
  <si>
    <t>MS250268-BSA-SDA-R1.43427.43427.4.0.dta</t>
  </si>
  <si>
    <t>76.09521116257817~D1~K3~0~53#70.04556346847578~S6~K3~0~30#65.9792349910631~Y9~K3~0~4#67.80853178576533~E10~K3~0~4#69.49295061982289~Y11~K3~0~4#70.32391682392624~S12~K3~0~4</t>
  </si>
  <si>
    <t>b3802263-bbd4-498e-a58e-90b15a386a20</t>
  </si>
  <si>
    <t>9efa9db3-6929-4fb5-b2e2-e62df217ec19</t>
  </si>
  <si>
    <t>MS250268-BSA-SDA-R2.39195.39195.4.0.dta</t>
  </si>
  <si>
    <t>76.2049354186427~T4~K4~0~20#76.29485129864968~E5~K4~0~20#76.38370853492769~D6~K4~0~20#76.49445041109621~Y7~K4~0~20#76.4136468310168~S9~K4~0~20</t>
  </si>
  <si>
    <t>1909521d-2723-4c0c-a37c-8c522d634aaf</t>
  </si>
  <si>
    <t>c3a1241e-8564-42fc-ae52-dfeea76d8271</t>
  </si>
  <si>
    <t>MS250268-BSA-SDA-R3.32322.32322.3.0.dta</t>
  </si>
  <si>
    <t>74.2975516392279~T4~K4~0~2#75.17336778291663~E5~K4~0~7#76.5928307329738~D6~K4~0~38#76.5663470003578~Y7~K4~0~38#75.09926810569874~S9~K4~0~13</t>
  </si>
  <si>
    <t>8e52f6fd-7107-4a33-bcbe-aa5b8c56d595</t>
  </si>
  <si>
    <t>81d73223-d697-4b8e-958b-46eb5366a154</t>
  </si>
  <si>
    <t>MS250268-BSA-SDA-R1.38556.38556.4.0.dta</t>
  </si>
  <si>
    <t>75.53037278317288~T4~K4~0~20#75.6287468518514~E5~K4~0~20#75.72716662982434~D6~K4~0~20#75.72716662982434~Y7~K4~0~20#75.74697523710866~S9~K4~0~20</t>
  </si>
  <si>
    <t>857415ff-b5a8-458c-a383-afe8ad7929f1</t>
  </si>
  <si>
    <t>db85f0fa-60f7-422b-a895-320a0182d3dd</t>
  </si>
  <si>
    <t>MS250268-BSA-SDA-R2.39491.39491.4.0.dta</t>
  </si>
  <si>
    <t>75.02458591294214~T4~K4~0~20#75.08098323548147~E5~K4~0~20#75.13628162069138~D6~K4~0~20#75.19759749113996~Y7~K4~0~20#75.15110858193901~S9~K4~0~20</t>
  </si>
  <si>
    <t>0bb1974c-91f8-4738-b6d3-772cc7ab2918</t>
  </si>
  <si>
    <t>3b20a019-4a00-4dce-9d98-3e44073e0968</t>
  </si>
  <si>
    <t>MS250268-BSA-SDA-R2.32525.32525.4.1.dta</t>
  </si>
  <si>
    <t>74.36572724023536~T4~K4~0~20#74.36572724023536~E5~K4~0~20#74.36572724023536~D6~K4~0~20#74.36572724023536~Y7~K4~0~20#54.296132000076085~S9~K4~0~20</t>
  </si>
  <si>
    <t>5988fa9d-4479-462b-ae1b-1171d93641c7</t>
  </si>
  <si>
    <t>781c7bc6-082f-451e-9c14-d298d924ab54</t>
  </si>
  <si>
    <t>MS250268-BSA-SDA-R2.37128.37128.3.0.dta</t>
  </si>
  <si>
    <t>67.98891393842244~T4~K4~0~2#69.46462423954516~E5~K4~0~7#70.87652975515759~D6~K4~0~13#72.08568902848236~Y7~K4~0~38#71.95720495777863~S9~K4~0~38</t>
  </si>
  <si>
    <t>61e4dc98-bef9-4935-9edb-7b126d3fdb2c</t>
  </si>
  <si>
    <t>05c43f08-f38c-4b86-8808-f1cf28c0af05</t>
  </si>
  <si>
    <t>[KSGLGTVR]</t>
  </si>
  <si>
    <t xml:space="preserve">DEC_&gt;lcl|NP_851335|Bos taurus albumin precursor </t>
  </si>
  <si>
    <t>MS250268-BSA-SDA-R3.15299.15299.4.0.dta</t>
  </si>
  <si>
    <t>K1</t>
  </si>
  <si>
    <t>-0.16535102045321648~K1~S2~1~1#-0.16535102045321648~K1~T6~1~1#65.94591480639427~S6~K1~0~6#66.81655403948479~T7~K1~0~10#70.36858697948722~T9~K1~0~15#72.28538971266003~E12~K1~0~41#71.46092041192723~S14~K1~0~22</t>
  </si>
  <si>
    <t>dbe553e5-3b96-4ca9-b08d-4373fa19d925</t>
  </si>
  <si>
    <t>3f00a361-69c6-4947-8e02-61e677de293e</t>
  </si>
  <si>
    <t>MS250268-BSA-SDA-R3.35747.35747.3.0.dta</t>
  </si>
  <si>
    <t>68.23702624292314~T4~K4~0~2#69.41109919442881~E5~K4~0~7#71.21720734526558~D6~K4~0~14#72.83474577020321~Y7~K4~0~54#70.80876475389225~S9~K4~0~21</t>
  </si>
  <si>
    <t>809e0206-650d-44b4-9294-4821f676e7ec</t>
  </si>
  <si>
    <t>062c72d1-66ed-4665-ae01-22838f322219</t>
  </si>
  <si>
    <t>MS250268-BSA-SDA-R1.10691.10691.5.1.dta</t>
  </si>
  <si>
    <t>43.37239809948627~S5~K2~0~0#46.648090137025534~S5~K4~0~1#56.03321651650017~T8~K2~0~1#59.311918664936115~T8~K4~0~3#68.06330854824473~D10~K2~0~5#71.34344100910282~D10~K4~0~18#68.06330854824473~E11~K2~0~5#71.34344100910282~E11~K4~0~18#68.06330854824473~T12~K2~0~5#71.34344100910282~T12~K4~0~18#68.06330854824473~Y13~K2~0~5#71.34344100910282~Y13~K4~0~18</t>
  </si>
  <si>
    <t>d1291266-13b9-4d0f-8d2f-0d1af327fb7f</t>
  </si>
  <si>
    <t>650057e7-41ca-47b7-b2d2-7f5f12dad1a4</t>
  </si>
  <si>
    <t>MS250268-BSA-SDA-R1.15150.15150.5.1.dta</t>
  </si>
  <si>
    <t>43.205269584433125~K1~S1~1~1#43.205269584433125~K1~T7~1~4#64.42990534283845~S6~K4~0~4#67.49850362848478~T7~K4~0~10#70.15581420015747~T9~K4~0~15#71.56787689425052~E12~K4~0~31#71.53997817010016~S14~K4~0~31</t>
  </si>
  <si>
    <t>20226579-88ca-4e45-9a74-edacf94bf577</t>
  </si>
  <si>
    <t>bbf33ab8-228d-4481-a631-34190d0d1917</t>
  </si>
  <si>
    <t>MS250268-BSA-SDA-R1.39151.39151.4.1.dta</t>
  </si>
  <si>
    <t>71.10818017510341~T4~K4~0~20#71.18170123531193~E5~K4~0~20#71.25387679059882~D6~K4~0~20#71.26974915207127~Y7~K4~0~20#71.28609776779034~S9~K4~0~20</t>
  </si>
  <si>
    <t>1e00c6eb-a9a1-41f5-b813-b468ad47ae2c</t>
  </si>
  <si>
    <t>a7ca2b42-4951-4513-a4ec-ec3fd303cc7c</t>
  </si>
  <si>
    <t>MS250268-BSA-SDA-R3.12185.12185.3.0.dta</t>
  </si>
  <si>
    <t>42.220258764056354~K1~H5~1~1#42.220258764056354~K1~E6~1~1#42.220258764056354~K1~T8~1~1#42.220258764056354~K1~S11~1~1#42.220258764056354~K1~E12~1~1#60.48200742602884~S6~K7~0~18#64.58648169137824~T7~K7~0~18#71.90124543360241~T9~K7~0~18#69.48764476798307~E12~K7~0~18#71.90124543360241~S14~K7~0~18</t>
  </si>
  <si>
    <t>baaf8599-7eab-4186-8def-894f5c2db356</t>
  </si>
  <si>
    <t>dac15f75-82bf-4312-ab38-a68c8563de80</t>
  </si>
  <si>
    <t>MS250268-BSA-SDA-R3.12351.12351.3.0.dta</t>
  </si>
  <si>
    <t>44.65297596136154~K1~H5~1~1#44.65297596136154~K1~E6~1~1#44.65297596136154~K1~T8~1~1#44.65297596136154~K1~S11~1~1#44.65297596136154~K1~E12~1~1#61.15189019338519~S6~K7~0~18#66.6793255533654~T7~K7~0~18#71.83497909155247~T9~K7~0~18#69.68724048686481~E12~K7~0~18#71.83497909155247~S14~K7~0~18</t>
  </si>
  <si>
    <t>2076e286-e41b-4970-b49d-9b910f656c2a</t>
  </si>
  <si>
    <t>c68e5a68-8976-471f-b900-9052e39d5df5</t>
  </si>
  <si>
    <t>MS250268-BSA-SDA-R1.31912.31912.4.0.dta</t>
  </si>
  <si>
    <t>69.90814158627519~T4~K4~0~20#69.90814158627519~E5~K4~0~20#69.90814158627519~D6~K4~0~20#69.90814158627519~Y7~K4~0~20#54.192290212652324~S9~K4~0~20</t>
  </si>
  <si>
    <t>fdb44395-55bd-49d8-882f-4c2daf1629f6</t>
  </si>
  <si>
    <t>00839f47-b57f-4204-8f89-909c5f3d24f4</t>
  </si>
  <si>
    <t>&gt;gi|CON_Trypsin|SWISS-PROT:P00761|TRYP_PIG Trypsin - Sus scrofa  Pig .</t>
  </si>
  <si>
    <t>MS250268-BSA-SDA-R2.19597.19597.3.0.dta</t>
  </si>
  <si>
    <t>S12</t>
  </si>
  <si>
    <t>67.43036292833398~S1~K3~0~2#68.51043495603959~T7~K3~0~8#68.59564657375338~E8~K3~0~8#69.03891096096409~S12~K3~0~40#68.6362344778633~T17~K3~0~40</t>
  </si>
  <si>
    <t>1b7bb7a2-c8eb-412a-a2b9-4c7c4cbdb266</t>
  </si>
  <si>
    <t>1bfb60f7-6040-4be7-ac59-31d999ab0437</t>
  </si>
  <si>
    <t>MS250268-BSA-SDA-R2.6962.6962.3.0.dta</t>
  </si>
  <si>
    <t>62.181008571257216~T3~K6~0~4#69.32071733087884~E4~K6~0~47#62.501304489830055~S5~K6~0~47</t>
  </si>
  <si>
    <t>f3a404ac-6ab7-4cb8-a8d8-ae4c9655f292</t>
  </si>
  <si>
    <t>bc769d2f-49c2-4ddf-8ff5-461590e64793</t>
  </si>
  <si>
    <t>MS250268-BSA-SDA-R1.19055.19055.3.0.dta</t>
  </si>
  <si>
    <t>E8</t>
  </si>
  <si>
    <t>67.77540802267707~S1~K3~0~2#68.83278230157545~T7~K3~0~24#68.86369472435639~E8~K3~0~24#68.86369472435639~S12~K3~0~24#68.74521628265435~T17~K3~0~24</t>
  </si>
  <si>
    <t>7193b150-65ec-4098-a763-85aec276a7e8</t>
  </si>
  <si>
    <t>e05b1eee-fe47-484b-9963-debc45b2681c</t>
  </si>
  <si>
    <t>MS250268-BSA-SDA-R1.9810.9810.3.0.dta</t>
  </si>
  <si>
    <t>68.48814586393416~T3~K6~0~33#67.40021121396651~E4~K6~0~33#66.20174313742113~S5~K6~0~33</t>
  </si>
  <si>
    <t>b146911a-a939-476b-bf97-98b8887d3a90</t>
  </si>
  <si>
    <t>638d025a-b77e-49ef-850e-1c083ebfafba</t>
  </si>
  <si>
    <t>MS250268-BSA-SDA-R2.38895.38895.4.1.dta</t>
  </si>
  <si>
    <t>68.75591935418895~T4~K4~0~20#68.84649618719224~E5~K4~0~20#68.93753904788568~D6~K4~0~20#68.93753904788568~Y7~K4~0~20#68.96050457806315~S9~K4~0~20</t>
  </si>
  <si>
    <t>aeeca2fa-ed54-4280-aab2-c08f07546a1a</t>
  </si>
  <si>
    <t>88162ab2-6490-49e6-906f-c50f332943a1</t>
  </si>
  <si>
    <t>&gt;gi|CON_IPI00695489.1|SWISS-PROT:P34955  Bos taurus  Alpha-1-antiproteinase precursor</t>
  </si>
  <si>
    <t>MS250268-BSA-SDA-R3.14383.14383.3.0.dta</t>
  </si>
  <si>
    <t>D8</t>
  </si>
  <si>
    <t>K5</t>
  </si>
  <si>
    <t>67.71842853196875~S1~K2~0~10#67.96850270256303~S1~K5~0~10#67.88796843289481~H3~K2~0~10#68.12101514952305~H3~K5~0~10#67.96850270256303~T4~K2~0~10#68.19298123194108~T4~K5~0~10#68.04618817399147~D8~K2~0~10#68.26209130037428~D8~K5~0~10#68.04618817399147~E9~K2~0~10#68.26209130037428~E9~K5~0~10</t>
  </si>
  <si>
    <t>6b5574e2-e271-4358-b2fe-b93bf4f82776</t>
  </si>
  <si>
    <t>45fef13a-50d0-4b1b-834c-d39fc653697e</t>
  </si>
  <si>
    <t>MS250268-BSA-SDA-R3.36912.36912.4.2.dta</t>
  </si>
  <si>
    <t>68.72436118458127~T4~K4~0~20#68.81751671181901~E5~K4~0~20#68.81751671181901~D6~K4~0~20#68.81751671181901~Y7~K4~0~20#50.702636396246604~S9~K4~0~20</t>
  </si>
  <si>
    <t>e68b0efe-3df0-43e0-a668-9d3b93a9db0e</t>
  </si>
  <si>
    <t>8bc72e40-40e7-44ea-ab83-eb8ac7541c71</t>
  </si>
  <si>
    <t>MS250268-BSA-SDA-R1.32254.32254.4.0.dta</t>
  </si>
  <si>
    <t>67.39235838404174~T4~K4~0~20#67.39235838404174~E5~K4~0~20#67.39235838404174~D6~K4~0~20#67.39235838404174~Y7~K4~0~20#48.48017553765287~S9~K4~0~20</t>
  </si>
  <si>
    <t>f3e3b70e-f154-4d9e-8a9e-d96e90f22ee5</t>
  </si>
  <si>
    <t>f77a6fde-047a-42cd-a50a-dd3bda5b0177</t>
  </si>
  <si>
    <t>MS250268-BSA-SDA-R2.19631.19631.3.1.dta</t>
  </si>
  <si>
    <t>66.70245168234052~S1~K3~0~2#67.20106321522269~T7~K3~0~8#67.27252900993524~E8~K3~0~8#67.75196710574996~S12~K3~0~40#67.66273708148563~T17~K3~0~40</t>
  </si>
  <si>
    <t>0f14288d-1941-4a52-8349-352f9779271c</t>
  </si>
  <si>
    <t>ff6a3e0f-2c11-4d6c-b646-64a32baded7d</t>
  </si>
  <si>
    <t>MS250268-BSA-SDA-R3.32505.32505.4.2.dta</t>
  </si>
  <si>
    <t>67.5517684892977~T4~K4~0~20#67.5517684892977~E5~K4~0~20#67.5517684892977~D6~K4~0~20#67.5517684892977~Y7~K4~0~20#49.94030409777654~S9~K4~0~20</t>
  </si>
  <si>
    <t>5bff7775-f7b3-4987-aa54-a729de4d1b66</t>
  </si>
  <si>
    <t>44310254-f820-497c-b5c0-51eb0e3fb8bc</t>
  </si>
  <si>
    <t>MS250268-BSA-SDA-R2.19574.19574.3.0.dta</t>
  </si>
  <si>
    <t>65.38892475091897~S1~K3~0~2#66.32942025072717~T7~K3~0~24#66.36743549151996~E8~K3~0~24#66.43428508815815~S12~K3~0~24#66.32686019773922~T17~K3~0~24</t>
  </si>
  <si>
    <t>116bc6d7-196d-4b7a-811a-e07784df6f28</t>
  </si>
  <si>
    <t>f98c92d0-0346-4f69-adba-fbbe152dbeb8</t>
  </si>
  <si>
    <t>MS250268-BSA-SDA-R2.9977.9977.3.0.dta</t>
  </si>
  <si>
    <t>66.87356517261001~T3~K6~0~33#66.48703811400303~E4~K6~0~33#65.59818851700545~S5~K6~0~33</t>
  </si>
  <si>
    <t>03669873-5c12-42e8-91bc-8bf9bf76e3eb</t>
  </si>
  <si>
    <t>0c329956-a3a8-45d5-b086-cf4eb090ae03</t>
  </si>
  <si>
    <t>MS250268-BSA-SDA-R1.19102.19102.3.1.dta</t>
  </si>
  <si>
    <t>64.72727414129912~S1~K3~0~20#65.26047520243327~T7~K3~0~20#65.34842776613596~E8~K3~0~20#65.34969882017579~S12~K3~0~20#64.90798285832992~T17~K3~0~20</t>
  </si>
  <si>
    <t>4790bfdf-1ed7-4751-80cc-ab48d5b999fd</t>
  </si>
  <si>
    <t>da6b8b25-6237-4aba-b94d-21b4ae20328b</t>
  </si>
  <si>
    <t>MS250268-BSA-SDA-R3.19131.19131.3.0.dta</t>
  </si>
  <si>
    <t>65.58126978647545~S1~K3~0~20#65.66210417819082~T7~K3~0~20#65.71231630490259~E8~K3~0~20#65.8679428458277~S12~K3~0~20#65.70068395233251~T17~K3~0~20</t>
  </si>
  <si>
    <t>64f71c0c-faa9-4462-9360-2621d9cefada</t>
  </si>
  <si>
    <t>5a9d8225-06fc-47d4-89d3-1fbb606408c7</t>
  </si>
  <si>
    <t>MS250268-BSA-SDA-R3.26594.26594.4.4.dta</t>
  </si>
  <si>
    <t>65.93217030317666~E3~K4~0~50#61.55754654956445~Y4~K4~0~50</t>
  </si>
  <si>
    <t>d52d028f-0d6c-407b-a837-61a53d351211</t>
  </si>
  <si>
    <t>cac883ba-4502-44d4-ae3d-40b2bffda4fa</t>
  </si>
  <si>
    <t>MS250268-BSA-SDA-R3.5640.5640.3.0.dta</t>
  </si>
  <si>
    <t>65.20175408329696~T3~K6~0~33#61.812392549581666~E4~K6~0~33#60.40138147506419~S5~K6~0~33</t>
  </si>
  <si>
    <t>b45c0db1-3252-45f2-a715-0471af98cb08</t>
  </si>
  <si>
    <t>e9db4ab5-b2f1-44c4-87cc-cffd9d23cb3a</t>
  </si>
  <si>
    <t>MS250268-BSA-SDA-R1.36154.36154.3.0.dta</t>
  </si>
  <si>
    <t>60.59912371231563~T4~K4~0~2#62.17272240672086~E5~K4~0~7#63.79288089680222~D6~K4~0~30#64.07623027446441~Y7~K4~0~30#63.28789324119399~S9~K4~0~30</t>
  </si>
  <si>
    <t>3eaaf674-56d6-4c66-8c3e-7042b7d6ff68</t>
  </si>
  <si>
    <t>b37033c7-3e31-46c7-8aad-d976bab6c833</t>
  </si>
  <si>
    <t>MS250268-BSA-SDA-R3.19076.19076.3.0.dta</t>
  </si>
  <si>
    <t>T17</t>
  </si>
  <si>
    <t>63.94199116743313~S1~K3~0~20#63.88065428588385~T7~K3~0~20#63.88922426001057~E8~K3~0~20#63.98618843815789~S12~K3~0~20#64.14621062893029~T17~K3~0~20</t>
  </si>
  <si>
    <t>bdf851a1-d650-4b5e-9719-44e6f0a5952e</t>
  </si>
  <si>
    <t>5c3e1dbb-53d0-4612-a50f-4d22b3d244bc</t>
  </si>
  <si>
    <t>MS250268-BSA-SDA-R3.32210.32210.4.0.dta</t>
  </si>
  <si>
    <t>63.58215914531183~T4~K4~0~20#63.58215914531183~E5~K4~0~20#63.58215914531183~D6~K4~0~20#64.54444930049428~Y7~K4~0~20#46.55661339180186~S9~K4~0~20</t>
  </si>
  <si>
    <t>22d4d978-9820-41e9-a29b-cdd8c55a8d5b</t>
  </si>
  <si>
    <t>c752c527-3351-46f4-807c-95741259f64f</t>
  </si>
  <si>
    <t>MS250268-BSA-SDA-R3.31304.31304.3.0.dta</t>
  </si>
  <si>
    <t>60.98398196568609~T4~K4~0~2#61.86950534866303~E5~K4~0~7#63.23748263092316~D6~K4~0~30#62.224507010415515~Y7~K4~0~30#59.07258697103149~S9~K4~0~30</t>
  </si>
  <si>
    <t>3cf78ee5-e70d-4081-bc71-e7da7cf35ddc</t>
  </si>
  <si>
    <t>bcf32c33-66a5-4547-98c0-8047920f52d8</t>
  </si>
  <si>
    <t>[AEFVEVTK]</t>
  </si>
  <si>
    <t>MS250268-BSA-SDA-R1.20082.20082.3.0.dta</t>
  </si>
  <si>
    <t>T7</t>
  </si>
  <si>
    <t>53.55560831660936~E2~K4~0~33#48.5548062906103~E5~K4~0~33#61.492825290352755~T7~K4~0~33</t>
  </si>
  <si>
    <t>64cfe00d-18b3-4b20-a42b-3e4dac2dfc93</t>
  </si>
  <si>
    <t>b8dcd307-bdc4-4205-9a53-cf5c0584499d</t>
  </si>
  <si>
    <t>[LKEGMVSIMSFR]</t>
  </si>
  <si>
    <t>&gt;gi|CON_IPI00687777.1|TREMBL:Q1A7A4  Bos taurus  similar to complement component C5</t>
  </si>
  <si>
    <t>MS250268-BSA-SDA-R2.29003.29003.3.0.dta</t>
  </si>
  <si>
    <t>61.11268365734071~E3~K2~0~50#61.11268365734071~Y4~K2~0~50</t>
  </si>
  <si>
    <t>82b3ea62-70a3-49f2-8c73-036709ee3077</t>
  </si>
  <si>
    <t>25e0ccd1-0616-4932-8e6b-f7eb2ae9a39e</t>
  </si>
  <si>
    <t>MS250268-BSA-SDA-R2.38908.38908.3.0.dta</t>
  </si>
  <si>
    <t>59.75155720108716~T4~K4~0~2#60.62331482793981~E5~K4~0~7#61.44143371908694~D6~K4~0~30#60.82025158016884~Y7~K4~0~30#60.63864406296305~S9~K4~0~30</t>
  </si>
  <si>
    <t>494b8c5d-43cb-46ce-9b0c-f8af8d434977</t>
  </si>
  <si>
    <t>7958986c-4509-4f25-b970-5d05ab5c3417</t>
  </si>
  <si>
    <t>MS250268-BSA-SDA-R2.44345.44345.4.0.dta</t>
  </si>
  <si>
    <t>61.25247080663349~T4~K4~0~20#61.322611311025966~E5~K4~0~20#61.39345763678813~D6~K4~0~20#61.39345763678813~Y7~K4~0~20#46.90514747128003~S9~K4~0~20</t>
  </si>
  <si>
    <t>1539cf5b-6758-40ec-962e-95626db44453</t>
  </si>
  <si>
    <t>c61eb88f-63fa-4f21-86ae-d915325073a0</t>
  </si>
  <si>
    <t>MS250268-BSA-SDA-R3.38675.38675.3.0.dta</t>
  </si>
  <si>
    <t>60.17180620771556~T4~K4~0~2#60.96284975511824~E5~K4~0~7#61.689333800467836~D6~K4~0~30#61.13687140159613~Y7~K4~0~30#60.96858487950373~S9~K4~0~30</t>
  </si>
  <si>
    <t>7ab11bbb-5151-48f0-990b-ea83d4657d7c</t>
  </si>
  <si>
    <t>39776dc8-366f-41a8-b4e1-414fff4a5ef7</t>
  </si>
  <si>
    <t>&gt;gi|CON_YFP|SWISS-PROT:P21578|LUXY_VIBFI Yellow fluorescent protein  YFP - Vibrio fischeri.</t>
  </si>
  <si>
    <t>MS250268-BSA-SDA-R2.14406.14406.3.0.dta</t>
  </si>
  <si>
    <t>T5</t>
  </si>
  <si>
    <t>60.81039724354822~T5~K6~0~83#-0.1938338724834478~K8~S3~1~8#-0.1938338724834478~K8~E9~1~8</t>
  </si>
  <si>
    <t>b1757f87-dc6b-40b1-889e-78b81eb89679</t>
  </si>
  <si>
    <t>3c1bbeb4-3f49-4562-8ce5-db94afac9a8b</t>
  </si>
  <si>
    <t>MS250268-BSA-SDA-R1.19045.19045.3.1.dta</t>
  </si>
  <si>
    <t>59.75693580754003~S1~K3~0~20#59.927945007657456~T7~K3~0~20#59.9299459436372~E8~K3~0~20#59.9299459436372~S12~K3~0~20#59.939498482411324~T17~K3~0~20</t>
  </si>
  <si>
    <t>5e116916-ba7d-4fa7-966c-6f0e46e93410</t>
  </si>
  <si>
    <t>97904abf-049a-456b-a3b7-5e9f95ed1233</t>
  </si>
  <si>
    <t>MS250268-BSA-SDA-R1.31421.31421.4.4.dta</t>
  </si>
  <si>
    <t>59.067324821064496~T4~K4~0~20#59.067324821064496~E5~K4~0~20#59.067324821064496~D6~K4~0~20#54.08122226478231~Y7~K4~0~20#44.4953595556562~S9~K4~0~20</t>
  </si>
  <si>
    <t>5bec1b37-8a3b-4a58-9812-e12f546b16d4</t>
  </si>
  <si>
    <t>0f216032-8207-4517-b7bf-cc052f9d4893</t>
  </si>
  <si>
    <t>MS250268-BSA-SDA-R1.36716.36716.3.0.dta</t>
  </si>
  <si>
    <t>54.59757758231701~T4~K4~0~2#56.23550187072316~E5~K4~0~7#57.797165279999476~D6~K4~0~13#59.138570213197426~Y7~K4~0~38#58.71661764249088~S9~K4~0~38</t>
  </si>
  <si>
    <t>97b0188c-20ec-43ff-b56d-6821caaeac5d</t>
  </si>
  <si>
    <t>2611506d-5572-424d-8bc9-1ca5e7afb563</t>
  </si>
  <si>
    <t>MS250268-BSA-SDA-R1.6564.6564.3.0.dta</t>
  </si>
  <si>
    <t>54.762183973226435~T3~K6~0~4#59.19855507192256~E4~K6~0~47#51.583414571452344~S5~K6~0~47</t>
  </si>
  <si>
    <t>6bdb807b-d4e0-461d-a01b-c395bda764c0</t>
  </si>
  <si>
    <t>2c03ddda-bfec-464f-aba9-516c291693e7</t>
  </si>
  <si>
    <t>MS250268-BSA-SDA-R3.28609.28609.3.0.dta</t>
  </si>
  <si>
    <t>57.84491458879048~E3~K2~0~9#59.049093984907046~Y4~K2~0~90</t>
  </si>
  <si>
    <t>13df6e8e-eed4-461f-80cb-fc8fa53226a0</t>
  </si>
  <si>
    <t>daffc5b2-aa45-4f5e-a320-b376c70b8a8f</t>
  </si>
  <si>
    <t>MS250268-BSA-SDA-R1.32863.32863.4.0.dta</t>
  </si>
  <si>
    <t>58.18451718138939~T4~K4~0~20#58.18451718138939~E5~K4~0~20#58.18451718138939~D6~K4~0~20#58.18451718138939~Y7~K4~0~20#42.22917808739188~S9~K4~0~20</t>
  </si>
  <si>
    <t>20c5d077-154f-47ca-9191-759cafa5dfdf</t>
  </si>
  <si>
    <t>6653185f-cb02-4f20-9b49-7d7b33aa416a</t>
  </si>
  <si>
    <t>MS250268-BSA-SDA-R1.35895.35895.3.0.dta</t>
  </si>
  <si>
    <t>56.892395032234774~T4~K4~0~2#58.38782140542864~E5~K4~0~24#58.56627709043969~D6~K4~0~24#58.97341843198609~Y7~K4~0~24#57.467817812805556~S9~K4~0~24</t>
  </si>
  <si>
    <t>03239e45-ecc0-43de-ad62-b3a9c30fcbf3</t>
  </si>
  <si>
    <t>6107d5ea-7469-4aae-b123-473d5218b35c</t>
  </si>
  <si>
    <t>[LVTDLTKVHK]</t>
  </si>
  <si>
    <t>MS250268-BSA-SDA-R3.14049.14049.6.2.dta</t>
  </si>
  <si>
    <t>58.62073113778266~E1~K7~0~14#52.48266937923445~H4~K7~0~14#58.81970238094996~D6~K7~0~14#52.48266937923445~E9~K7~0~14#58.81970238094996~D12~K7~0~14#58.81970238094996~D13~K7~0~14#58.7695489236309~D16~K7~0~14</t>
  </si>
  <si>
    <t>09aae4e1-ca88-4ba5-a040-456eb3d64017</t>
  </si>
  <si>
    <t>4b74e54b-7e48-4d01-b3d5-1a24e4efa4a8</t>
  </si>
  <si>
    <t>MS250268-BSA-SDA-R3.38376.38376.4.0.dta</t>
  </si>
  <si>
    <t>58.50385002897293~T4~K4~0~20#58.57379476222237~E5~K4~0~20#58.64605286943674~D6~K4~0~20#58.72798806731632~Y7~K4~0~20#58.66224537629795~S9~K4~0~20</t>
  </si>
  <si>
    <t>3de93ea2-23b8-4d3c-bf38-8efa66d76358</t>
  </si>
  <si>
    <t>ebede053-e2e5-4d75-b315-2ab8eb69a409</t>
  </si>
  <si>
    <t>MS250268-BSA-SDA-R2.12767.12767.3.1.dta</t>
  </si>
  <si>
    <t>29.66219680399434~K1~H5~1~1#29.66219680399434~K1~E6~1~1#29.66219680399434~K1~T8~1~1#29.66219680399434~K1~S11~1~1#29.66219680399434~K1~E12~1~1#50.65047968488979~S6~K7~0~18#51.1780561489501~T7~K7~0~18#57.16306478693996~T9~K7~0~18#53.38724402505743~E12~K7~0~18#57.16306478693996~S14~K7~0~18</t>
  </si>
  <si>
    <t>b5b21380-68df-4756-88ed-3797d19827cd</t>
  </si>
  <si>
    <t>9eb369bf-7569-42fa-be25-2c1cc7353c41</t>
  </si>
  <si>
    <t>MS250268-BSA-SDA-R2.32073.32073.4.3.dta</t>
  </si>
  <si>
    <t>57.45127787115703~T4~K4~0~20#57.5141970522405~E5~K4~0~20#57.577716510000414~D6~K4~0~20#52.35309909323285~Y7~K4~0~20#42.308687711894144~S9~K4~0~20</t>
  </si>
  <si>
    <t>0cb861b6-8539-43c5-9306-dd162108255c</t>
  </si>
  <si>
    <t>70428c20-79eb-42f3-a684-0e5bc41b1e0f</t>
  </si>
  <si>
    <t>MS250268-BSA-SDA-R3.9575.9575.3.0.dta</t>
  </si>
  <si>
    <t>57.47226345496936~T3~K6~0~33#54.52405025191808~E4~K6~0~33#53.315743297611256~S5~K6~0~33</t>
  </si>
  <si>
    <t>0280f115-6b91-40fb-994b-e5f3e3629a98</t>
  </si>
  <si>
    <t>0b091cce-da57-499c-bf90-ea6d9dcdd487</t>
  </si>
  <si>
    <t>MS250268-BSA-SDA-R1.32322.32322.3.0.dta</t>
  </si>
  <si>
    <t>50.96666173369988~T4~K4~0~2#52.834700899976255~E5~K4~0~7#54.6158644645649~D6~K4~0~13#56.160674283556475~Y7~K4~0~38#54.31889469257917~S9~K4~0~38</t>
  </si>
  <si>
    <t>3659efee-8f7d-48ac-a298-212b0e3ee4cb</t>
  </si>
  <si>
    <t>d041fd44-2666-4475-aee7-85cdd2ff639c</t>
  </si>
  <si>
    <t>MS250268-BSA-SDA-R2.20621.20621.3.0.dta</t>
  </si>
  <si>
    <t>E2</t>
  </si>
  <si>
    <t>56.804197583556565~E2~K4~0~83#50.38769761634886~E5~K4~0~8#63.2109414982473~T7~K4~0~8</t>
  </si>
  <si>
    <t>399e80a5-c4f2-40ac-af28-bb93bbf7866e</t>
  </si>
  <si>
    <t>536cb72a-b881-4602-a5a5-c36cbdda7315</t>
  </si>
  <si>
    <t>MS250268-BSA-SDA-R2.39260.39260.3.0.dta</t>
  </si>
  <si>
    <t>54.44844417185224~T4~K4~0~2#55.59015830937309~E5~K4~0~7#56.64776875567065~D6~K4~0~30#55.64532605118452~Y7~K4~0~30#54.41796326064623~S9~K4~0~30</t>
  </si>
  <si>
    <t>2f489231-387d-4b6f-b337-0fada4e143c0</t>
  </si>
  <si>
    <t>1ed5ed98-e6b6-48f4-96ea-d845784d4621</t>
  </si>
  <si>
    <t>DEC_&gt;gi|CON_IPI00691819.1|SWISS-PROT:P02672  Bos taurus  Fibrinogen alpha chain precursor</t>
  </si>
  <si>
    <t>MS250268-BSA-SDA-R1.23627.23627.3.0.dta</t>
  </si>
  <si>
    <t>54.58564038542479~E1~K6~0~50#55.29693352759813~T4~K6~0~50</t>
  </si>
  <si>
    <t>dc3e72ff-97f2-405b-bcc8-05c0a1a9bb0e</t>
  </si>
  <si>
    <t>35bd20c1-b57a-4dc0-b9c1-da48ba0eb215</t>
  </si>
  <si>
    <t>[DHIGRTFVK]</t>
  </si>
  <si>
    <t>DEC_&gt;gi|CON_IPI00687777.1|TREMBL:Q1A7A4  Bos taurus  similar to complement component C5</t>
  </si>
  <si>
    <t>MS250268-BSA-SDA-R2.10507.10507.4.0.dta</t>
  </si>
  <si>
    <t>H2</t>
  </si>
  <si>
    <t>55.006917157234945~D1~K4~0~33#55.194871357449315~H2~K4~0~33#49.914943768758015~T6~K4~0~33</t>
  </si>
  <si>
    <t>18a13f9f-d4b8-475d-a706-8eece330b01e</t>
  </si>
  <si>
    <t>3b36e44a-ed73-4441-9732-bc25c48a15d1</t>
  </si>
  <si>
    <t>MS250268-BSA-SDA-R2.38729.38729.4.5.dta</t>
  </si>
  <si>
    <t>55.588566136287355~T4~K4~0~20#55.588566136287355~E5~K4~0~20#55.588566136287355~D6~K4~0~20#55.588566136287355~Y7~K4~0~20#39.124987274185706~S9~K4~0~20</t>
  </si>
  <si>
    <t>85e1c980-e819-4304-8fcc-250574320963</t>
  </si>
  <si>
    <t>50a4f1d4-64fa-46ea-b76c-c58e130a1278</t>
  </si>
  <si>
    <t>MS250268-BSA-SDA-R1.33996.33996.4.1.dta</t>
  </si>
  <si>
    <t>54.59204819697466~T4~K4~0~20#54.59204819697466~E5~K4~0~20#54.59204819697466~D6~K4~0~20#54.59204819697466~Y7~K4~0~20#39.33400164113985~S9~K4~0~20</t>
  </si>
  <si>
    <t>57f03c7e-d73b-4877-93a2-4aea4aaaa99e</t>
  </si>
  <si>
    <t>e553166b-c6a6-4932-a5cd-90befdd74dcf</t>
  </si>
  <si>
    <t>MS250268-BSA-SDA-R2.31967.31967.3.1.dta</t>
  </si>
  <si>
    <t>52.22822876508263~T4~K4~0~2#53.32153184525576~E5~K4~0~7#54.33449447479846~D6~K4~0~30#53.980009355872724~Y7~K4~0~30#52.785098168538774~S9~K4~0~30</t>
  </si>
  <si>
    <t>0ffd44db-8cb4-492a-adc6-a725fd4054ef</t>
  </si>
  <si>
    <t>1aa3cb78-89d2-4d00-90b4-6fda82e6f8b0</t>
  </si>
  <si>
    <t>MS250268-BSA-SDA-R3.14100.14100.6.2.dta</t>
  </si>
  <si>
    <t>H4</t>
  </si>
  <si>
    <t>54.3636812415806~E1~K7~0~14#54.53878563918303~H4~K7~0~14#54.53878563918303~D6~K7~0~14#48.27544735205023~E9~K7~0~14#54.53878563918303~D12~K7~0~14#48.27544735205023~D13~K7~0~14#54.480105608361406~D16~K7~0~14</t>
  </si>
  <si>
    <t>ca1ad582-b0bf-42a1-ba05-7ab25c4dfc52</t>
  </si>
  <si>
    <t>5681b4fc-5d01-44f9-88c9-c42feea99f2b</t>
  </si>
  <si>
    <t>MS250268-BSA-SDA-R3.32025.32025.3.0.dta</t>
  </si>
  <si>
    <t>52.48624344830076~T4~K4~0~2#53.761335963406665~E5~K4~0~7#54.98022939132544~D6~K4~0~30#53.910192299930046~Y7~K4~0~30#50.85391200219113~S9~K4~0~30</t>
  </si>
  <si>
    <t>d9dea7ba-e090-4ad9-99d5-359fe965054a</t>
  </si>
  <si>
    <t>07abf61f-ea57-4e8e-b70c-005ee33351a2</t>
  </si>
  <si>
    <t>MS250268-BSA-SDA-R2.33475.33475.4.0.dta</t>
  </si>
  <si>
    <t>53.70946546998226~T4~K4~0~20#53.70946546998226~E5~K4~0~20#53.70946546998226~D6~K4~0~20#53.70946546998226~Y7~K4~0~20#38.688736800557926~S9~K4~0~20</t>
  </si>
  <si>
    <t>9dc8ea14-fca8-4f7d-a0d8-98a3a32db898</t>
  </si>
  <si>
    <t>422c14a3-de9e-4141-b4a3-c91c2e8bde26</t>
  </si>
  <si>
    <t>MS250268-BSA-SDA-R2.7387.7387.3.0.dta</t>
  </si>
  <si>
    <t>49.674363574744575~T1~K2~0~1#50.41344927508526~D5~K2~0~19#53.31963973473875~E6~K2~0~19#49.45243260100576~S7~K2~0~19#47.891605062732985~H8~K2~0~19#52.99357203503084~E12~K2~0~19</t>
  </si>
  <si>
    <t>17d00cf3-1d38-41ca-9b34-7bf59735692f</t>
  </si>
  <si>
    <t>b1fc300c-57ef-48e3-9bfe-7a751f49578e</t>
  </si>
  <si>
    <t>[SEIAHR]</t>
  </si>
  <si>
    <t>[EEMKK]</t>
  </si>
  <si>
    <t>&gt;gi|CON_IPI00686012.3|TREMBL:Q0VCM5  Bos taurus  Similar to Inter-alpha-trypsin inhibitor heavy chain H1</t>
  </si>
  <si>
    <t>MS250268-BSA-SDA-R1.13883.13883.3.0.dta</t>
  </si>
  <si>
    <t>S1</t>
  </si>
  <si>
    <t>52.179215396209834~S1~K4~0~47#51.51349230878228~E2~K4~0~47#50.043700230699606~H5~K4~0~4</t>
  </si>
  <si>
    <t>d76c5231-cc73-45a0-8581-2ce400300b4a</t>
  </si>
  <si>
    <t>ac55650d-0c57-4a33-9a77-a30c0d4dc5bb</t>
  </si>
  <si>
    <t>MS250268-BSA-SDA-R1.32509.32509.5.0.dta</t>
  </si>
  <si>
    <t>50.14481589622089~T3~K2~0~9#47.577598143912915~K4~E1~1~9#44.22223615125594~K4~T5~1~0#44.22223615125594~K4~S6~1~0#44.22223615125594~K4~S7~1~0#52.74696943847552~E6~K2~0~9#52.74696943847552~S7~K2~0~9#52.74696943847552~E8~K2~0~9#52.74696943847552~T13~K2~0~9#52.74696943847552~E14~K2~0~9#52.74696943847552~D15~K2~0~9#52.74696943847552~Y16~K2~0~9#37.77516503247501~S18~K2~0~9</t>
  </si>
  <si>
    <t>052bc7e6-b069-4f53-b8c4-c41902cbf50c</t>
  </si>
  <si>
    <t>7b79b43b-3c72-41b0-87a3-3b36357acfc2</t>
  </si>
  <si>
    <t>MS250268-BSA-SDA-R3.14083.14083.3.0.dta</t>
  </si>
  <si>
    <t>52.02612019603577~S1~K4~0~47#51.27220792520881~E2~K4~0~47#50.23303096226626~H5~K4~0~4</t>
  </si>
  <si>
    <t>86fad815-cfbd-42e7-8893-570b39b75b0b</t>
  </si>
  <si>
    <t>d4e73021-db07-4fc3-b579-2256de45d925</t>
  </si>
  <si>
    <t>MS250268-BSA-SDA-R3.15369.15369.4.1.dta</t>
  </si>
  <si>
    <t>28.144939592294154~K1~S1~1~1#28.144939592294154~K1~T7~1~1#48.876036932344064~S6~K4~0~7#50.13321864447615~T7~K4~0~10#52.055190264904~T9~K4~0~15#52.9722013145982~E12~K4~0~31#52.89527722998668~S14~K4~0~31</t>
  </si>
  <si>
    <t>d96ff877-8767-4a8c-8821-7225303b16b6</t>
  </si>
  <si>
    <t>62618768-47d0-4b8b-b068-d1d64d26d617</t>
  </si>
  <si>
    <t>MS250268-BSA-SDA-R1.28366.28366.3.0.dta</t>
  </si>
  <si>
    <t>51.22757936017186~E3~K2~0~50#51.373434122772515~Y4~K2~0~50</t>
  </si>
  <si>
    <t>34790e66-7541-4130-ba94-80aa31009322</t>
  </si>
  <si>
    <t>4198d426-32c5-4e0b-b3f5-9b097500ca2f</t>
  </si>
  <si>
    <t>MS250268-BSA-SDA-R1.33495.33495.4.3.dta</t>
  </si>
  <si>
    <t>51.55635315636469~T4~K4~0~20#51.55635315636469~E5~K4~0~20#51.55635315636469~D6~K4~0~20#51.55635315636469~Y7~K4~0~20#36.582707825753744~S9~K4~0~20</t>
  </si>
  <si>
    <t>d387bf9b-be92-44c4-8dcd-2825e15d3ae0</t>
  </si>
  <si>
    <t>99c0d969-9a7d-4fcf-a27c-8dff5df9fcba</t>
  </si>
  <si>
    <t>MS250268-BSA-SDA-R2.14537.14537.3.0.dta</t>
  </si>
  <si>
    <t>51.28658288073575~S1~K4~0~47#50.57899356227946~E2~K4~0~47#49.58722472182341~H5~K4~0~4</t>
  </si>
  <si>
    <t>be67820d-9742-4e0a-8469-6aa8f029cb5b</t>
  </si>
  <si>
    <t>fe263d91-fead-43f1-b2c8-76915605a74b</t>
  </si>
  <si>
    <t>MS250268-BSA-SDA-R2.39240.39240.3.0.dta</t>
  </si>
  <si>
    <t>48.44554347550069~T4~K4~0~2#49.40237095081363~E5~K4~0~7#50.30471215386009~D6~K4~0~30#49.49561080327389~Y7~K4~0~30#48.69244836735413~S9~K4~0~30</t>
  </si>
  <si>
    <t>cb6df6c2-d96c-41c4-b269-441929b023b7</t>
  </si>
  <si>
    <t>d2525b08-37d1-4b5f-aef4-7883387fd22c</t>
  </si>
  <si>
    <t>MS250268-BSA-SDA-R3.6681.6681.3.0.dta</t>
  </si>
  <si>
    <t>50.397351548986116~T3~K6~0~33#50.397351548986116~E4~K6~0~33#42.11118561003024~S5~K6~0~33</t>
  </si>
  <si>
    <t>9483c311-4425-4e3c-b8c1-c54c0d301eef</t>
  </si>
  <si>
    <t>cf120b9a-7fc3-434b-85eb-4ad8780a5136</t>
  </si>
  <si>
    <t>MS250268-BSA-SDA-R1.30962.30962.3.0.dta</t>
  </si>
  <si>
    <t>43.31312435638709~T4~K4~0~2#46.359450532902635~E5~K4~0~7#49.56694121834305~D6~K4~0~30#45.65751215080693~Y7~K4~0~30#42.25567351939001~S9~K4~0~30</t>
  </si>
  <si>
    <t>e547e03f-261d-4802-af48-c12ee8f377a2</t>
  </si>
  <si>
    <t>1e3fd02c-43da-43fb-b8b1-4ed585e9efad</t>
  </si>
  <si>
    <t>MS250268-BSA-SDA-R2.39804.39804.4.0.dta</t>
  </si>
  <si>
    <t>49.86869802434182~T4~K4~0~20#49.896714807913035~E5~K4~0~20#49.90960265467127~D6~K4~0~20#49.865536248797234~Y7~K4~0~20#49.90960265467127~S9~K4~0~20</t>
  </si>
  <si>
    <t>7cbe3445-f253-4c16-9219-63dbfbb53f57</t>
  </si>
  <si>
    <t>473cb5f3-d692-4f77-851a-74ab7ae2a120</t>
  </si>
  <si>
    <t>MS250268-BSA-SDA-R1.3129.3129.5.0.dta</t>
  </si>
  <si>
    <t>40.142165475452785~T1~K4~0~1#48.489334514970245~D5~K4~0~19#48.489334514970245~E6~K4~0~19#43.96855185849307~S7~K4~0~19#43.96855185849307~H8~K4~0~19#48.489334514970245~E12~K4~0~19</t>
  </si>
  <si>
    <t>00532992-179b-4a69-afce-f190a53344f9</t>
  </si>
  <si>
    <t>53941049-4f8c-4bd0-ba44-0c216e0082ce</t>
  </si>
  <si>
    <t>[EQEDIVVLK]</t>
  </si>
  <si>
    <t>&gt;gi|CON_IPI00694561.1|ENSEMBL:ENSBTAP00000001528  Bos taurus  similar to intersectin long isoform 4</t>
  </si>
  <si>
    <t>MS250268-BSA-SDA-R2.11050.11050.4.0.dta</t>
  </si>
  <si>
    <t>E1</t>
  </si>
  <si>
    <t>48.82012441264167~E1~K4~0~33#-0.1975527893662631~E3~K4~0~33#-0.1975527893662631~D4~K4~0~33</t>
  </si>
  <si>
    <t>d0e136b5-dadf-4796-bb9e-ba077a080d98</t>
  </si>
  <si>
    <t>71d9a9b9-e85d-4c6f-8bb1-e0d80355ccb7</t>
  </si>
  <si>
    <t>MS250268-BSA-SDA-R2.5846.5846.3.0.dta</t>
  </si>
  <si>
    <t>46.27765008870924~T3~K6~0~33#48.66187273851334~E4~K6~0~33#42.722241645156814~S5~K6~0~33</t>
  </si>
  <si>
    <t>c8b10ae2-f9ed-452a-a152-9e6b88113b58</t>
  </si>
  <si>
    <t>a40cc2c0-5d9d-40b1-a6ed-c1014ea3c5e1</t>
  </si>
  <si>
    <t>MS250268-BSA-SDA-R3.10621.10621.4.0.dta</t>
  </si>
  <si>
    <t>48.001766829662024~E1~K4~0~33#-0.20509746736727258~E3~K4~0~33#-0.20509746736727258~D4~K4~0~33</t>
  </si>
  <si>
    <t>42150e19-1204-4acc-a62f-e6ede9da8192</t>
  </si>
  <si>
    <t>f694cf4a-1f82-4c6f-9f78-0f1cad217bbf</t>
  </si>
  <si>
    <t>MS250268-BSA-SDA-R3.33178.33178.4.0.dta</t>
  </si>
  <si>
    <t>48.6948559353056~T4~K4~0~20#48.6948559353056~E5~K4~0~20#48.6948559353056~D6~K4~0~20#48.6948559353056~Y7~K4~0~20#35.14853398134814~S9~K4~0~20</t>
  </si>
  <si>
    <t>a1ced83e-10aa-44c2-9091-26510db9b8fd</t>
  </si>
  <si>
    <t>3799c65c-80f1-4afc-bde5-e594624249da</t>
  </si>
  <si>
    <t>MS250268-BSA-SDA-R1.10662.10662.4.0.dta</t>
  </si>
  <si>
    <t>47.5887726199885~E1~K4~0~33#-0.19892652582688006~E3~K4~0~33#-0.19892652582688006~D4~K4~0~33</t>
  </si>
  <si>
    <t>026e3cd5-d0b8-4241-8e85-fdc19c296708</t>
  </si>
  <si>
    <t>801b59d5-4ad6-4ed9-be34-11d21a09cf83</t>
  </si>
  <si>
    <t>MS250268-BSA-SDA-R1.33111.33111.4.0.dta</t>
  </si>
  <si>
    <t>47.17867490766711~T4~K4~0~20#47.17867490766711~E5~K4~0~20#47.17867490766711~D6~K4~0~20#47.17867490766711~Y7~K4~0~20#34.02841458066426~S9~K4~0~20</t>
  </si>
  <si>
    <t>d8b9b6c3-c860-4f2e-baf1-cf7a84ebfee6</t>
  </si>
  <si>
    <t>ae749699-1f61-47d4-bb24-4820d41c3335</t>
  </si>
  <si>
    <t>MS250268-BSA-SDA-R1.38251.38251.4.0.dta</t>
  </si>
  <si>
    <t>47.4932290121214~T4~K4~0~20#47.52040539285465~E5~K4~0~20#47.53326219524387~D6~K4~0~20#47.49152843021015~Y7~K4~0~20#47.53326219524387~S9~K4~0~20</t>
  </si>
  <si>
    <t>df930581-e88a-4849-8430-7265caec4d3b</t>
  </si>
  <si>
    <t>71f32ad9-392a-4e40-bee6-760c26f0cd38</t>
  </si>
  <si>
    <t>MS250268-BSA-SDA-R1.6887.6887.3.0.dta</t>
  </si>
  <si>
    <t>35.50435096226185~T1~K2~0~1#43.275163025198715~D5~K2~0~5#47.2045200374828~E6~K2~0~23#44.123284809597294~S7~K2~0~23#43.62432610663514~H8~K2~0~23#47.2045200374828~E12~K2~0~23</t>
  </si>
  <si>
    <t>789a7242-a13f-40a3-a7d0-03243df7ad24</t>
  </si>
  <si>
    <t>21850782-a5e7-4443-9334-1ebc667185dd</t>
  </si>
  <si>
    <t>[MNDPLPAPSQPIVFK]</t>
  </si>
  <si>
    <t>&gt;gi|CON_IPI00700655.3|TREMBL:Q2KIU3  Bos taurus  Similar to C1q and tumor necrosis factor related protein 5</t>
  </si>
  <si>
    <t>[YYIKLAKEWFGR]</t>
  </si>
  <si>
    <t>MS250268-BSA-SDA-R2.29884.29884.4.4.dta</t>
  </si>
  <si>
    <t>46.260441676490316~D3~K4~0~25#46.34997064081054~D3~K7~0~25#47.249413460449915~S9~K4~0~25#47.338942424770146~S9~K7~0~25</t>
  </si>
  <si>
    <t>9ac927d9-30ca-484d-bf74-78175d389b8c</t>
  </si>
  <si>
    <t>5c1319ef-05e2-4d9b-80ec-9b1996eada9b</t>
  </si>
  <si>
    <t>MS250268-BSA-SDA-R1.15089.15089.4.0.dta</t>
  </si>
  <si>
    <t>21.55537873739602~K1~S1~1~1#21.980993554096468~K1~T7~1~3#42.73816097341552~S6~K4~0~6#43.97463303431453~T7~K4~0~10#45.36618251416414~T9~K4~0~14#45.94680148404468~E12~K4~0~31#45.9006513806751~S14~K4~0~31</t>
  </si>
  <si>
    <t>20778229-a4de-48ba-be4a-6c52a1ca6062</t>
  </si>
  <si>
    <t>c483e27a-594e-44dd-bb7f-a2be659b2497</t>
  </si>
  <si>
    <t>MS250268-BSA-SDA-R1.38598.38598.3.0.dta</t>
  </si>
  <si>
    <t>44.84026926954438~T4~K4~0~2#45.379649980404075~E5~K4~0~7#45.88527557855391~D6~K4~0~30#45.52251764257231~Y7~K4~0~30#45.384661960383525~S9~K4~0~30</t>
  </si>
  <si>
    <t>107ce4cd-38e8-44f8-84c4-13274f73486d</t>
  </si>
  <si>
    <t>ae09761e-1a28-404a-bde3-87b0a730aa9e</t>
  </si>
  <si>
    <t>MS250268-BSA-SDA-R2.15495.15495.4.0.dta</t>
  </si>
  <si>
    <t>21.869283864298698~K1~S1~1~1#22.73799433068288~K1~T7~1~3#42.704164279325575~S6~K4~0~6#43.685263256130256~T7~K4~0~10#45.15240952089641~T9~K4~0~14#45.80001353106995~E12~K4~0~31#45.74874951312729~S14~K4~0~31</t>
  </si>
  <si>
    <t>3e953880-55c7-4131-a1be-528ff8c80ff2</t>
  </si>
  <si>
    <t>b88329a5-fd1e-4c9c-adc9-772c85f2faae</t>
  </si>
  <si>
    <t>MS250268-BSA-SDA-R3.10095.10095.4.0.dta</t>
  </si>
  <si>
    <t>T6</t>
  </si>
  <si>
    <t>44.45425972693705~D1~K4~0~33#44.62621491681111~H2~K4~0~33#45.1547301127369~T6~K4~0~33</t>
  </si>
  <si>
    <t>ec1dbe6f-2697-43dc-a680-d00839fe7a55</t>
  </si>
  <si>
    <t>0fecbaca-2c6b-4d2e-acb7-d58776ba32b0</t>
  </si>
  <si>
    <t>MS250268-BSA-SDA-R3.14839.14839.4.0.dta</t>
  </si>
  <si>
    <t>9.255714973014468~K1~S1~1~1#9.690299017559433~K1~T7~1~3#36.68226808996538~S6~K4~0~6#38.31270129625157~T7~K4~0~10#43.97295641382245~T9~K4~0~14#45.19888868135938~E12~K4~0~41#44.86198171240752~S14~K4~0~21</t>
  </si>
  <si>
    <t>465e7620-f187-4779-9f89-f99669954025</t>
  </si>
  <si>
    <t>ff0bd5d9-3f69-4b51-8bce-2ddd77e23818</t>
  </si>
  <si>
    <t>MS250268-BSA-SDA-R3.38390.38390.3.0.dta</t>
  </si>
  <si>
    <t>44.67805699585153~T4~K4~0~2#45.05581064042091~E5~K4~0~7#45.39795975419705~D6~K4~0~38#45.14621348995723~Y7~K4~0~38#44.78264960560798~S9~K4~0~13</t>
  </si>
  <si>
    <t>fc66cbc4-ce34-4e30-906f-b1bbf57552fe</t>
  </si>
  <si>
    <t>fa2e625d-93ec-43ab-9e91-71d023b668ba</t>
  </si>
  <si>
    <t>MS250268-BSA-SDA-R3.43638.43638.3.1.dta</t>
  </si>
  <si>
    <t>41.82382173559766~T4~K2~0~2#42.98384628255759~E5~K2~0~7#44.697568044411526~D6~K2~0~13#45.97492232721754~Y7~K2~0~38#44.77602202301619~S9~K2~0~38</t>
  </si>
  <si>
    <t>af8048e1-2fe6-4c3e-83f7-308933041038</t>
  </si>
  <si>
    <t>275d6a05-7563-4b27-a8f2-c933227c3781</t>
  </si>
  <si>
    <t>MS250268-BSA-SDA-R1.11002.11002.4.0.dta</t>
  </si>
  <si>
    <t>44.57877879781524~E1~K4~0~33#-0.19921180866845342~E3~K4~0~33#-0.19921180866845342~D4~K4~0~33</t>
  </si>
  <si>
    <t>ad6e6d50-f261-4b68-804d-fb9630aed5dc</t>
  </si>
  <si>
    <t>83c763ec-7b09-4522-b9fe-5fd57f795083</t>
  </si>
  <si>
    <t>MS250268-BSA-SDA-R1.32218.32218.3.0.dta</t>
  </si>
  <si>
    <t>44.16340484841168~T4~K4~0~2#44.3953531043214~E5~K4~0~7#44.8010682732459~D6~K4~0~38#44.78781760641269~Y7~K4~0~38#44.3446478254556~S9~K4~0~13</t>
  </si>
  <si>
    <t>d6be075f-06cc-47a7-b59c-5426c3a54d68</t>
  </si>
  <si>
    <t>b5173cf4-6d04-41d7-9c73-c369d34fad13</t>
  </si>
  <si>
    <t>MS250268-BSA-SDA-R1.38292.38292.3.0.dta</t>
  </si>
  <si>
    <t>42.96561712700202~T4~K4~0~2#43.5309566639961~E5~K4~0~7#44.0487134362668~D6~K4~0~38#43.629046061740254~Y7~K4~0~38#42.35513909050719~S9~K4~0~13</t>
  </si>
  <si>
    <t>2f058e8e-5c51-49e1-9163-9c403d85ce9f</t>
  </si>
  <si>
    <t>e77d355e-b14c-40ec-9245-fb7ae14d4112</t>
  </si>
  <si>
    <t>MS250268-BSA-SDA-R2.33133.33133.3.1.dta</t>
  </si>
  <si>
    <t>37.88317906959357~T4~K4~0~2#40.147084555761815~E5~K4~0~7#42.371796266535924~D6~K4~0~13#44.25506720593336~Y7~K4~0~38#41.19406798142107~S9~K4~0~38</t>
  </si>
  <si>
    <t>16beb5dc-d88a-4458-8be9-886dc78a8020</t>
  </si>
  <si>
    <t>fd1c3e28-552f-4587-b8c3-ac02d80499e2</t>
  </si>
  <si>
    <t>[EAETSK]</t>
  </si>
  <si>
    <t>DEC_&gt;gi|CON_IPI00691212.1|SWISS-PROT:Q3SZR3  Bos taurus  Alpha-1-acid glycoprotein precursor</t>
  </si>
  <si>
    <t>MS250268-BSA-SDA-R1.11940.11940.3.0.dta</t>
  </si>
  <si>
    <t>43.5626916082624~S1~K6~0~47#40.92630890373687~E2~K6~0~47#35.67062032105268~H5~K6~0~4</t>
  </si>
  <si>
    <t>7d8ab648-6863-4015-ba65-e99e0a870dfd</t>
  </si>
  <si>
    <t>5e4334ab-f6ee-4d92-b5ef-5e4a03bc6c73</t>
  </si>
  <si>
    <t>MS250268-BSA-SDA-R3.3185.3185.5.0.dta</t>
  </si>
  <si>
    <t>30.909175290578613~T1~K4~0~1#43.01444720956279~D5~K4~0~19#43.01444720956279~E6~K4~0~19#36.09684125251296~S7~K4~0~19#35.027586047519804~H8~K4~0~19#43.01444720956279~E12~K4~0~19</t>
  </si>
  <si>
    <t>f366274d-07a1-4dff-a513-718c9d08822a</t>
  </si>
  <si>
    <t>8a307e9f-4f58-437c-994b-3d842474e4dd</t>
  </si>
  <si>
    <t>MS250268-BSA-SDA-R1.10136.10136.4.0.dta</t>
  </si>
  <si>
    <t>42.68691522248918~E1~K4~0~33#-0.20242606203135233~E3~K4~0~33#-0.20242606203135233~D4~K4~0~33</t>
  </si>
  <si>
    <t>0b41fd78-fa88-4c5c-99da-114fbd0c2323</t>
  </si>
  <si>
    <t>b7feefb7-feb9-4050-ae91-1763328bff11</t>
  </si>
  <si>
    <t>MS250268-BSA-SDA-R1.38036.38036.4.4.dta</t>
  </si>
  <si>
    <t>41.845587492111676~T4~K4~0~20#41.845587492111676~E5~K4~0~20#41.845587492111676~D6~K4~0~20#41.845587492111676~Y7~K4~0~20#29.314370433250176~S9~K4~0~20</t>
  </si>
  <si>
    <t>ce474f38-672f-4bf0-b42e-7d52d595daf6</t>
  </si>
  <si>
    <t>c4c9b514-a623-4553-8ea9-dc7cbdbbfdff</t>
  </si>
  <si>
    <t>MS250268-BSA-SDA-R1.44330.44330.3.1.dta</t>
  </si>
  <si>
    <t>-0.1648289487708076~T1~K2~0~9#41.568162916580015~T1~K4~0~46#-0.1648289487708076~E4~K2~0~5#33.24163370194982~E4~K4~0~23#-0.1648289487708076~D11~K2~0~1#35.3427532698721~D11~K4~0~14</t>
  </si>
  <si>
    <t>b764636d-3042-4a3e-acb8-748787c95126</t>
  </si>
  <si>
    <t>e89469a9-2ada-4ccc-a408-1150934ee652</t>
  </si>
  <si>
    <t>MS250268-BSA-SDA-R2.31879.31879.3.0.dta</t>
  </si>
  <si>
    <t>40.331340051814145~T4~K4~0~2#40.80557995456538~E5~K4~0~7#41.191320506269534~D6~K4~0~38#41.14089936350128~Y7~K4~0~38#40.21898982072203~S9~K4~0~13</t>
  </si>
  <si>
    <t>a79a4e3c-3d07-4055-9f8e-bd3631a7b6a1</t>
  </si>
  <si>
    <t>3c175cf1-887f-4fa6-90aa-57bca6f940e7</t>
  </si>
  <si>
    <t>MS250268-BSA-SDA-R2.32589.32589.3.0.dta</t>
  </si>
  <si>
    <t>40.86074503520852~T4~K4~0~3#40.86074503520852~E5~K4~0~3#41.64696836670774~D6~K4~0~31#38.87475438287609~Y7~K4~0~31#33.42826076328844~S9~K4~0~31</t>
  </si>
  <si>
    <t>b995002c-4c61-4109-ad64-416698e7d43a</t>
  </si>
  <si>
    <t>c06997a9-4937-47a3-9702-cc7424b86dc0</t>
  </si>
  <si>
    <t>MS250268-BSA-SDA-R3.15037.15037.3.0.dta</t>
  </si>
  <si>
    <t>-0.10949126584904206~K1~S2~1~1#-0.10949126584904206~K1~T6~1~1#33.50752148178606~S6~K1~0~7#37.241210474107966~T7~K1~0~10#40.599517502115006~T9~K1~0~15#41.98887453176947~E12~K1~0~31#41.404388150509625~S14~K1~0~31</t>
  </si>
  <si>
    <t>10b1c22b-11d9-4ac4-97f3-4620a122fc65</t>
  </si>
  <si>
    <t>8c91eafb-9ade-443e-a1d1-f42b1e4bebfd</t>
  </si>
  <si>
    <t>MS250268-BSA-SDA-R1.15332.15332.4.0.dta</t>
  </si>
  <si>
    <t>20.001880106079238~K1~S1~1~1#20.754986675243455~K1~T7~1~3#37.97689155273862~S6~K4~0~6#38.928358061199475~T7~K4~0~10#40.32641655272154~T9~K4~0~14#40.86394406678612~E12~K4~0~31#40.80780939634462~S14~K4~0~31</t>
  </si>
  <si>
    <t>ca83a115-a736-4220-9174-8ea0c9f7fc00</t>
  </si>
  <si>
    <t>ec716959-3d65-407b-925f-a6883b92851e</t>
  </si>
  <si>
    <t>[NSVANSSALEKR]</t>
  </si>
  <si>
    <t>DEC_&gt;gi|CON_IPI00688316.2|SWISS-PROT:P41361  Bos taurus  Antithrombin-III precursor</t>
  </si>
  <si>
    <t>MS250268-BSA-SDA-R1.4933.4933.5.0.dta</t>
  </si>
  <si>
    <t>K11</t>
  </si>
  <si>
    <t>33.74370470599236~T1~K11~0~1#40.48073765570997~D5~K11~0~19#40.48073765570997~E6~K11~0~19#40.48073765570997~S7~K11~0~19#40.48073765570997~H8~K11~0~19#40.29474711509155~E12~K11~0~19</t>
  </si>
  <si>
    <t>07b8188e-eac8-487f-9964-3793b54df737</t>
  </si>
  <si>
    <t>db1ad1af-84e6-4708-ac43-7aa0088ab8c2</t>
  </si>
  <si>
    <t>MS250268-BSA-SDA-R2.15525.15525.3.0.dta</t>
  </si>
  <si>
    <t>-0.11201590260227906~K1~S2~1~1#-0.11201590260227906~K1~T6~1~1#29.334777261746886~S6~K1~0~7#34.23154589802224~T7~K1~0~10#38.09182262120633~T9~K1~0~15#40.02878052949469~E12~K1~0~31#39.86280894527741~S14~K1~0~31</t>
  </si>
  <si>
    <t>65ce2d9e-eaeb-42b1-8536-438f555c1291</t>
  </si>
  <si>
    <t>b6cd94db-ab08-4a0c-b5a7-25c42e19f6be</t>
  </si>
  <si>
    <t>[GKNSQGQSLTPLK]</t>
  </si>
  <si>
    <t>DEC_&gt;gi|CON_IPI00694561.1|ENSEMBL:ENSBTAP00000001528  Bos taurus  similar to intersectin long isoform 4</t>
  </si>
  <si>
    <t>MS250268-BSA-SDA-R2.9533.9533.6.2.dta</t>
  </si>
  <si>
    <t>40.74342467956946~H2~K2~0~25#40.85824298298171~E4~K2~0~25#40.85824298298171~Y5~K2~0~25#40.85824298298171~S8~K2~0~25</t>
  </si>
  <si>
    <t>36b103b0-d201-41d5-ba6c-e473dd497003</t>
  </si>
  <si>
    <t>7108dbce-284e-4ed6-8bb6-478673718ea5</t>
  </si>
  <si>
    <t>MS250268-BSA-SDA-R3.10947.10947.4.2.dta</t>
  </si>
  <si>
    <t>40.647059484848675~E1~K4~0~33#-0.20425622734642718~E3~K4~0~33#-0.20425622734642718~D4~K4~0~33</t>
  </si>
  <si>
    <t>382e660d-1a76-4c12-b34d-035ee9b05415</t>
  </si>
  <si>
    <t>3d0b91ad-056b-4bdc-8ce2-7627a8801e97</t>
  </si>
  <si>
    <t>MS250268-BSA-SDA-R3.31911.31911.4.1.dta</t>
  </si>
  <si>
    <t>40.74211104825392~T4~K4~0~20#40.74211104825392~E5~K4~0~20#40.74211104825392~D6~K4~0~20#40.74211104825392~Y7~K4~0~20#29.18553855923179~S9~K4~0~20</t>
  </si>
  <si>
    <t>c212234e-ee2a-484a-955c-7feaa0d17883</t>
  </si>
  <si>
    <t>85161a2b-7420-46f3-b4c4-c29e66545f3c</t>
  </si>
  <si>
    <t>&gt;gi|CON_150456|TREMBL:Q6IFU6 Type I hair keratin KA35 - Homo sapiens  Human .</t>
  </si>
  <si>
    <t>MS250268-BSA-SDA-R1.9468.9468.4.2.dta</t>
  </si>
  <si>
    <t>39.57490929806491~T3~K4~0~31#39.57490929806491~T5~K4~0~31#-0.2064391508351426~K6~S1~1~3#-0.2064391508351426~K6~T7~1~3#39.57490929806491~E7~K4~0~31</t>
  </si>
  <si>
    <t>df3137c3-330f-47ab-92c9-3fb920e0d033</t>
  </si>
  <si>
    <t>67891b81-980f-48f0-b0e6-6ea6f5bb7bed</t>
  </si>
  <si>
    <t>[TQDQQSTELLNLFK]</t>
  </si>
  <si>
    <t>DEC_&gt;gi|CON_IPI00695965.1|SWISS-PROT:Q32PJ2  Bos taurus  Apolipoprotein A-IV precursor</t>
  </si>
  <si>
    <t>MS250268-BSA-SDA-R2.32335.32335.4.0.dta</t>
  </si>
  <si>
    <t>-0.23463063299409725~T1~K6~0~3#-0.23463063299409725~D3~K6~0~3#39.02073598178956~S6~K6~0~31#39.02073598178956~T7~K6~0~31#39.02073598178956~E8~K6~0~31</t>
  </si>
  <si>
    <t>9ee4e588-7832-428c-b7c7-8cd93250f975</t>
  </si>
  <si>
    <t>673e90c1-95ef-40a7-9031-32a2cd72b8de</t>
  </si>
  <si>
    <t>MS250268-BSA-SDA-R3.5037.5037.5.0.dta</t>
  </si>
  <si>
    <t>34.47565986573492~T1~K11~0~1#39.29221629573191~D5~K11~0~19#39.29221629573191~E6~K11~0~19#39.29221629573191~S7~K11~0~19#39.29221629573191~H8~K11~0~19#39.232765864618685~E12~K11~0~19</t>
  </si>
  <si>
    <t>f0a8b308-9508-4693-a9c4-7ac35f35a2d7</t>
  </si>
  <si>
    <t>d9e1e2a2-69bb-4f49-b1d8-6d8cd6a93e92</t>
  </si>
  <si>
    <t>MS250268-BSA-SDA-R3.5612.5612.3.0.dta</t>
  </si>
  <si>
    <t>39.12511131977456~T3~K6~0~33#39.24560924769695~E4~K6~0~33#33.2340678333956~S5~K6~0~33</t>
  </si>
  <si>
    <t>9163ea79-6c5a-4c19-a137-aca95d0595fd</t>
  </si>
  <si>
    <t>daa6f344-bc53-491e-a8e0-1957faedfa05</t>
  </si>
  <si>
    <t>MS250268-BSA-SDA-R1.33123.33123.4.4.dta</t>
  </si>
  <si>
    <t>38.746045354637275~T4~K4~0~20#38.746045354637275~E5~K4~0~20#38.746045354637275~D6~K4~0~20#38.746045354637275~Y7~K4~0~20#26.29900246236506~S9~K4~0~20</t>
  </si>
  <si>
    <t>e6117fbb-bdc2-43fa-a16d-a6c7e5480dde</t>
  </si>
  <si>
    <t>24cd3f99-9fe2-47b6-ad99-d2f4238adf29</t>
  </si>
  <si>
    <t>MS250268-BSA-SDA-R1.9312.9312.4.1.dta</t>
  </si>
  <si>
    <t>38.15749732926648~T3~K4~0~39#38.15749732926648~T5~K4~0~39#-0.2067588665946436~K6~S1~1~3#-0.2067588665946436~K6~T7~1~3#-0.2067588665946436~E7~K4~0~15</t>
  </si>
  <si>
    <t>90100ef5-99ae-438c-bcc5-2c963bf03b75</t>
  </si>
  <si>
    <t>7d4f96df-b99b-4dd8-b4ce-62d068cd1947</t>
  </si>
  <si>
    <t>MS250268-BSA-SDA-R2.7255.7255.3.0.dta</t>
  </si>
  <si>
    <t>31.00957902538401~T1~K2~0~1#33.81018153780369~D5~K2~0~5#38.715682228497634~E6~K2~0~23#36.83631204419291~S7~K2~0~23#36.52794002587891~H8~K2~0~23#38.715682228497634~E12~K2~0~23</t>
  </si>
  <si>
    <t>964287a3-e519-440d-82fd-fdd2b4bd5bd8</t>
  </si>
  <si>
    <t>09326ddb-c1c5-4fb1-a8f0-864b26341a66</t>
  </si>
  <si>
    <t>MS250268-BSA-SDA-R3.15056.15056.4.0.dta</t>
  </si>
  <si>
    <t>18.29087090284996~K1~S1~1~1#18.637895330710972~K1~T7~1~3#35.34209779938128~S6~K4~0~6#36.218074545519414~T7~K4~0~10#37.507720240871706~T9~K4~0~14#38.176477764100895~E12~K4~0~41#37.96113185969442~S14~K4~0~21</t>
  </si>
  <si>
    <t>6415a58f-4a26-4c72-afaf-3f33533f3dd0</t>
  </si>
  <si>
    <t>052f9ee5-3482-4ab1-9ee8-de339c483e6f</t>
  </si>
  <si>
    <t>MS250268-BSA-SDA-R3.3081.3081.3.0.dta</t>
  </si>
  <si>
    <t>21.977343583441495~T1~K4~0~1#31.74729396250752~D5~K4~0~5#38.03771506143503~E6~K4~0~27#34.33396185852975~S7~K4~0~27#33.7338265766534~H8~K4~0~27#37.08596583834769~E12~K4~0~9</t>
  </si>
  <si>
    <t>a0ab8201-c255-46e6-bfec-a03ded1ea737</t>
  </si>
  <si>
    <t>046fcf11-418b-4951-bd19-8d291a895dd4</t>
  </si>
  <si>
    <t>[YKQFIKNLSLNSNRDK]</t>
  </si>
  <si>
    <t>MS250268-BSA-SDA-R2.15349.15349.5.0.dta</t>
  </si>
  <si>
    <t>37.46819966716199~Y1~K6~0~16#-0.25848478937671~K2~S3~1~4#-0.25848478937671~K2~E9~1~11#-0.25848478937671~K6~S3~1~4#-0.25848478937671~K6~E9~1~11#37.627852953034385~S9~K6~0~16#37.627852953034385~S12~K6~0~16#37.46819966716199~D15~K6~0~16</t>
  </si>
  <si>
    <t>956f8352-6255-4ea4-b76c-d286f436d45e</t>
  </si>
  <si>
    <t>bad2a709-aeb3-4d45-97d6-a4624d50409f</t>
  </si>
  <si>
    <t>MS250268-BSA-SDA-R2.16756.16756.4.1.dta</t>
  </si>
  <si>
    <t>35.100008754966034~S5~K6~0~2#35.20037675013627~T8~K6~0~2#37.5436161648302~D10~K6~0~23#37.482343602765646~E11~K6~0~23#37.421604018167415~T12~K6~0~23#37.361390516581025~Y13~K6~0~23</t>
  </si>
  <si>
    <t>d5ecda8b-d53c-4b8e-8a9d-29ac91ef11e6</t>
  </si>
  <si>
    <t>1b02f7aa-6579-4956-b155-8ee23168a290</t>
  </si>
  <si>
    <t>MS250268-BSA-SDA-R3.31011.31011.3.0.dta</t>
  </si>
  <si>
    <t>37.17016965509045~T4~K4~0~3#37.17016965509045~E5~K4~0~3#37.87169226650849~D6~K4~0~31#35.328724001252645~Y7~K4~0~31#30.3355456202898~S9~K4~0~31</t>
  </si>
  <si>
    <t>daa4f9ee-11a5-49d0-8127-62160606db98</t>
  </si>
  <si>
    <t>5b82d33a-3e36-4c8a-a602-cd4d36171f8a</t>
  </si>
  <si>
    <t>[RHPYFYAPELLYYANK]</t>
  </si>
  <si>
    <t>MS250268-BSA-SDA-R3.46191.46191.4.1.dta</t>
  </si>
  <si>
    <t>K14</t>
  </si>
  <si>
    <t>Y6</t>
  </si>
  <si>
    <t>37.69267235256888~K14~H2~1~16#37.83015250040917~K14~Y4~1~16#37.969333020119294~K14~Y6~1~16#37.969333020119294~K14~E9~1~16#37.83015250040917~K14~Y12~1~16#37.76120183154414~K14~Y13~1~16</t>
  </si>
  <si>
    <t>86d77225-ca49-4e21-8aee-780004edab20</t>
  </si>
  <si>
    <t>743eb4ab-bf9e-4e7a-b8df-955bdb55ee69</t>
  </si>
  <si>
    <t>MS250268-BSA-SDA-R1.14851.14851.4.1.dta</t>
  </si>
  <si>
    <t>12.354322969941146~K1~S1~1~1#12.758836416419857~K1~T7~1~3#31.240631166162693~S6~K4~0~6#31.930050738064065~T7~K4~0~10#35.20390964981245~T9~K4~0~14#36.47579521980429~E12~K4~0~31#36.378326918124856~S14~K4~0~31</t>
  </si>
  <si>
    <t>55b212e7-25d2-4359-831f-b3fcdd1cc4af</t>
  </si>
  <si>
    <t>6195c86d-a471-4f95-a12c-5b68491ccae2</t>
  </si>
  <si>
    <t>MS250268-BSA-SDA-R1.31492.31492.4.0.dta</t>
  </si>
  <si>
    <t>-0.21790092352407284~T1~K6~0~20#-0.21790092352407284~D3~K6~0~20#-0.21790092352407284~S6~K6~0~20#-0.21790092352407284~T7~K6~0~20#36.56695607438427~E8~K6~0~20</t>
  </si>
  <si>
    <t>1e3b4b8c-281b-4f31-90f5-262daafe5a3b</t>
  </si>
  <si>
    <t>47f94a30-553e-4009-9591-4f8d2d1e3cc5</t>
  </si>
  <si>
    <t>MS250268-BSA-SDA-R1.5515.5515.3.0.dta</t>
  </si>
  <si>
    <t>36.17729787489044~T3~K6~0~33#36.280431902402825~E4~K6~0~33#30.282557949952977~S5~K6~0~33</t>
  </si>
  <si>
    <t>6a07bc9c-ccac-4c0d-8729-7094e025643b</t>
  </si>
  <si>
    <t>84f5928a-5a2d-49fe-a0d3-a4fe30b80076</t>
  </si>
  <si>
    <t>MS250268-BSA-SDA-R2.15361.15361.5.0.dta</t>
  </si>
  <si>
    <t>36.87293652069344~Y1~K6~0~16#-0.256724583097753~K2~S3~1~4#-0.256724583097753~K2~E9~1~11#-0.256724583097753~K6~S3~1~4#-0.256724583097753~K6~E9~1~11#36.963008228697355~S9~K6~0~16#36.963008228697355~S12~K6~0~16#36.917818382775025~D15~K6~0~16</t>
  </si>
  <si>
    <t>cbb1a697-5237-4573-ab48-cd71586594d5</t>
  </si>
  <si>
    <t>11767131-c2dd-470d-8adc-09096ac909f1</t>
  </si>
  <si>
    <t>MS250268-BSA-SDA-R2.32552.32552.3.0.dta</t>
  </si>
  <si>
    <t>35.676272156803684~T4~K4~0~3#35.676272156803684~E5~K4~0~3#36.52877483607759~D6~K4~0~31#30.556238720079186~Y7~K4~0~31#25.7692750289603~S9~K4~0~31</t>
  </si>
  <si>
    <t>4fee1bde-e920-4bbb-87d0-415614396424</t>
  </si>
  <si>
    <t>413cd4b5-bcd5-422d-bf3c-639192374ce3</t>
  </si>
  <si>
    <t>MS250268-BSA-SDA-R2.34009.34009.4.3.dta</t>
  </si>
  <si>
    <t>36.02021924625862~T4~K4~0~20#36.02021924625862~E5~K4~0~20#36.02021924625862~D6~K4~0~20#36.02021924625862~Y7~K4~0~20#25.410699865428295~S9~K4~0~20</t>
  </si>
  <si>
    <t>e210ab2a-8159-499a-ab1c-373cdab4cb6b</t>
  </si>
  <si>
    <t>06c716f5-0a59-471d-96c0-74267ecadde2</t>
  </si>
  <si>
    <t>MS250268-BSA-SDA-R3.14865.14865.5.0.dta</t>
  </si>
  <si>
    <t>36.49203859184472~Y1~K6~0~16#-0.2545543184501394~K2~S3~1~4#-0.2545543184501394~K2~E9~1~11#-0.2545543184501394~K6~S3~1~4#-0.2545543184501394~K6~E9~1~11#36.58323933814832~S9~K6~0~16#36.58323933814832~S12~K6~0~16#36.58323933814832~D15~K6~0~16</t>
  </si>
  <si>
    <t>7e75277c-d061-4669-b215-9a8c6ec1cdf0</t>
  </si>
  <si>
    <t>b41ebd03-eed6-40a6-a2a9-0c4af10871e2</t>
  </si>
  <si>
    <t>MS250268-BSA-SDA-R1.19072.19072.3.2.dta</t>
  </si>
  <si>
    <t>35.08126865294215~S1~K3~0~20#34.78131621850395~T7~K3~0~20#34.73429108198408~E8~K3~0~20#34.98287179839479~S12~K3~0~20#35.18670200029117~T17~K3~0~20</t>
  </si>
  <si>
    <t>b7e6ed54-9e3c-40e5-b4a9-1ceee0197884</t>
  </si>
  <si>
    <t>13632b8b-d992-4e38-ab7c-ed7042fbfcea</t>
  </si>
  <si>
    <t>MS250268-BSA-SDA-R2.14916.14916.3.0.dta</t>
  </si>
  <si>
    <t>H3</t>
  </si>
  <si>
    <t>35.32458304771086~S1~K2~0~20#35.43260451854484~H3~K2~0~20#35.43260451854484~T4~K2~0~20#35.43260451854484~D8~K2~0~20#35.43260451854484~E9~K2~0~20</t>
  </si>
  <si>
    <t>ae0a6239-e98a-41c7-b329-65fac619f504</t>
  </si>
  <si>
    <t>97e4e711-f808-4182-954a-b53793b570d7</t>
  </si>
  <si>
    <t>MS250268-BSA-SDA-R2.32883.32883.3.0.dta</t>
  </si>
  <si>
    <t>34.45701847990409~T4~K4~0~2#34.88862006656687~E5~K4~0~7#35.297105232214086~D6~K4~0~38#35.252796979634695~Y7~K4~0~38#34.30696847450873~S9~K4~0~13</t>
  </si>
  <si>
    <t>c5de3cc0-29d8-43b6-b49e-d0da40e0ec7d</t>
  </si>
  <si>
    <t>7a3a0823-cc9e-47c8-996a-53837465311f</t>
  </si>
  <si>
    <t>MS250268-BSA-SDA-R2.4100.4100.3.0.dta</t>
  </si>
  <si>
    <t>T8</t>
  </si>
  <si>
    <t>34.31628967028429~Y1~K4~0~16#33.29332306734997~D4~K4~0~16#34.16423019622224~D7~K4~0~16#35.23263664100511~T8~K4~0~16#35.23263664100511~S10~K4~0~16#35.23263664100511~S11~K4~0~16</t>
  </si>
  <si>
    <t>bcbeaff3-87fa-4010-9a67-253df3feb2bd</t>
  </si>
  <si>
    <t>d489f048-fc58-4f90-841f-f9700daca94d</t>
  </si>
  <si>
    <t>[KELEDLRAR]</t>
  </si>
  <si>
    <t>&gt;gi|CON_IPI00695965.1|SWISS-PROT:Q32PJ2  Bos taurus  Apolipoprotein A-IV precursor</t>
  </si>
  <si>
    <t>MS250268-BSA-SDA-R1.13714.13714.4.0.dta</t>
  </si>
  <si>
    <t>-0.19434564054142683~K1~S1~1~3#-0.19434564054142683~K1~T7~1~3#34.724249519677976~E2~K4~0~31#34.724249519677976~E4~K4~0~31#34.724249519677976~D5~K4~0~31</t>
  </si>
  <si>
    <t>cce7c081-2929-4290-9770-47d8afd5a0c2</t>
  </si>
  <si>
    <t>9d7257b8-6392-45fe-8506-9172f616c0be</t>
  </si>
  <si>
    <t>MS250268-BSA-SDA-R1.14445.14445.3.2.dta</t>
  </si>
  <si>
    <t>34.522448420801666~S1~K2~0~20#34.719326432994585~H3~K2~0~20#34.719326432994585~T4~K2~0~20#34.719326432994585~D8~K2~0~20#34.719326432994585~E9~K2~0~20</t>
  </si>
  <si>
    <t>4d320aa5-4f41-4dad-9f3d-47d5cef4660d</t>
  </si>
  <si>
    <t>556153e6-9eea-4003-8089-dcd2ffe5f6be</t>
  </si>
  <si>
    <t>MS250268-BSA-SDA-R1.31915.31915.3.0.dta</t>
  </si>
  <si>
    <t>34.227772662922575~T4~K4~0~20#34.227772662922575~E5~K4~0~20#34.227772662922575~D6~K4~0~20#29.250784877101125~Y7~K4~0~20#25.063289549105107~S9~K4~0~20</t>
  </si>
  <si>
    <t>e0b038ea-4c83-48f8-87b0-d49d59241c3a</t>
  </si>
  <si>
    <t>eab404a3-feb6-4d91-9aa7-4002199f0a99</t>
  </si>
  <si>
    <t>[LKNNFPK]</t>
  </si>
  <si>
    <t>DEC_&gt;gi|CON_IPI00692205.1|SWISS-PROT:P06868  Bos taurus  Plasminogen precursor</t>
  </si>
  <si>
    <t>MS250268-BSA-SDA-R1.38119.38119.3.3.dta</t>
  </si>
  <si>
    <t>32.56648917957278~E3~K2~0~9#34.62309616104561~Y4~K2~0~90</t>
  </si>
  <si>
    <t>9f8fed75-40d2-4cb1-b6f7-7ba3dcba96ca</t>
  </si>
  <si>
    <t>886186cc-d040-4319-89bb-3a1be170c915</t>
  </si>
  <si>
    <t>MS250268-BSA-SDA-R2.3111.3111.5.0.dta</t>
  </si>
  <si>
    <t>27.887275615173248~T1~K4~0~1#34.3128498987017~D5~K4~0~19#34.35921069906966~E6~K4~0~19#34.35921069906966~S7~K4~0~19#30.241299164250318~H8~K4~0~19#34.17594636555407~E12~K4~0~19</t>
  </si>
  <si>
    <t>31472c2d-3a6f-4157-8f1a-e737084ec98e</t>
  </si>
  <si>
    <t>c18f509d-11d5-459e-8b6d-abb6988848ad</t>
  </si>
  <si>
    <t>DEC_&gt;gi|CON_IPI00685411.1|TREMBL:Q2KIG3  Bos taurus  Similar to carboxypeptidase B2</t>
  </si>
  <si>
    <t>MS250268-BSA-SDA-R2.44834.44834.3.0.dta</t>
  </si>
  <si>
    <t>34.45906152092874~T4~K2~0~20#34.45906152092874~E5~K2~0~20#34.45906152092874~D6~K2~0~20#34.45906152092874~Y7~K2~0~20#34.45906152092874~S9~K2~0~20</t>
  </si>
  <si>
    <t>b37a99f6-685c-4f4c-9bca-4ccbe29113e3</t>
  </si>
  <si>
    <t>ee41ca6a-d3bf-44d6-bfff-683a95b026c6</t>
  </si>
  <si>
    <t>MS250268-BSA-SDA-R2.44947.44947.3.1.dta</t>
  </si>
  <si>
    <t>34.46329167857424~T4~K2~0~20#34.46329167857424~E5~K2~0~20#34.46329167857424~D6~K2~0~20#34.46329167857424~Y7~K2~0~20#34.46329167857424~S9~K2~0~20</t>
  </si>
  <si>
    <t>cb331571-56e8-4e0e-8206-57ce2c64e38e</t>
  </si>
  <si>
    <t>25dc2b70-7ae8-4915-9c3d-66508910a20f</t>
  </si>
  <si>
    <t>MS250268-BSA-SDA-R3.28560.28560.3.0.dta</t>
  </si>
  <si>
    <t>34.1895887154545~E3~K4~0~9#34.93444068214811~Y4~K4~0~90</t>
  </si>
  <si>
    <t>58ecf3fd-495f-4c8d-9574-a60378e6d3d3</t>
  </si>
  <si>
    <t>c1b37d38-a647-404f-9b23-3c4bdc08381e</t>
  </si>
  <si>
    <t>MS250268-BSA-SDA-R3.35495.35495.3.0.dta</t>
  </si>
  <si>
    <t>34.32081136785775~E3~K2~0~90#33.702532193657035~Y4~K2~0~9</t>
  </si>
  <si>
    <t>4ca6e149-e1ca-4a5a-9fc1-206da1930a99</t>
  </si>
  <si>
    <t>b2392d86-14f0-45fc-a0fa-57820fe5c2a9</t>
  </si>
  <si>
    <t>[KVTLSAYSPAPTR]</t>
  </si>
  <si>
    <t>DEC_&gt;gi|CON_IPI00701268.1|ENSEMBL:ENSBTAP00000024462  Bos taurus  47 kDa protein</t>
  </si>
  <si>
    <t>MS250268-BSA-SDA-R3.47672.47672.3.0.dta</t>
  </si>
  <si>
    <t>34.58722030402431~T1~K1~0~33#34.74188145285955~E4~K1~0~33#34.66410981773326~D11~K1~0~33</t>
  </si>
  <si>
    <t>9253c938-a9db-484b-8c43-02b45001fe2a</t>
  </si>
  <si>
    <t>a9b1284b-6688-48d3-84e2-2435cfda7c24</t>
  </si>
  <si>
    <t>MS250268-BSA-SDA-R1.14180.14180.4.1.dta</t>
  </si>
  <si>
    <t>33.307197868318156~H2~K4~0~32#33.32389088234247~E4~K4~0~32#33.07872132123443~Y5~K4~0~32#32.282136625443286~S8~K4~0~3</t>
  </si>
  <si>
    <t>bb09dfbd-1a64-439c-8749-29c75a1a876f</t>
  </si>
  <si>
    <t>e844f06b-32ff-4e98-a751-843052980e07</t>
  </si>
  <si>
    <t>MS250268-BSA-SDA-R1.9059.9059.6.1.dta</t>
  </si>
  <si>
    <t>33.74601186147724~H2~K2~0~25#33.8045848842717~E4~K2~0~25#33.8045848842717~Y5~K2~0~25#33.8045848842717~S8~K2~0~25</t>
  </si>
  <si>
    <t>3f85d16c-981e-4a98-95b6-090087773981</t>
  </si>
  <si>
    <t>2c32a394-a06d-4f45-b9ae-2713f274a31a</t>
  </si>
  <si>
    <t>[SPLFVGK]</t>
  </si>
  <si>
    <t>[AGSK]</t>
  </si>
  <si>
    <t>MS250268-BSA-SDA-R2.12072.12072.2.0.dta</t>
  </si>
  <si>
    <t>33.1802630394073~S1~K4~0~100</t>
  </si>
  <si>
    <t>b2a2c30f-c8eb-4e2d-845c-490941630f2c</t>
  </si>
  <si>
    <t>d207f5fe-26fb-4cd9-a6c0-7bc1391e868a</t>
  </si>
  <si>
    <t>[ASKQSNSK]</t>
  </si>
  <si>
    <t>&gt;gi|CON_IPI00691861.2|TREMBL:Q1RMN8  Bos taurus  Similar to Immunoglobulin lambda-like polypeptide 1</t>
  </si>
  <si>
    <t>XKSSSK]</t>
  </si>
  <si>
    <t>&gt;gi|CON_IPI00695728.3|ENSEMBL:ENSBTAP00000031900  Bos taurus  121 kDa protein</t>
  </si>
  <si>
    <t>MS250268-BSA-SDA-R2.12188.12188.2.2.dta</t>
  </si>
  <si>
    <t>S2</t>
  </si>
  <si>
    <t>33.56167270171675~S2~K1~0~16#-0.13384107838054254~K3~S2~1~16#-0.13384107838054254~K3~S3~1~16#-0.13384107838054254~K3~S4~1~16#33.56167270171675~S5~K1~0~16#23.842194377278698~S7~K1~0~16</t>
  </si>
  <si>
    <t>07227213-8e08-48c7-90a2-799dd6d473b3</t>
  </si>
  <si>
    <t>7ccccec6-6bf0-4baa-9275-58bd6916f896</t>
  </si>
  <si>
    <t>MS250268-BSA-SDA-R2.15746.15746.4.0.dta</t>
  </si>
  <si>
    <t>14.889049024682809~K1~S1~1~1#15.251864183868708~K1~T7~1~3#29.901760507578437~S6~K4~0~6#30.44342356145315~T7~K4~0~10#32.82523164687676~T9~K4~0~14#33.87721128715099~E12~K4~0~31#33.788452057759~S14~K4~0~31</t>
  </si>
  <si>
    <t>1a6f4f64-1fd6-4c65-a430-c865c478dc9b</t>
  </si>
  <si>
    <t>edd4112e-ba8b-448f-a456-b832ae530291</t>
  </si>
  <si>
    <t>MS250268-BSA-SDA-R2.12593.12593.3.0.dta</t>
  </si>
  <si>
    <t>-0.16712303640222015~K1~H5~1~1#-0.16712303640222015~K1~E6~1~1#-0.16712303640222015~K1~T8~1~1#-0.16712303640222015~K1~S11~1~1#-0.16712303640222015~K1~E12~1~1#29.65233970501265~S6~K7~0~18#29.774422963093624~T7~K7~0~18#32.783080822419066~T9~K7~0~18#32.783080</t>
  </si>
  <si>
    <t>8aeac423-6306-49fb-b671-88fd9eff7c37</t>
  </si>
  <si>
    <t>d36c9a37-bee0-4ce3-9238-e9df42e90a65</t>
  </si>
  <si>
    <t>MS250268-BSA-SDA-R3.13636.13636.4.0.dta</t>
  </si>
  <si>
    <t>-0.20222127336164142~K1~S1~1~6#-0.20222127336164142~K1~T7~1~19#32.23576473107668~E2~K4~0~24#32.42658171628514~E4~K4~0~24#32.52405536200218~D5~K4~0~24</t>
  </si>
  <si>
    <t>1028a5b4-30d5-4dfb-86b6-942445205970</t>
  </si>
  <si>
    <t>913c9769-2fa4-41ee-ad27-00c404653711</t>
  </si>
  <si>
    <t>MS250268-BSA-SDA-R3.5621.5621.3.0.dta</t>
  </si>
  <si>
    <t>31.965544514958992~T3~K6~0~33#32.066326817807244~E4~K6~0~33#27.400713463531854~S5~K6~0~33</t>
  </si>
  <si>
    <t>27286775-e6e5-4f42-8e86-96005179f46c</t>
  </si>
  <si>
    <t>8225250e-c626-4b6c-833f-6852e42b4ecb</t>
  </si>
  <si>
    <t>MS250268-BSA-SDA-R1.46025.46025.4.0.dta</t>
  </si>
  <si>
    <t>30.99259495859102~K14~H2~1~16#31.100683025608127~K14~Y4~1~16#31.210121040819374~K14~Y6~1~16#31.210121040819374~K14~E9~1~16#31.100683025608127~K14~Y12~1~16#31.046471813607816~K14~Y13~1~16</t>
  </si>
  <si>
    <t>2bf4eb3f-d033-4335-85bc-677f596204bc</t>
  </si>
  <si>
    <t>f3d4055e-daa5-4c71-946b-f8188767c695</t>
  </si>
  <si>
    <t>[DGYVLSLNRVSDAR]</t>
  </si>
  <si>
    <t>&gt;gi|CON_IPI00691998.1|SWISS-PROT:Q58D62  Bos taurus  Fetuin-B precursor</t>
  </si>
  <si>
    <t>MS250268-BSA-SDA-R2.20076.20076.4.1.dta</t>
  </si>
  <si>
    <t>31.77504321666692~D1~K3~0~20#31.86780976308388~Y3~K3~0~20#31.962385944847533~S6~K3~0~20#31.91486837546761~S11~K3~0~20#22.553030429361577~D12~K3~0~20</t>
  </si>
  <si>
    <t>3d1f3088-83e8-4419-ac98-44c5cab1faac</t>
  </si>
  <si>
    <t>4290aaaa-cc1f-4e92-9b03-bc0e091951c6</t>
  </si>
  <si>
    <t>MS250268-BSA-SDA-R3.26497.26497.4.1.dta</t>
  </si>
  <si>
    <t>31.18503531490248~E3~K4~0~50#28.11884438440722~Y4~K4~0~50</t>
  </si>
  <si>
    <t>31d39409-fb2f-44a5-a2df-f40753eda947</t>
  </si>
  <si>
    <t>7d646b9e-0594-451a-9427-b2859c92dadf</t>
  </si>
  <si>
    <t>MS250268-BSA-SDA-R3.44307.44307.3.0.dta</t>
  </si>
  <si>
    <t>31.54946729279457~T4~K2~0~20#31.54946729279457~E5~K2~0~20#31.54946729279457~D6~K2~0~20#31.54946729279457~Y7~K2~0~20#31.54946729279457~S9~K2~0~20</t>
  </si>
  <si>
    <t>5e7c464e-6430-4443-b6a9-8973b254e648</t>
  </si>
  <si>
    <t>f8713bb7-be8d-42f4-a58e-7d7934d2764e</t>
  </si>
  <si>
    <t>MS250268-BSA-SDA-R1.15465.15465.4.1.dta</t>
  </si>
  <si>
    <t>14.526744960938867~K1~S1~1~1#14.545595545622144~K1~T7~1~1#27.108886266599363~S6~K4~0~7#27.536770822336436~T7~K4~0~10#29.31411156472656~T9~K4~0~15#30.28991986352315~E12~K4~0~31#30.251894689430245~S14~K4~0~31</t>
  </si>
  <si>
    <t>de6ddd2a-ffcd-492d-af85-9312090098fc</t>
  </si>
  <si>
    <t>904d21ef-f7f1-40ec-8177-c54430ea6b94</t>
  </si>
  <si>
    <t>MS250268-BSA-SDA-R1.28510.28510.3.0.dta</t>
  </si>
  <si>
    <t>29.66389843460399~E3~K4~0~9#30.80682702186166~Y4~K4~0~90</t>
  </si>
  <si>
    <t>beff1791-ce18-4ed1-8526-5b6bc58adeea</t>
  </si>
  <si>
    <t>ad58f455-3e5e-443f-b25b-7815777f9c95</t>
  </si>
  <si>
    <t>MS250268-BSA-SDA-R1.43102.43102.3.0.dta</t>
  </si>
  <si>
    <t>28.629972788708614~T4~K4~0~2#29.519290333005053~E5~K4~0~7#29.952531607726925~D6~K4~0~13#30.343729563346457~Y7~K4~0~53#29.605005682093452~S9~K4~0~23</t>
  </si>
  <si>
    <t>211de194-04a6-4282-98a1-0abc08347d63</t>
  </si>
  <si>
    <t>53e227a6-93d4-455a-95b4-753c287d2343</t>
  </si>
  <si>
    <t>MS250268-BSA-SDA-R1.5671.5671.3.0.dta</t>
  </si>
  <si>
    <t>30.498267609106577~T3~K6~0~33#28.21911470273791~E4~K6~0~33#27.316384391466627~S5~K6~0~33</t>
  </si>
  <si>
    <t>889aa725-b442-4511-9d2b-7ff402c0ddbc</t>
  </si>
  <si>
    <t>c644fa24-7eaa-4d55-aa80-166cd1e4999e</t>
  </si>
  <si>
    <t>MS250268-BSA-SDA-R2.44467.44467.4.2.dta</t>
  </si>
  <si>
    <t>30.964821947324946~T4~K5~0~20#30.964821947324946~E5~K5~0~20#30.964821947324946~D6~K5~0~20#30.964821947324946~Y7~K5~0~20#30.964821947324946~S9~K5~0~20</t>
  </si>
  <si>
    <t>f9bba32d-bde9-4347-ae6c-5daae4739155</t>
  </si>
  <si>
    <t>a0d0688a-5116-43c5-95f2-defa2cc499c5</t>
  </si>
  <si>
    <t>MS250268-BSA-SDA-R2.7559.7559.2.0.dta</t>
  </si>
  <si>
    <t>30.072603225206134~K6~H5~1~9#30.27454109476317~K6~E6~1~90</t>
  </si>
  <si>
    <t>edad0da3-8bf9-4d78-b58b-475e0acfa57d</t>
  </si>
  <si>
    <t>287e55a1-d3f0-4842-9315-cda47d3c5ca3</t>
  </si>
  <si>
    <t>MS250268-BSA-SDA-R1.43371.43371.3.0.dta</t>
  </si>
  <si>
    <t>27.886949060604792~T4~K4~0~2#28.695907304554197~E5~K4~0~7#29.083199314376994~D6~K4~0~14#29.427092082835152~Y7~K4~0~54#28.775512363611078~S9~K4~0~22</t>
  </si>
  <si>
    <t>bc44c7f3-6625-4af2-b5d4-58cc1df831cf</t>
  </si>
  <si>
    <t>9057c775-dbd7-4ec9-89dd-9cfbdebe125b</t>
  </si>
  <si>
    <t>MS250268-BSA-SDA-R2.15897.15897.4.0.dta</t>
  </si>
  <si>
    <t>5.715261474790656~K1~S1~1~1#5.715261474790656~K1~T7~1~1#22.82310385126197~S6~K4~0~7#23.569467009763375~T7~K4~0~10#27.916791138258617~T9~K4~0~15#29.343869113821697~E12~K4~0~31#29.245973880492834~S14~K4~0~31</t>
  </si>
  <si>
    <t>ef83e024-b8ea-4107-8ec9-8c6d24ffd2a7</t>
  </si>
  <si>
    <t>b2f83daa-3900-4ae6-b660-545ef3a12d00</t>
  </si>
  <si>
    <t>[KRPNEK]</t>
  </si>
  <si>
    <t>&gt;gi|CON_IPI00700019.1|TREMBL:Q32PI4  Bos taurus  Similar to complement factor I</t>
  </si>
  <si>
    <t>MS250268-BSA-SDA-R2.20587.20587.3.0.dta</t>
  </si>
  <si>
    <t>29.438651042246526~H2~K1~0~33#-0.15766404135988368~K3~E5~1~19#28.321545681105036~E4~K1~0~14#27.959635032521707~H7~K1~0~10#26.77679833583877~D9~K1~0~7#23.98942076789981~E12~K1~0~5#23.059768227608405~D15~K1~0~3#22.232119428941207~D16~K1~0~2#21.232723684608388~D19~K1~0~1</t>
  </si>
  <si>
    <t>ec4c6a71-e48c-43b1-8ca3-e500b2ca037a</t>
  </si>
  <si>
    <t>f3fc43a0-5e7d-4b46-b24d-7106f4c9fe6b</t>
  </si>
  <si>
    <t>MS250268-BSA-SDA-R3.28583.28583.3.0.dta</t>
  </si>
  <si>
    <t>28.65045294537669~E3~K4~0~9#29.335617637629703~Y4~K4~0~90</t>
  </si>
  <si>
    <t>6e39fb3a-948d-491b-954a-d9ab6bd9c21b</t>
  </si>
  <si>
    <t>b7bc1982-ef86-4bf9-a04d-3f8e0a85a421</t>
  </si>
  <si>
    <t>MS250268-BSA-SDA-R3.3169.3169.4.0.dta</t>
  </si>
  <si>
    <t>13.964118305336532~T1~K4~0~1#23.124368106006536~D5~K4~0~9#23.124368106006536~E6~K4~0~9#23.124368106006536~S7~K4~0~9#23.124368106006536~H8~K4~0~9#29.389953541159876~E12~K4~0~61</t>
  </si>
  <si>
    <t>b8773d11-c76d-4a50-9999-18327d4a49ed</t>
  </si>
  <si>
    <t>4ead632f-fe80-44ca-94df-80b9b58e1504</t>
  </si>
  <si>
    <t>MS250268-BSA-SDA-R3.6983.6983.3.0.dta</t>
  </si>
  <si>
    <t>20.992650324412224~T1~K2~0~1#26.89484284905229~D5~K2~0~5#29.958585906057625~E6~K2~0~23#27.498429729061478~S7~K2~0~23#27.099799896063082~H8~K2~0~23#29.958585906057625~E12~K2~0~23</t>
  </si>
  <si>
    <t>a2fe9371-aa88-4eee-9fe0-514c9d45b3db</t>
  </si>
  <si>
    <t>7466ffd6-473e-4f95-b2ae-b5a8241be15b</t>
  </si>
  <si>
    <t>MS250268-BSA-SDA-R1.25594.25594.3.0.dta</t>
  </si>
  <si>
    <t>28.552261744729766~E3~K4~0~90#28.345879967069934~Y4~K4~0~9</t>
  </si>
  <si>
    <t>69e7b2e6-b35a-4daa-991b-9a9e9f252f46</t>
  </si>
  <si>
    <t>f7f22f19-78a6-4456-89e4-029fda74e30b</t>
  </si>
  <si>
    <t>MS250268-BSA-SDA-R1.35531.35531.3.0.dta</t>
  </si>
  <si>
    <t>24.792830536569454~T4~K4~0~3#24.792830536569454~E5~K4~0~3#25.702582301480774~D6~K4~0~15#28.933256572360488~Y7~K4~0~39#21.025585359515368~S9~K4~0~39</t>
  </si>
  <si>
    <t>4841621e-6c19-4f1e-8acd-845042a52f72</t>
  </si>
  <si>
    <t>9c4be32d-ce54-45d5-95fc-ac48df01a3c0</t>
  </si>
  <si>
    <t>[KAPQLTSPELMALTR]</t>
  </si>
  <si>
    <t>&gt;gi|CON_IPI00686450.1|SWISS-PROT:Q3SZ57  Bos taurus  Alpha-fetoprotein precursor</t>
  </si>
  <si>
    <t>[KFWGKYLYEIAR]</t>
  </si>
  <si>
    <t>MS250268-BSA-SDA-R1.35979.35979.4.2.dta</t>
  </si>
  <si>
    <t>7.813384189011196~K1~Y6~1~1#7.775765939285853~K1~Y8~1~1#7.775765939285853~K1~E9~1~1#24.95076127112098~T6~K1~0~4#28.858604084530963~T6~K5~0~19#24.95076127112098~S7~K1~0~4#28.858604084530963~S7~K5~0~19#24.95076127112098~E9~K1~0~4#28.858604084530963~E9~K5~0~19#19.099985663532536~T14~K1~0~4#22.82089523348939~T14~K5~0~19</t>
  </si>
  <si>
    <t>f373ce9b-e20a-43eb-8ab4-521c59c5737f</t>
  </si>
  <si>
    <t>05843bab-db96-42e3-bde7-7fa3c2635af6</t>
  </si>
  <si>
    <t>MS250268-BSA-SDA-R1.38268.38268.3.0.dta</t>
  </si>
  <si>
    <t>27.966694048513332~T4~K4~0~20#28.012806870868157~E5~K4~0~20#28.05955744957076~D6~K4~0~20#27.000698249340793~Y7~K4~0~20#24.176586088505328~S9~K4~0~20</t>
  </si>
  <si>
    <t>e38902bd-be38-4649-bdd0-6e2a4a98ce44</t>
  </si>
  <si>
    <t>70d37b1e-53c1-4ab2-b764-325dfd8a59f7</t>
  </si>
  <si>
    <t>MS250268-BSA-SDA-R1.46034.46034.5.0.dta</t>
  </si>
  <si>
    <t>28.44812187070212~K14~H2~1~16#28.544225207647656~K14~Y4~1~16#28.59262400465209~K14~Y6~1~16#28.59262400465209~K14~E9~1~16#28.544225207647656~K14~Y12~1~16#28.496058384017406~K14~Y13~1~16</t>
  </si>
  <si>
    <t>dcb42148-29b7-48e5-9380-cfa444e7a36b</t>
  </si>
  <si>
    <t>a75c941b-ace6-4135-9f72-0372bde0ef0c</t>
  </si>
  <si>
    <t>[EVLQKHFNVSKNLR]</t>
  </si>
  <si>
    <t>&gt;gi|CON_IPI00688419.1|SWISS-PROT:Q2YDI2  Bos taurus  Origin recognition complex subunit 4</t>
  </si>
  <si>
    <t>MS250268-BSA-SDA-R1.46632.46632.3.2.dta</t>
  </si>
  <si>
    <t>28.20321885973747~T4~K5~0~10#28.20321885973747~T4~K11~0~10#28.20321885973747~E5~K5~0~10#28.20321885973747~E5~K11~0~10#28.20321885973747~D6~K5~0~10#28.20321885973747~D6~K11~0~10#28.20321885973747~Y7~K5~0~10#28.20321885973747~Y7~K11~0~10#28.20321885973747~S9~K5~0~10#28.20321885973747~S9~K11~0~10</t>
  </si>
  <si>
    <t>62c6a656-2e14-4db1-a355-620bcd256014</t>
  </si>
  <si>
    <t>80741660-f1a6-4078-9b2e-34d9db3d6adc</t>
  </si>
  <si>
    <t>MS250268-BSA-SDA-R1.9832.9832.2.0.dta</t>
  </si>
  <si>
    <t>28.5392013637074~T3~K6~0~47#27.159594284278484~E4~K6~0~47#26.40135254219563~S5~K6~0~4</t>
  </si>
  <si>
    <t>522e3b91-964a-45ef-bbd5-eb406c196d11</t>
  </si>
  <si>
    <t>f66118fe-62f7-4889-8b8b-4bf706fde761</t>
  </si>
  <si>
    <t>[DDGDYIEIIPR]</t>
  </si>
  <si>
    <t>&gt;gi|CON_IPI00691533.1|SWISS-PROT:Q28107  Bos taurus  Coagulation factor V precursor</t>
  </si>
  <si>
    <t>MS250268-BSA-SDA-R2.27697.27697.4.0.dta</t>
  </si>
  <si>
    <t>-0.22861403057120172~D1~K3~0~4#-0.22861403057120172~D2~K3~0~4#-0.22861403057120172~D4~K3~0~4#28.524574784544438~Y5~K3~0~43#28.524574784544438~E7~K3~0~43</t>
  </si>
  <si>
    <t>aeccf065-6f00-4d71-9c22-e3cc53d501f8</t>
  </si>
  <si>
    <t>9ba74210-eb30-4fe6-b466-2b747df8e40a</t>
  </si>
  <si>
    <t>MS250268-BSA-SDA-R2.44004.44004.3.0.dta</t>
  </si>
  <si>
    <t>27.53607913082999~T4~K4~0~2#28.070913172665545~E5~K4~0~7#28.319893410192698~D6~K4~0~14#28.540936785965215~Y7~K4~0~54#28.06751944686293~S9~K4~0~22</t>
  </si>
  <si>
    <t>2c9fd5bc-34b2-40ce-971a-688e06822c98</t>
  </si>
  <si>
    <t>3452429c-d82b-47b8-8b24-5813dabec749</t>
  </si>
  <si>
    <t>MS250268-BSA-SDA-R2.46751.46751.4.0.dta</t>
  </si>
  <si>
    <t>27.985458641897974~K14~H2~1~16#28.084789473146735~K14~Y4~1~16#28.18536103893751~K14~Y6~1~16#28.18536103893751~K14~E9~1~16#28.084789473146735~K14~Y12~1~16#28.034970404468588~K14~Y13~1~16</t>
  </si>
  <si>
    <t>cca47e57-fcc0-4ad4-aea3-91615018d2ef</t>
  </si>
  <si>
    <t>499b2279-4eee-44ce-97a2-e118bce3029f</t>
  </si>
  <si>
    <t>MS250268-BSA-SDA-R3.14823.14823.5.0.dta</t>
  </si>
  <si>
    <t>28.45857533300189~Y1~K6~0~16#-0.23685871389779894~K2~S3~1~4#-0.23685871389779894~K2~E9~1~11#-0.23685871389779894~K6~S3~1~4#-0.23685871389779894~K6~E9~1~11#28.539204383602428~S9~K6~0~16#28.539204383602428~S12~K6~0~16#28.539204383602428~D15~K6~0~16</t>
  </si>
  <si>
    <t>7039271b-7d39-49f5-844c-06039a054579</t>
  </si>
  <si>
    <t>b6ca7b61-0522-4a64-80a7-fa0d35f2729e</t>
  </si>
  <si>
    <t>[QQFTVEVEQLNLKK]</t>
  </si>
  <si>
    <t>DEC_&gt;gi|CON_IPI00290078.5|SWISS-PROT:P19013 Tax_Id=9606 Gene_Symbol=KRT4 keratin 4</t>
  </si>
  <si>
    <t>MS250268-BSA-SDA-R3.40678.40678.3.0.dta</t>
  </si>
  <si>
    <t>28.74511398086957~T4~K3~0~29#28.924965913757926~E6~K3~0~29#28.924965913757926~E8~K3~0~29#-0.25581966375208304~K13~T2~1~2#-0.25581966375208304~K13~T6~1~2#-0.25581966375208304~K13~E7~1~2#-0.25581966375208304~K13~S8~1~2</t>
  </si>
  <si>
    <t>21f9ab1f-de10-4527-bf54-f983befd1b5b</t>
  </si>
  <si>
    <t>6173e16d-4fba-4a81-ae95-3bed8a720ee4</t>
  </si>
  <si>
    <t>MS250268-BSA-SDA-R3.43235.43235.3.0.dta</t>
  </si>
  <si>
    <t>26.947934825968478~T4~K4~0~2#27.811990556927473~E5~K4~0~7#28.54992190337565~D6~K4~0~13#28.912814119764676~Y7~K4~0~53#28.227955859726155~S9~K4~0~23</t>
  </si>
  <si>
    <t>1b212419-724d-4555-ac86-999b778667cc</t>
  </si>
  <si>
    <t>a91bef7b-ecf6-4345-b93d-363c206cba7a</t>
  </si>
  <si>
    <t>MS250268-BSA-SDA-R3.43513.43513.3.0.dta</t>
  </si>
  <si>
    <t>27.754668135138076~T4~K4~0~2#28.181837910676272~E5~K4~0~7#28.375223734685083~D6~K4~0~14#28.543823274969~Y7~K4~0~53#28.181837910676272~S9~K4~0~22</t>
  </si>
  <si>
    <t>3b2795ae-740c-42cb-8ca4-e9df0902a035</t>
  </si>
  <si>
    <t>f0b7dff5-e243-4996-8338-a5bc1d703c56</t>
  </si>
  <si>
    <t>MS250268-BSA-SDA-R3.6978.6978.3.0.dta</t>
  </si>
  <si>
    <t>19.251974783671237~T1~K2~0~1#25.19380723162835~D5~K2~0~5#28.280990365203312~E6~K2~0~23#25.8062742239588~S7~K2~0~23#25.405285176463757~H8~K2~0~23#28.280990365203312~E12~K2~0~23</t>
  </si>
  <si>
    <t>86f4ae7b-cfde-4323-b358-3e9b4a6653ad</t>
  </si>
  <si>
    <t>f4a3a808-3b73-4d8a-b66f-068c1d4b9882</t>
  </si>
  <si>
    <t>MS250268-BSA-SDA-R1.7026.7026.2.0.dta</t>
  </si>
  <si>
    <t>26.533866474971063~K6~H5~1~9#27.708611971017838~K6~E6~1~90</t>
  </si>
  <si>
    <t>73c774f3-4a11-4681-9269-3a9dea0ece90</t>
  </si>
  <si>
    <t>59504475-b581-4267-af21-d4b21e69542d</t>
  </si>
  <si>
    <t>MS250268-BSA-SDA-R1.7186.7186.2.0.dta</t>
  </si>
  <si>
    <t>26.78594014335326~K6~H5~1~9#27.403641324333748~K6~E6~1~90</t>
  </si>
  <si>
    <t>86cf926d-1014-45c8-8a3b-6333643232ec</t>
  </si>
  <si>
    <t>63b8dd2d-0e4e-4c61-8cf7-c4289fb6e763</t>
  </si>
  <si>
    <t>XFWKDDLQQR]</t>
  </si>
  <si>
    <t>MS250268-BSA-SDA-R2.14380.14380.3.0.dta</t>
  </si>
  <si>
    <t>D4</t>
  </si>
  <si>
    <t>-0.11513291835661578~K3~D3~1~4#-0.11513291835661578~K3~E6~1~4#-0.11513291835661578~K3~E7~1~4#-0.11513291835661578~K3~H8~1~4#27.321212548423496~D4~K2~0~41#27.321212548423496~D5~K2~0~41</t>
  </si>
  <si>
    <t>20cc217c-17f2-4a29-9960-08ba215449e9</t>
  </si>
  <si>
    <t>f62cf837-f755-4ec3-ae17-23eb471ddf07</t>
  </si>
  <si>
    <t>[KITNFSGR]</t>
  </si>
  <si>
    <t>DEC_&gt;gi|CON_IPI00691533.1|SWISS-PROT:Q28107  Bos taurus  Coagulation factor V precursor</t>
  </si>
  <si>
    <t>[DKVTAWK]</t>
  </si>
  <si>
    <t>MS250268-BSA-SDA-R2.20715.20715.2.0.dta</t>
  </si>
  <si>
    <t>-0.1626948959340805~K1~D1~1~14#-0.1626948959340805~K1~T4~1~3#-0.1626948959340805~T3~K2~0~14#27.282279422772916~S6~K2~0~68</t>
  </si>
  <si>
    <t>d5c0fc92-1866-4adf-94bc-15502f603110</t>
  </si>
  <si>
    <t>18191343-37d2-4211-bbb8-bb0034ccce3f</t>
  </si>
  <si>
    <t>[SAGK}</t>
  </si>
  <si>
    <t>&gt;gi|CON_IPI00701268.1|ENSEMBL:ENSBTAP00000024462  Bos taurus  47 kDa protein</t>
  </si>
  <si>
    <t>MS250268-BSA-SDA-R2.40422.40422.2.2.dta</t>
  </si>
  <si>
    <t>27.28908912118896~E2~K4~0~8#27.28908912118896~E5~K4~0~8#27.482277535365412~T7~K4~0~83</t>
  </si>
  <si>
    <t>1db853d6-5f25-40c4-bfae-231135354f41</t>
  </si>
  <si>
    <t>ca973342-ab52-4030-97f6-152ed5ec00ea</t>
  </si>
  <si>
    <t>MS250268-BSA-SDA-R3.9812.9812.2.0.dta</t>
  </si>
  <si>
    <t>27.959576291733782~T3~K6~0~33#26.57467504704983~E4~K6~0~33#26.02614127899939~S5~K6~0~33</t>
  </si>
  <si>
    <t>7d20bf04-d61c-4098-8de8-5314dee18794</t>
  </si>
  <si>
    <t>23756e2a-c322-4aee-a50d-236b721a52d7</t>
  </si>
  <si>
    <t>MS250268-BSA-SDA-R1.15486.15486.4.0.dta</t>
  </si>
  <si>
    <t>3.804965497753243~K1~S1~1~1#4.126826168785387~K1~T7~1~3#18.919256153649748~S6~K4~0~6#19.73340308577568~T7~K4~0~10#25.064707689079068~T9~K4~0~14#26.831943220066325~E12~K4~0~31#26.73456308923412~S14~K4~0~31</t>
  </si>
  <si>
    <t>1b8f59df-9958-4988-9d35-a42d2f06bc3d</t>
  </si>
  <si>
    <t>ccc60c8f-a6f3-4898-a10e-7d4362497eaa</t>
  </si>
  <si>
    <t>[KVEALTFQHNFLTR]</t>
  </si>
  <si>
    <t>&gt;gi|CON_IPI00686892.1|TREMBL:Q3SZH5  Bos taurus  Similar to Angiotensinogen</t>
  </si>
  <si>
    <t>MS250268-BSA-SDA-R1.41821.41821.3.0.dta</t>
  </si>
  <si>
    <t>17.73207976862632~K1~T2~1~7#17.73207976862632~K1~T6~1~18#17.73207976862632~K1~E7~1~18#17.73207976862632~K1~S8~1~18#26.66877518587807~E3~K3~0~21#-0.2495556454950601~T6~K3~0~5#-0.2495556454950601~H9~K3~0~5#-0.2495556454950601~T13~K3~0~3</t>
  </si>
  <si>
    <t>f9ba060e-50e3-42c7-860b-4f7acf7647b1</t>
  </si>
  <si>
    <t>e7df36f0-7c58-4080-b650-4a2b244c0ee3</t>
  </si>
  <si>
    <t>[IEPIKYWTR]</t>
  </si>
  <si>
    <t>DEC_&gt;gi|CON_IPI00695728.3|ENSEMBL:ENSBTAP00000031900  Bos taurus  121 kDa protein</t>
  </si>
  <si>
    <t>MS250268-BSA-SDA-R1.44578.44578.4.0.dta</t>
  </si>
  <si>
    <t>26.433090395847824~D4~K5~0~30#23.45108054353326~E7~K5~0~30#-0.21385148727635167~K8~E2~1~19#-0.21385148727635167~K8~Y6~1~8#-0.21385148727635167~K8~T8~1~8#20.327511897466767~E11~K5~0~2#20.327511897466767~Y12~K5~0~2</t>
  </si>
  <si>
    <t>fb3392cb-7025-4d2a-91e0-da38cefa0977</t>
  </si>
  <si>
    <t>f7b037e5-e16f-41e6-912f-82c30b6a06bb</t>
  </si>
  <si>
    <t>XLKEEIR]</t>
  </si>
  <si>
    <t>MS250268-BSA-SDA-R2.22276.22276.3.1.dta</t>
  </si>
  <si>
    <t>23.965988469749057~E2~K2~0~4#26.140771830306722~E5~K2~0~74#24.128224752583407~T7~K2~0~20</t>
  </si>
  <si>
    <t>124d7eaa-cb35-46d7-832c-ec48213f1c9b</t>
  </si>
  <si>
    <t>f4a6d936-03d8-475a-bfe8-d62a492526e5</t>
  </si>
  <si>
    <t>MS250268-BSA-SDA-R2.29189.29189.3.1.dta</t>
  </si>
  <si>
    <t>25.780675846544543~E3~K4~0~9#26.44071850896886~Y4~K4~0~90</t>
  </si>
  <si>
    <t>e05c334f-75af-470e-8b78-cb177d5407ae</t>
  </si>
  <si>
    <t>5f09650a-758a-42c3-ac51-6d6f43932c4a</t>
  </si>
  <si>
    <t>[EPVTQYLR]</t>
  </si>
  <si>
    <t>MS250268-BSA-SDA-R2.46527.46527.3.0.dta</t>
  </si>
  <si>
    <t>26.122769146129098~E1~K6~0~33#26.694224515625525~T4~K6~0~33#26.694224515625525~Y6~K6~0~33</t>
  </si>
  <si>
    <t>9c5183f0-38af-453c-bdfc-433aa133afaf</t>
  </si>
  <si>
    <t>5b081851-d8fc-42cf-bab2-9a4f9dbefedc</t>
  </si>
  <si>
    <t>MS250268-BSA-SDA-R3.11861.11861.2.0.dta</t>
  </si>
  <si>
    <t>26.892097790081305~S1~K4~0~100</t>
  </si>
  <si>
    <t>bac7a581-a5e4-4724-ab69-35babd028951</t>
  </si>
  <si>
    <t>83f4eaea-b6a8-4860-8572-e4b6bed2c25f</t>
  </si>
  <si>
    <t>MS250268-BSA-SDA-R3.21701.21701.3.0.dta</t>
  </si>
  <si>
    <t>23.205717243421166~E2~K2~0~5#26.668698664102504~E5~K2~0~76#24.837983225813677~T7~K2~0~18</t>
  </si>
  <si>
    <t>c83b849c-9d19-4ef5-976b-9021d43c44ee</t>
  </si>
  <si>
    <t>5717f292-ef79-49f3-9108-7a2856539db0</t>
  </si>
  <si>
    <t>XWQRSMTNRTR]</t>
  </si>
  <si>
    <t>&gt;gi|CON_IPI00688367.1|ENSEMBL:ENSBTAP00000018574  Bos taurus  55 kDa protein</t>
  </si>
  <si>
    <t>MS250268-BSA-SDA-R3.30607.30607.4.1.dta</t>
  </si>
  <si>
    <t>S4</t>
  </si>
  <si>
    <t>26.30413823733132~S4~K3~0~33#26.30413823733132~T6~K3~0~33#26.232762737546665~T9~K3~0~33</t>
  </si>
  <si>
    <t>ce984e5a-6860-45c5-9d8b-d8d70cd12a0a</t>
  </si>
  <si>
    <t>98da7392-c9b6-4045-9bb7-1f9b0ba6d907</t>
  </si>
  <si>
    <t>MS250268-BSA-SDA-R1.14843.14843.5.1.dta</t>
  </si>
  <si>
    <t>24.876280664881776~Y1~K6~0~16#-0.21690048487842406~K2~S3~1~4#-0.21690048487842406~K2~E9~1~11#-0.21690048487842406~K6~S3~1~4#-0.21690048487842406~K6~E9~1~11#25.132918408180107~S9~K6~0~16#25.003092108497523~S12~K6~0~16#24.876280664881776~D15~K6~0~16</t>
  </si>
  <si>
    <t>0a1b9020-4afc-47e2-8b56-f31a05dac995</t>
  </si>
  <si>
    <t>6398fa64-5c6e-4575-aa12-15ed78165b0f</t>
  </si>
  <si>
    <t>[IDSSEVFK]</t>
  </si>
  <si>
    <t>MS250268-BSA-SDA-R1.23186.23186.3.1.dta</t>
  </si>
  <si>
    <t>24.498200602391236~K6~D2~1~25#24.689518002223146~K6~S3~1~25#24.88429939391495~K6~S4~1~25#25.08263435072472~K6~E5~1~25</t>
  </si>
  <si>
    <t>f0f94535-05ae-4ba7-b8da-2f7135c53776</t>
  </si>
  <si>
    <t>16e9825c-6edd-4c6c-868e-eda49816b0d4</t>
  </si>
  <si>
    <t>MS250268-BSA-SDA-R1.42196.42196.3.0.dta</t>
  </si>
  <si>
    <t>14.965405796915094~K1~T2~1~7#14.965405796915094~K1~T6~1~18#14.965405796915094~K1~E7~1~18#14.965405796915094~K1~S8~1~18#25.383923077531417~E3~K3~0~21#-0.24014003467505687~T6~K3~0~5#-0.24014003467505687~H9~K3~0~5#-0.24014003467505687~T13~K3~0~3</t>
  </si>
  <si>
    <t>b56aedb7-68c0-4290-be7f-0d66b5bcb074</t>
  </si>
  <si>
    <t>d81c3628-e974-4387-89af-8d4e69dba750</t>
  </si>
  <si>
    <t>MS250268-BSA-SDA-R2.14496.14496.4.2.dta</t>
  </si>
  <si>
    <t>25.722753294483873~E1~K7~0~14#25.838115542458652~H4~K7~0~14#25.838115542458652~D6~K7~0~14#25.838115542458652~E9~K7~0~14#25.838115542458652~D12~K7~0~14#25.666640203664087~D13~K7~0~14#25.838115542458652~D16~K7~0~14</t>
  </si>
  <si>
    <t>8ab5eb07-8bce-4cbc-9556-3f10b6c240dc</t>
  </si>
  <si>
    <t>a59acc5c-3b95-4934-8ccc-5d28c62aee3d</t>
  </si>
  <si>
    <t>MS250268-BSA-SDA-R2.32900.32900.5.0.dta</t>
  </si>
  <si>
    <t>Y16</t>
  </si>
  <si>
    <t>23.132408760883784~T3~K4~0~10#22.713387212776706~K4~S1~1~0#23.1443119706826~K4~T7~1~10#24.485872977907466~E6~K4~0~10#24.49940606266299~S7~K4~0~10#24.5130162159393~E8~K4~0~10#24.52670409772786~T13~K4~0~10#24.52670409772786~E14~K4~0~10#24.52670409772786~D15~K4~0~10#25.697310493412054~Y16~K4~0~10#15.98139000275199~S18~K4~0~1</t>
  </si>
  <si>
    <t>79f8eaf0-e91c-4a07-825c-be2650a7fe40</t>
  </si>
  <si>
    <t>03d43cb1-62e8-4b95-8294-a8fbbdd65b8a</t>
  </si>
  <si>
    <t>MS250268-BSA-SDA-R2.6024.6024.3.0.dta</t>
  </si>
  <si>
    <t>25.54713673742991~T3~K6~0~33#23.725715329603595~E4~K6~0~33#22.97781667014954~S5~K6~0~33</t>
  </si>
  <si>
    <t>f39da4a6-90f6-47c6-8037-7d1a14c8fabf</t>
  </si>
  <si>
    <t>a10726a3-ef8b-4e92-bc44-aab67b49712b</t>
  </si>
  <si>
    <t>XVTSITKELR]</t>
  </si>
  <si>
    <t>MS250268-BSA-SDA-R3.20723.20723.3.0.dta</t>
  </si>
  <si>
    <t>25.029800869174714~T3~K6~0~33#25.029800869174714~E4~K6~0~33#25.029800869174714~S5~K6~0~33</t>
  </si>
  <si>
    <t>3cc1f495-7733-4439-a241-2c83e9ed6345</t>
  </si>
  <si>
    <t>579c5bf5-f3f8-4186-8cd4-9397d9938c23</t>
  </si>
  <si>
    <t>XIADHKLSSFKADVR]</t>
  </si>
  <si>
    <t>MS250268-BSA-SDA-R3.25031.25031.4.0.dta</t>
  </si>
  <si>
    <t>24.992310560047855~D3~K3~0~35#25.037774011032948~H4~K3~0~35#8.852059130183383~K5~S6~1~11#-0.17346770692729732~S7~K3~0~5#-0.17346770692729732~S8~K3~0~5#-0.17346770692729732~K10~S6~1~1#-0.17346770692729732~D12~K3~0~5</t>
  </si>
  <si>
    <t>f8e3c094-f3d4-430b-a12a-7f277d539259</t>
  </si>
  <si>
    <t>259207e6-fdd2-4605-a552-19ede5f2421e</t>
  </si>
  <si>
    <t>MS250268-BSA-SDA-R3.32225.32225.3.1.dta</t>
  </si>
  <si>
    <t>25.084052535215424~T4~K4~0~20#25.121290644107056~E5~K4~0~20#25.121290644107056~D6~K4~0~20#25.121290644107056~Y7~K4~0~20#17.75271421148823~S9~K4~0~20</t>
  </si>
  <si>
    <t>0eaf2955-f21f-4471-8049-0d08eec0af5e</t>
  </si>
  <si>
    <t>acfd152d-6eb5-4c87-a7e6-f2d029da7164</t>
  </si>
  <si>
    <t>[FLQSKPK]</t>
  </si>
  <si>
    <t>24.51124075817523~T4~K5~0~2#24.77982377802249~E5~K5~0~7#25.028062697430883~D6~K5~0~38#24.851147112468038~Y7~K5~0~38#24.589117159378976~S9~K5~0~13</t>
  </si>
  <si>
    <t>9fe978bb-681f-45d2-929c-4b94ba1a493c</t>
  </si>
  <si>
    <t>MS250268-BSA-SDA-R1.15030.15030.4.2.dta</t>
  </si>
  <si>
    <t>24.883079595819193~Y1~K6~0~16#-0.1672196722812521~K2~S3~1~1#-0.1672196722812521~K2~E9~1~16#-0.1672196722812521~K6~S3~1~1#-0.1672196722812521~K6~E9~1~16#24.90296272185838~S9~K6~0~16#24.90296272185838~S12~K6~0~16#24.861179886547525~D15~K6~0~16</t>
  </si>
  <si>
    <t>817350e7-c315-44c9-b8ed-fcc50d4899e6</t>
  </si>
  <si>
    <t>308d83e0-67ee-4b25-bf6e-3016b23ef4c3</t>
  </si>
  <si>
    <t>MS250268-BSA-SDA-R2.14445.14445.3.1.dta</t>
  </si>
  <si>
    <t>-0.10325592166932826~K3~D3~1~4#-0.10325592166932826~K3~E6~1~4#-0.10325592166932826~K3~E7~1~4#-0.10325592166932826~K3~H8~1~4#24.350166726838214~D4~K2~0~41#24.350166726838214~D5~K2~0~41</t>
  </si>
  <si>
    <t>236a974a-e2e0-4baa-9a5f-6150f5c7570a</t>
  </si>
  <si>
    <t>cbf44b6e-ed36-4c41-8935-34518b275c1c</t>
  </si>
  <si>
    <t>MS250268-BSA-SDA-R2.22238.22238.3.0.dta</t>
  </si>
  <si>
    <t>22.47785901239769~E2~K2~0~6#24.106906154273872~E5~K2~0~80#22.47785901239769~T7~K2~0~13</t>
  </si>
  <si>
    <t>33f6b62d-fda5-408d-9211-9dc9c9605d20</t>
  </si>
  <si>
    <t>27e2a63f-262a-405b-8cd4-0e69060b39d7</t>
  </si>
  <si>
    <t>MS250268-BSA-SDA-R3.23453.23453.3.0.dta</t>
  </si>
  <si>
    <t>24.049326638252275~E1~K6~0~50#24.31245766599149~T4~K6~0~50</t>
  </si>
  <si>
    <t>be362124-1e64-499e-a2fa-a92877f72909</t>
  </si>
  <si>
    <t>a6920c8c-0a53-4a82-a65a-1790187da798</t>
  </si>
  <si>
    <t>MS250268-BSA-SDA-R3.25617.25617.3.0.dta</t>
  </si>
  <si>
    <t>24.98825114907365~E3~K4~0~90#24.4869020120406~Y4~K4~0~9</t>
  </si>
  <si>
    <t>456b4f8c-9c6e-4113-bbcc-8dceaca7fe6b</t>
  </si>
  <si>
    <t>ca1e5b09-8bc0-4537-8ccb-76930867fb20</t>
  </si>
  <si>
    <t>[WQRSMTNRTR]</t>
  </si>
  <si>
    <t>MS250268-BSA-SDA-R3.32698.32698.4.2.dta</t>
  </si>
  <si>
    <t>24.579454779943127~S4~K3~0~33#24.579454779943127~T6~K3~0~33#24.579454779943127~T9~K3~0~33</t>
  </si>
  <si>
    <t>ca050866-c332-4e89-abe1-0dab26b3ab39</t>
  </si>
  <si>
    <t>f62f53a6-527b-4264-8755-6754a540ac7b</t>
  </si>
  <si>
    <t>MS250268-BSA-SDA-R3.46043.46043.3.0.dta</t>
  </si>
  <si>
    <t>24.60221887939267~E1~K6~0~33#24.772514297813718~T4~K6~0~33#24.772514297813718~Y6~K6~0~33</t>
  </si>
  <si>
    <t>dfd84d78-3957-4ffc-ba58-0abce248cb25</t>
  </si>
  <si>
    <t>bb686929-4437-4541-9710-f35c86cd8eaf</t>
  </si>
  <si>
    <t>[KAESVKR]</t>
  </si>
  <si>
    <t>&gt;gi|CON_ArgC|SWISS-PROT:P09870 Arg-C  Clostripain  - Clostridium histolyticum.</t>
  </si>
  <si>
    <t>MS250268-BSA-SDA-R1.15090.15090.3.0.dta</t>
  </si>
  <si>
    <t>6.836439938931123~K1~E3~1~0#6.836439938931123~K1~S4~1~0#-0.1260707488680732~S6~K1~0~2#20.114388995631707~S6~K6~0~3#-0.1260707488680732~T7~K1~0~3#20.980745178979266~T7~K6~0~5#-0.1260707488680732~T9~K1~0~6#21.842884382385417~T9~K6~0~13#-0.1260707488680732~E12~K1~0~8#23.444911235063337~E12~K6~0~22#-0.1260707488680732~S14~K1~0~8#23.238000496755006~S14~K6~0~22</t>
  </si>
  <si>
    <t>9ed3a00b-061f-4291-ab34-c659d6bfd87c</t>
  </si>
  <si>
    <t>e79f6be6-fcf6-475c-a5a6-bb4c47a30b5d</t>
  </si>
  <si>
    <t>22.42985581371158~E3~K1~0~9#23.337754455955597~Y4~K1~0~90</t>
  </si>
  <si>
    <t>d7e25aaf-a75c-4184-97c4-4a755b5de662</t>
  </si>
  <si>
    <t>MS250268-BSA-SDA-R1.3079.3079.3.0.dta</t>
  </si>
  <si>
    <t>9.594734526476955~T1~K4~0~1#17.891016718508133~D5~K4~0~5#23.32721079291129~E6~K4~0~23#23.32721079291129~S7~K4~0~23#20.191295456586552~H8~K4~0~23#23.27577405329477~E12~K4~0~23</t>
  </si>
  <si>
    <t>b0052380-bb48-461d-90f0-0c13d07fc114</t>
  </si>
  <si>
    <t>cffcd08e-3346-4061-aeb0-180500081437</t>
  </si>
  <si>
    <t>23.116451903176824~T4~K5~0~2#23.46136736960761~E5~K5~0~7#23.797134742954462~D6~K5~0~30#23.55397473847819~Y7~K5~0~30#23.46407881049739~S9~K5~0~30</t>
  </si>
  <si>
    <t>54fccf9c-b842-4f44-a980-d073c88b6cdc</t>
  </si>
  <si>
    <t>MS250268-BSA-SDA-R1.42902.42902.3.0.dta</t>
  </si>
  <si>
    <t>22.328785424860133~T4~K4~0~2#22.91223327951875~E5~K4~0~7#23.473100831838085~D6~K4~0~14#23.989771156261813~Y7~K4~0~53#23.031788993839648~S9~K4~0~22</t>
  </si>
  <si>
    <t>156e3a6a-1a90-4730-9b0d-3add3adb7ce6</t>
  </si>
  <si>
    <t>eec23e9c-8ba3-4e28-bb43-02da2c31019d</t>
  </si>
  <si>
    <t>MS250268-BSA-SDA-R2.26169.26169.3.0.dta</t>
  </si>
  <si>
    <t>23.24999406841296~E3~K4~0~90#22.375066580653822~Y4~K4~0~9</t>
  </si>
  <si>
    <t>16e58eec-a47e-460b-82b3-1607ba5ebfdb</t>
  </si>
  <si>
    <t>46c0bec0-f829-4f53-8d2c-829edeadf070</t>
  </si>
  <si>
    <t>MS250268-BSA-SDA-R2.39023.39023.3.1.dta</t>
  </si>
  <si>
    <t>23.277529684199152~T4~K2~0~7#22.44113198869735~E5~K2~0~2#23.39695799599746~D6~K2~0~30#22.77901821160118~Y7~K2~0~30#23.39695799599746~S9~K2~0~30</t>
  </si>
  <si>
    <t>e26f0477-10ba-4dfd-8538-bf991cefa8fe</t>
  </si>
  <si>
    <t>cc4c091f-c5dd-4cad-83ec-004cddf58f61</t>
  </si>
  <si>
    <t>MS250268-BSA-SDA-R2.41331.41331.4.0.dta</t>
  </si>
  <si>
    <t>17.218992532631383~K1~T2~1~3#17.218992532631383~K1~T6~1~14#17.218992532631383~K1~E7~1~14#17.218992532631383~K1~S8~1~14#23.399066091471752~E3~K3~0~33#23.47256893743049~T6~K3~0~7#23.47256893743049~H9~K3~0~7#23.399066091471752~T13~K3~0~4</t>
  </si>
  <si>
    <t>b86dc7fe-bfd0-4c5b-94cb-b3b8e1911259</t>
  </si>
  <si>
    <t>4fa2e364-150d-4e04-a957-829a2ee5c43e</t>
  </si>
  <si>
    <t>MS250268-BSA-SDA-R2.7416.7416.2.0.dta</t>
  </si>
  <si>
    <t>22.58776287056287~K6~H5~1~9#23.46875052360597~K6~E6~1~90</t>
  </si>
  <si>
    <t>435bbc6e-35e9-43ec-b7a2-881e03141cd9</t>
  </si>
  <si>
    <t>0e8f4330-9088-42aa-8e9e-4341887f6366</t>
  </si>
  <si>
    <t>[TAKRPLER]</t>
  </si>
  <si>
    <t>MS250268-BSA-SDA-R3.12992.12992.3.0.dta</t>
  </si>
  <si>
    <t>23.247093999338574~T3~K3~0~73#21.099440699652177~E4~K3~0~21#19.93474215597085~S5~K3~0~4</t>
  </si>
  <si>
    <t>d1946b41-cd03-4d9e-9bf6-9ad2d5616070</t>
  </si>
  <si>
    <t>a95fc285-6b7b-4194-a595-808e7d145f39</t>
  </si>
  <si>
    <t>MS250268-BSA-SDA-R3.19719.19719.3.0.dta</t>
  </si>
  <si>
    <t>23.470395728068766~H2~K1~0~35#-0.1489408085215983~K3~E5~1~21#22.182015720791533~E4~K1~0~11#22.43656540125099~H7~K1~0~11#21.112620647882697~D9~K1~0~8#18.927134428258395~E12~K1~0~5#18.02537448333173~D15~K1~0~4#17.20387635087934~D16~K1~0~1#17.00534855746753~D19~K1~0~1</t>
  </si>
  <si>
    <t>ec7888c4-e3fe-4eaa-bdbb-bf86b1e126f7</t>
  </si>
  <si>
    <t>6bebb7fe-7907-4e72-af8c-391f1322d48b</t>
  </si>
  <si>
    <t>MS250268-BSA-SDA-R3.19872.19872.3.0.dta</t>
  </si>
  <si>
    <t>20.25067015456813~E2~K4~0~33#20.119063653549194~E5~K4~0~33#23.089799571061583~T7~K4~0~33</t>
  </si>
  <si>
    <t>dd5e6929-0a77-47e6-9beb-d6138239e4ef</t>
  </si>
  <si>
    <t>db85fb0e-f38e-44ea-9185-fbc9161809c7</t>
  </si>
  <si>
    <t>MS250268-BSA-SDA-R3.3273.3273.3.0.dta</t>
  </si>
  <si>
    <t>17.72257874751553~T1~K4~0~1#21.022867244456105~D5~K4~0~5#23.992636846638955~E6~K4~0~50#22.66459812844007~S7~K4~0~16#22.49708387062981~H8~K4~0~16#23.27977881981186~E12~K4~0~9</t>
  </si>
  <si>
    <t>0115c0b3-989d-4eda-86e6-ce85aae54015</t>
  </si>
  <si>
    <t>40c6ca44-2e2c-48c5-b93e-70ad1c7d091c</t>
  </si>
  <si>
    <t>MS250268-BSA-SDA-R3.43038.43038.3.0.dta</t>
  </si>
  <si>
    <t>21.65922358811692~T4~K4~0~2#22.171009366977476~E5~K4~0~7#22.669038072972555~D6~K4~0~13#23.138650115570154~Y7~K4~0~53#22.240725592580418~S9~K4~0~23</t>
  </si>
  <si>
    <t>1de8c00a-09ff-41a4-b282-85b02a1d8570</t>
  </si>
  <si>
    <t>561e2827-a241-4911-8626-2df4433bd6c7</t>
  </si>
  <si>
    <t>MS250268-BSA-SDA-R3.7133.7133.2.0.dta</t>
  </si>
  <si>
    <t>23.27910538583909~K6~H5~1~9#23.96794508875337~K6~E6~1~90</t>
  </si>
  <si>
    <t>dd8da29c-39e4-413b-a9bd-fb2ca5c060d7</t>
  </si>
  <si>
    <t>93f191b5-3b8c-4f78-9592-f9d718b3044e</t>
  </si>
  <si>
    <t>MS250268-BSA-SDA-R3.7292.7292.2.0.dta</t>
  </si>
  <si>
    <t>23.04170738410253~K6~H5~1~9#23.37986666832776~K6~E6~1~90</t>
  </si>
  <si>
    <t>6a10526b-5cf2-44fd-9312-fb1a65d30011</t>
  </si>
  <si>
    <t>4131ace0-dc19-48e1-aec4-5e1687c0e796</t>
  </si>
  <si>
    <t>MS250268-BSA-SDA-R3.9282.9282.4.0.dta</t>
  </si>
  <si>
    <t>23.40020332430432~T3~K4~0~41#23.40020332430432~T5~K4~0~41#-0.2341849834168901~K6~S1~1~3#-0.2341849834168901~K6~T7~1~4#-0.2341849834168901~E7~K4~0~9</t>
  </si>
  <si>
    <t>84615bab-5795-4e09-98ef-e73de7828b70</t>
  </si>
  <si>
    <t>4783f2df-b941-471a-81c3-47ee42d6225f</t>
  </si>
  <si>
    <t>XKKETMMK]</t>
  </si>
  <si>
    <t>&gt;gi|CON_IPI00688851.2|TREMBL:Q2KJ83  Bos taurus  Similar to Carboxypeptidase N catalytic chain</t>
  </si>
  <si>
    <t>MS250268-BSA-SDA-R1.13130.13130.3.0.dta</t>
  </si>
  <si>
    <t>-0.13695464371855556~T1~K1~0~4#22.51702024234349~T1~K2~0~26#-0.13695464371855556~S4~K1~0~1#18.5263343241493~S4~K2~0~11#-0.13695464371855556~E5~K1~0~1#18.674330595776198~E5~K2~0~11#-0.13695464371855556~K6~E3~1~15#-0.13695464371855556~K6~T4~1~15#-0.13695464</t>
  </si>
  <si>
    <t>f224f903-03fb-494d-82ea-26758507e1d7</t>
  </si>
  <si>
    <t>4e1d12f4-046e-4456-9c72-55323ddbcb98</t>
  </si>
  <si>
    <t>MS250268-BSA-SDA-R1.13642.13642.3.0.dta</t>
  </si>
  <si>
    <t>22.211515443079197~T3~K3~0~33#22.3622947753942~E4~K3~0~33#22.3622947753942~S5~K3~0~33</t>
  </si>
  <si>
    <t>86c9a2ed-a34d-4329-8cca-1368fd17631c</t>
  </si>
  <si>
    <t>68d26e48-5976-4d47-9075-30ea1db168b7</t>
  </si>
  <si>
    <t>MS250268-BSA-SDA-R1.19651.19651.3.0.dta</t>
  </si>
  <si>
    <t>22.170357894102118~H2~K1~0~35#-0.15218849046900407~K3~E5~1~21#21.568741752796356~E4~K1~0~11#21.81572785051067~H7~K1~0~11#21.201835135623515~D9~K1~0~8#18.127958143997077~E12~K1~0~5#17.200489735814557~D15~K1~0~4#16.35026621422895~D16~K1~0~1#16.162734699228842~D19~K1~0~1</t>
  </si>
  <si>
    <t>03e5510c-6260-46d8-88bd-21027f9f7df1</t>
  </si>
  <si>
    <t>1745fc59-8846-4885-87f5-5afc1586c4ef</t>
  </si>
  <si>
    <t>MS250268-BSA-SDA-R1.19875.19875.2.0.dta</t>
  </si>
  <si>
    <t>-0.13396426355502455~K1~D1~1~14#-0.13396426355502455~K1~T4~1~3#-0.13396426355502455~T3~K2~0~14#22.293659055539038~S6~K2~0~68</t>
  </si>
  <si>
    <t>cd0f2ab3-f6a0-430b-991b-6f28ec0965a0</t>
  </si>
  <si>
    <t>55d184d1-b2a7-425e-a208-c4f279b6d3fe</t>
  </si>
  <si>
    <t>[RQMRTTWSXNR]</t>
  </si>
  <si>
    <t>DEC_&gt;gi|CON_IPI00688367.1|ENSEMBL:ENSBTAP00000018574  Bos taurus  55 kDa protein</t>
  </si>
  <si>
    <t>MS250268-BSA-SDA-R1.30505.30505.4.1.dta</t>
  </si>
  <si>
    <t>22.034976725296456~T5~K3~0~33#22.034976725296456~T6~K3~0~33#22.034976725296456~S8~K3~0~33</t>
  </si>
  <si>
    <t>7ad99814-0769-4fac-b8bd-e33e88adaf11</t>
  </si>
  <si>
    <t>b5c85418-1f0a-4d99-8af2-ebd70f130958</t>
  </si>
  <si>
    <t>[GSSVAGNKSISMR]</t>
  </si>
  <si>
    <t>MS250268-BSA-SDA-R1.3794.3794.4.2.dta</t>
  </si>
  <si>
    <t>H8</t>
  </si>
  <si>
    <t>K8</t>
  </si>
  <si>
    <t>16.76234947972781~T1~K8~0~1#21.64779581227767~D5~K8~0~5#22.431317257335795~E6~K8~0~23#22.431317257335795~S7~K8~0~23#22.627085752422516~H8~K8~0~23#22.549691549942185~E12~K8~0~23</t>
  </si>
  <si>
    <t>86b13d84-cbb0-41b3-bf41-c79772211ce0</t>
  </si>
  <si>
    <t>08e1afa1-178b-4fb2-a5b2-bd5f31efbb85</t>
  </si>
  <si>
    <t>22.27141044305671~T4~K5~0~2#22.62443416678226~E5~K5~0~7#22.960941090247847~D6~K5~0~38#22.689119702724078~Y7~K5~0~38#21.90533270237679~S9~K5~0~13</t>
  </si>
  <si>
    <t>a7f004a9-5593-407c-a3f4-ca4365a81299</t>
  </si>
  <si>
    <t>MS250268-BSA-SDA-R2.23819.23819.3.1.dta</t>
  </si>
  <si>
    <t>22.28665963664158~K6~D2~1~25#22.45830436458459~K6~S3~1~25#22.633009776226018~K6~S4~1~25#22.633009776226018~K6~E5~1~25</t>
  </si>
  <si>
    <t>475869a5-dbeb-46b2-91c2-8c97e11b124b</t>
  </si>
  <si>
    <t>c1e7f0a1-3946-4b0c-bae3-55d7f653beab</t>
  </si>
  <si>
    <t>MS250268-BSA-SDA-R2.24623.24623.3.0.dta</t>
  </si>
  <si>
    <t>22.40372391257047~E1~K6~0~50#22.67406249686236~T4~K6~0~50</t>
  </si>
  <si>
    <t>e3ebe3da-7fb3-4eec-97c4-5b251f35b0e7</t>
  </si>
  <si>
    <t>3e0e1ef2-ac44-4ba6-9704-be346baab369</t>
  </si>
  <si>
    <t>MS250268-BSA-SDA-R3.11938.11938.2.3.dta</t>
  </si>
  <si>
    <t>22.1301796184352~S2~K1~0~16#-0.08822478379383256~K3~S2~1~16#-0.08822478379383256~K3~S3~1~16#-0.08822478379383256~K3~S4~1~16#22.1301796184352~S5~K1~0~16#15.723335889006233~S7~K1~0~16</t>
  </si>
  <si>
    <t>0dd5d890-cbcb-4cb9-9cbe-da5925ab9bdc</t>
  </si>
  <si>
    <t>95be98ed-d5b9-4235-8b38-56fc91040c9d</t>
  </si>
  <si>
    <t>MS250268-BSA-SDA-R3.15027.15027.3.0.dta</t>
  </si>
  <si>
    <t>22.054964990820263~T3~K3~0~73#20.78328882840784~E4~K3~0~21#19.26152831723528~S5~K3~0~4</t>
  </si>
  <si>
    <t>36e0d5cf-0459-47c3-a438-10d14c734f64</t>
  </si>
  <si>
    <t>4c46073c-015e-4e5f-8d01-7e8706bf0295</t>
  </si>
  <si>
    <t>[FYLRVSYDLKSR]</t>
  </si>
  <si>
    <t>MS250268-BSA-SDA-R3.23544.23544.4.0.dta</t>
  </si>
  <si>
    <t>Y2</t>
  </si>
  <si>
    <t>22.209709265597798~Y2~K3~0~28#22.209709265597798~S6~K3~0~28#22.209709265597798~Y7~K3~0~28#-0.15656459305974707~D8~K3~0~5#-0.15656459305974707~K10~S6~1~1#-0.15656459305974707~S11~K3~0~5</t>
  </si>
  <si>
    <t>4b5ee323-3789-4594-8f2c-e7dd42a8de2a</t>
  </si>
  <si>
    <t>e297e476-744b-428d-a0a9-13530520dadb</t>
  </si>
  <si>
    <t>21.3525682651005~T4~K1~0~2#21.872156811263203~E5~K1~0~7#22.12420081392917~D6~K1~0~14#22.352107588988808~Y7~K1~0~53#21.872156811263203~S9~K1~0~22</t>
  </si>
  <si>
    <t>f4c74a18-1048-4c7a-af5c-9a156b9a6b89</t>
  </si>
  <si>
    <t>MS250268-BSA-SDA-R1.23548.23548.4.2.dta</t>
  </si>
  <si>
    <t>21.619037526426222~Y2~K3~0~28#21.724556039293496~S6~K3~0~28#21.724556039293496~Y7~K3~0~28#-0.1585750961700978~D8~K3~0~5#-0.1585750961700978~K10~S6~1~1#-0.1585750961700978~S11~K3~0~5</t>
  </si>
  <si>
    <t>88486b14-0350-41f6-94c5-dfb88fd5b44a</t>
  </si>
  <si>
    <t>4978f5ed-215e-45c0-b0c4-6254f0c5358d</t>
  </si>
  <si>
    <t>MS250268-BSA-SDA-R1.42908.42908.3.0.dta</t>
  </si>
  <si>
    <t>19.839563480728472~T4~K4~0~2#20.36957309138449~E5~K4~0~7#20.880112342621338~D6~K4~0~13#21.35197606357149~Y7~K4~0~53#20.47558684050452~S9~K4~0~23</t>
  </si>
  <si>
    <t>2e9bb068-e738-4b01-97d6-c60fedb48689</t>
  </si>
  <si>
    <t>ceca454c-5183-44a4-ad92-b925ce36d9f3</t>
  </si>
  <si>
    <t>19.921138889442823~T4~K1~0~2#20.650686253490832~E5~K1~0~7#21.021454713503676~D6~K1~0~13#21.37126777709356~Y7~K1~0~53#20.7178515766626~S9~K1~0~23</t>
  </si>
  <si>
    <t>e04e8e99-2bbd-4b4a-be1e-49de152b9733</t>
  </si>
  <si>
    <t>MS250268-BSA-SDA-R2.10207.10207.2.0.dta</t>
  </si>
  <si>
    <t>21.31859848363799~T3~K6~0~33#20.253021633080582~E4~K6~0~33#19.830966351357606~S5~K6~0~33</t>
  </si>
  <si>
    <t>7fd958e5-01b9-42cc-975a-3610f25dd9ec</t>
  </si>
  <si>
    <t>02388e18-7c18-414a-8626-de3bb8501a0b</t>
  </si>
  <si>
    <t>MS250268-BSA-SDA-R2.13427.13427.3.0.dta</t>
  </si>
  <si>
    <t>21.46508217455453~T3~K3~0~73#19.819318079086305~E4~K3~0~21#18.104481850213272~S5~K3~0~4</t>
  </si>
  <si>
    <t>b753d602-fe6b-42d3-b439-5c78fade88e0</t>
  </si>
  <si>
    <t>d51e7f5e-c936-441a-b657-7d584ffc4e39</t>
  </si>
  <si>
    <t>MS250268-BSA-SDA-R2.15512.15512.3.0.dta</t>
  </si>
  <si>
    <t>21.137956095713477~T3~K3~0~73#19.732779890663405~E4~K3~0~21#18.23552638507359~S5~K3~0~4</t>
  </si>
  <si>
    <t>09d79f0d-c1ae-4399-8b3e-930f41f4343b</t>
  </si>
  <si>
    <t>40e1fc2c-4ade-4fd3-b6d1-cbd62c2168aa</t>
  </si>
  <si>
    <t>[KIREER]</t>
  </si>
  <si>
    <t>MS250268-BSA-SDA-R2.27168.27168.3.1.dta</t>
  </si>
  <si>
    <t>21.937127692559375~E2~K1~0~83#21.088149169447554~E5~K1~0~8#20.916321556654676~T7~K1~0~8</t>
  </si>
  <si>
    <t>1de38cbc-de83-4f8f-87b1-a37164d9d58d</t>
  </si>
  <si>
    <t>db345192-7ff2-4877-8202-7679ac5ff57f</t>
  </si>
  <si>
    <t>21.136078707620495~E3~K1~0~9#21.683376378420594~Y4~K1~0~90</t>
  </si>
  <si>
    <t>37abfc1d-30c1-4a33-a8a2-b082213c0e60</t>
  </si>
  <si>
    <t>XAIDNLAVNLSNENKK]</t>
  </si>
  <si>
    <t>MS250268-BSA-SDA-R2.45690.45690.4.3.dta</t>
  </si>
  <si>
    <t>D3</t>
  </si>
  <si>
    <t>21.684068591100807~D3~K3~0~17#21.684068591100807~S10~K3~0~17#21.684068591100807~E12~K3~0~17#-0.2535444989413939~K14~T2~1~7#-0.2535444989413939~K14~T6~1~13#-0.2535444989413939~K14~E7~1~13#-0.2535444989413939~K14~S8~1~13</t>
  </si>
  <si>
    <t>0273cba7-5515-466d-9126-b92ebba180f1</t>
  </si>
  <si>
    <t>d6b1e0cb-ff18-4a78-ab41-376387647e72</t>
  </si>
  <si>
    <t>MS250268-BSA-SDA-R3.13929.13929.3.1.dta</t>
  </si>
  <si>
    <t>8.008437421212898~K3~D3~1~4#8.008437421212898~K3~E6~1~4#8.008437421212898~K3~E7~1~4#8.008437421212898~K3~H8~1~4#21.567773746763493~D4~K2~0~41#21.567773746763493~D5~K2~0~41</t>
  </si>
  <si>
    <t>b91cc8fd-a55b-462c-ac56-aed6424ed970</t>
  </si>
  <si>
    <t>b4375c3b-ee45-440e-a42b-d6aa9e2dba11</t>
  </si>
  <si>
    <t>DEC_&gt;gi|CON_YFP|SWISS-PROT:P21578|LUXY_VIBFI Yellow fluorescent protein  YFP - Vibrio fischeri.</t>
  </si>
  <si>
    <t>MS250268-BSA-SDA-R3.13978.13978.3.0.dta</t>
  </si>
  <si>
    <t>E9</t>
  </si>
  <si>
    <t>21.709248045116006~K4~S3~1~18#21.709248045116006~K4~E9~1~47#-0.21164698891827166~T9~K6~0~33</t>
  </si>
  <si>
    <t>a903f99d-791d-411b-b11c-7cba9e6b7a98</t>
  </si>
  <si>
    <t>b47be64e-8737-4b97-9dd2-3bbc0c931a44</t>
  </si>
  <si>
    <t>-0.04661625793204129~K1~S2~1~1#-0.04661625793204129~K1~T6~1~1#19.127695251706022~S6~K1~0~6#19.703051710839986~T7~K1~0~10#20.62483917369299~T9~K1~0~15#21.173562820195333~E12~K1~0~41#20.9827481621251~S14~K1~0~22</t>
  </si>
  <si>
    <t>bc62d562-b6cb-42b1-837c-a235802e6dff</t>
  </si>
  <si>
    <t>[DFANLQHRSKTSSPSTRSR]</t>
  </si>
  <si>
    <t>MS250268-BSA-SDA-R3.20011.20011.5.0.dta</t>
  </si>
  <si>
    <t>H7</t>
  </si>
  <si>
    <t>-0.20369887856702587~D1~K3~0~1#21.186472538371717~H7~K3~0~12#21.186472538371717~S9~K3~0~12#-0.20369887856702587~K10~S6~1~1#21.186472538371717~T11~K3~0~12#21.186472538371717~S12~K3~0~12#21.186472538371717~S13~K3~0~12#21.15351886270469~S15~K3~0~12#21.120796</t>
  </si>
  <si>
    <t>1c56e03d-55db-4763-89b9-62b4e8bb02b1</t>
  </si>
  <si>
    <t>2a170ccb-02a7-4e58-b156-c27b0030eb3e</t>
  </si>
  <si>
    <t>21.046306918778264~E3~K1~0~9#21.567288539959787~Y4~K1~0~90</t>
  </si>
  <si>
    <t>1621a2c1-9d42-4a20-a632-34c05a3c1f9a</t>
  </si>
  <si>
    <t>[LIRYPEPPNMFVK]</t>
  </si>
  <si>
    <t>MS250268-BSA-SDA-R3.29394.29394.4.2.dta</t>
  </si>
  <si>
    <t>21.751898587842028~Y4~K3~0~50#21.751898587842028~E6~K3~0~50</t>
  </si>
  <si>
    <t>c135304f-1ef0-4812-8831-5380cec0dc23</t>
  </si>
  <si>
    <t>6a26b051-664c-4f99-9370-4b2980367574</t>
  </si>
  <si>
    <t>MS250268-BSA-SDA-R3.32461.32461.5.0.dta</t>
  </si>
  <si>
    <t>19.675639748422675~T3~K4~0~10#18.191283401925585~K4~S1~1~0#18.922434698498474~K4~T7~1~10#20.74604420360226~E6~K4~0~10#20.76215616843963~S7~K4~0~10#20.778372262142856~E8~K4~0~10#20.794693496162488~T13~K4~0~10#20.794693496162488~E14~K4~0~10#20.794693496162488~D15~K4~0~10#21.686420263525637~Y16~K4~0~10#13.825086445764457~S18~K4~0~1</t>
  </si>
  <si>
    <t>9f5d1494-3958-4be6-b5ac-99fb4ff5e17b</t>
  </si>
  <si>
    <t>2ae4d72f-b630-4b13-b916-36c85b825244</t>
  </si>
  <si>
    <t>MS250268-BSA-SDA-R1.31361.31361.4.0.dta</t>
  </si>
  <si>
    <t>E11</t>
  </si>
  <si>
    <t>19.63783487341477~D4~K4~0~1#20.17155853007566~E7~K4~0~7#15.744892921155495~K8~S1~1~5#15.744892921155495~K8~T7~1~11#20.823823843071185~E11~K4~0~36#20.655873839224117~Y12~K4~0~36</t>
  </si>
  <si>
    <t>a99a2028-d797-41db-ba84-4f5f2b388ef2</t>
  </si>
  <si>
    <t>311111bb-fd80-4545-b0c3-19da54ee768a</t>
  </si>
  <si>
    <t>18.81744207817001~T4~K1~0~2#19.31775284561173~E5~K1~0~7#19.799545821241107~D6~K1~0~14#20.24451554936155~Y7~K1~0~53#19.41857436627138~S9~K1~0~22</t>
  </si>
  <si>
    <t>748e2d32-fa31-44ee-a125-cc4dcf864039</t>
  </si>
  <si>
    <t>MS250268-BSA-SDA-R2.21268.21268.3.0.dta</t>
  </si>
  <si>
    <t>20.845818761459725~T3~K6~0~33#20.845818761459725~E4~K6~0~33#20.845818761459725~S5~K6~0~33</t>
  </si>
  <si>
    <t>05d61a3c-c502-49fc-92d3-671add8621a5</t>
  </si>
  <si>
    <t>edb98d59-87b9-45b6-a881-07da8f3cde78</t>
  </si>
  <si>
    <t>MS250268-BSA-SDA-R2.31139.31139.4.0.dta</t>
  </si>
  <si>
    <t>20.125840884698196~T5~K3~0~33#20.125840884698196~T6~K3~0~33#20.125840884698196~S8~K3~0~33</t>
  </si>
  <si>
    <t>afcf85c7-0745-47c6-a5b4-0d26e902f56c</t>
  </si>
  <si>
    <t>bec421da-2fea-4510-884f-dd4efb49dcd9</t>
  </si>
  <si>
    <t>MS250268-BSA-SDA-R2.32305.32305.4.0.dta</t>
  </si>
  <si>
    <t>19.02854079750642~D4~K4~0~1#19.959938155103167~E7~K4~0~8#15.769920548850939~K8~S1~1~5#15.769920548850939~K8~T7~1~11#20.947862062165125~E11~K4~0~36#20.943608618451336~Y12~K4~0~36</t>
  </si>
  <si>
    <t>912776b5-b9ef-47ee-a76f-1b0d9340afb2</t>
  </si>
  <si>
    <t>dafd9948-3a27-456e-a161-de91c90097b8</t>
  </si>
  <si>
    <t>19.811170692926645~T4~K1~0~2#20.366264257468885~E5~K1~0~7#20.64450533922859~D6~K1~0~14#20.904110349188095~Y7~K1~0~54#20.36366923993105~S9~K1~0~22</t>
  </si>
  <si>
    <t>421777fc-5552-4aad-98f7-7434b77867db</t>
  </si>
  <si>
    <t>MS250268-BSA-SDA-R3.21154.21154.3.0.dta</t>
  </si>
  <si>
    <t>17.121925205888925~E2~K2~0~4#20.739261838392203~E5~K2~0~73#18.83244876018317~T7~K2~0~21</t>
  </si>
  <si>
    <t>2586652f-0416-462a-b102-66600d112d9f</t>
  </si>
  <si>
    <t>5a00ee97-7a05-4c45-a9f3-fc5aa3841501</t>
  </si>
  <si>
    <t>&gt;gi|CON_IPI00701166.1|SWISS-PROT:P01044-1  Bos taurus  Isoform HMW of Kininogen-1 precursor</t>
  </si>
  <si>
    <t>MS250268-BSA-SDA-R3.26165.26165.2.0.dta</t>
  </si>
  <si>
    <t>D2</t>
  </si>
  <si>
    <t>20.553757270397416~K6~D2~1~90#14.750919284416515~K6~Y4~1~9</t>
  </si>
  <si>
    <t>2d840878-6a58-494f-a673-1924a469746a</t>
  </si>
  <si>
    <t>2087882d-d171-4e8c-af0d-d61323368c76</t>
  </si>
  <si>
    <t>MS250268-BSA-SDA-R3.26535.26535.3.1.dta</t>
  </si>
  <si>
    <t>20.68402711139916~E2~K1~0~83#20.025332424007203~E5~K1~0~8#19.868375703097~T7~K1~0~8</t>
  </si>
  <si>
    <t>f97d664e-5a58-4d5a-87ed-ee21bf517d98</t>
  </si>
  <si>
    <t>1c6fa5f1-1839-49c1-a197-1ab4b88f98d8</t>
  </si>
  <si>
    <t>20.35564851103498~E3~K1~0~9#20.817480917575974~Y4~K1~0~90</t>
  </si>
  <si>
    <t>24f8f708-7930-4397-9e74-2c79462b2ca7</t>
  </si>
  <si>
    <t>MS250268-BSA-SDA-R3.29121.29121.4.1.dta</t>
  </si>
  <si>
    <t>20.815245835610174~Y4~K3~0~50#20.815245835610174~E6~K3~0~50</t>
  </si>
  <si>
    <t>f0533879-5b06-40b8-be52-2bdf37326af4</t>
  </si>
  <si>
    <t>a5fc1298-91f6-4b1a-8530-7eab7d94ba5b</t>
  </si>
  <si>
    <t>MS250268-BSA-SDA-R3.2999.2999.5.0.dta</t>
  </si>
  <si>
    <t>17.511298071144957~T1~K4~0~1#20.705130679963734~D5~K4~0~19#20.705130679963734~E6~K4~0~19#20.705130679963734~S7~K4~0~19#20.07657388120942~H8~K4~0~19#20.670343364311005~E12~K4~0~19</t>
  </si>
  <si>
    <t>4de0d886-7ece-485e-ae53-3c31facbdd1d</t>
  </si>
  <si>
    <t>0a35551f-06bc-4885-97bd-98e040ea5438</t>
  </si>
  <si>
    <t>MS250268-BSA-SDA-R3.30535.30535.4.1.dta</t>
  </si>
  <si>
    <t>20.237535222788683~T5~K3~0~33#20.237535222788683~T6~K3~0~33#20.158955189734723~S8~K3~0~33</t>
  </si>
  <si>
    <t>cca30822-6ea9-44b4-b975-20f8dbf95646</t>
  </si>
  <si>
    <t>ee2b786c-1477-4823-9600-7953b8c7f158</t>
  </si>
  <si>
    <t>MS250268-BSA-SDA-R3.31989.31989.3.0.dta</t>
  </si>
  <si>
    <t>20.424546864041197~T4~K4~0~20#20.424546864041197~E5~K4~0~20#20.424546864041197~D6~K4~0~20#16.763953532154993~Y7~K4~0~20#13.7972269224222~S9~K4~0~20</t>
  </si>
  <si>
    <t>19c8c7a1-50d4-4749-aadb-61caee38fa0e</t>
  </si>
  <si>
    <t>a040cdf3-b00e-4ab4-b595-72b42be335a1</t>
  </si>
  <si>
    <t>18.552803483455104~T4~K1~0~2#19.245807324828565~E5~K1~0~7#19.875739821310415~D6~K1~0~13#20.201852273012378~Y7~K1~0~53#19.593450241827792~S9~K1~0~23</t>
  </si>
  <si>
    <t>6a3fdb94-d0fc-4198-8086-85df9e776a1d</t>
  </si>
  <si>
    <t>-0.04448997740072983~K1~S2~1~1#-0.04448997740072983~K1~T6~1~1#16.09653137210886~S6~K1~0~7#16.480524070547908~T7~K1~0~10#18.310650656240643~T9~K1~0~15#19.045897202785635~E12~K1~0~31#18.99433503019147~S14~K1~0~31</t>
  </si>
  <si>
    <t>05d9806b-891f-44a0-83d6-eb2fe2a19afa</t>
  </si>
  <si>
    <t>-0.04213204569489772~K1~S2~1~1#-0.04213204569489772~K1~T6~1~1#17.479882610511197~S6~K1~0~7#18.144448985862454~T7~K1~0~10#18.952466541465384~T9~K1~0~15#19.350328145527612~E12~K1~0~31#19.308107255474663~S14~K1~0~31</t>
  </si>
  <si>
    <t>49cb27e5-c7a0-4a2b-8a0d-da90c528c277</t>
  </si>
  <si>
    <t>MS250268-BSA-SDA-R1.2936.2936.5.0.dta</t>
  </si>
  <si>
    <t>15.615978376206828~T1~K4~0~1#19.22846311376064~D5~K4~0~19#19.260695141446334~E6~K4~0~19#18.178985517078768~S7~K4~0~19#18.178985517078768~H8~K4~0~19#19.133332175090526~E12~K4~0~19</t>
  </si>
  <si>
    <t>c83adc60-7235-4601-848d-85fdea15d294</t>
  </si>
  <si>
    <t>99e7977a-1500-42ab-9079-8e87effc7dc6</t>
  </si>
  <si>
    <t>MS250268-BSA-SDA-R1.32258.32258.5.1.dta</t>
  </si>
  <si>
    <t>18.546515531327017~T3~K4~0~9#17.843689817155816~K4~S1~1~9#17.86743095391672~K4~T7~1~9#19.63241168808427~E6~K4~0~9#19.64290737816833~S7~K4~0~9#19.64290737816833~E8~K4~0~9#19.64290737816833~T13~K4~0~9#19.64290737816833~E14~K4~0~9#19.64290737816833~D15~K4~0~9#19.64290737816833~Y16~K4~0~9#13.13656804016934~S18~K4~0~9</t>
  </si>
  <si>
    <t>76ad6ecd-7591-4ea5-bc26-600bafaf1948</t>
  </si>
  <si>
    <t>5b9a61d7-453b-4c05-a82f-ce63b38442df</t>
  </si>
  <si>
    <t>MS250268-BSA-SDA-R1.32342.32342.5.0.dta</t>
  </si>
  <si>
    <t>17.696739172246915~T3~K4~0~9#16.629300765950976~K4~S1~1~9#16.629300765950976~K4~T7~1~9#18.687062414344208~E6~K4~0~9#18.69988822795755~S7~K4~0~9#18.712796448387294~E8~K4~0~9#18.725787871880573~T13~K4~0~9#18.725787871880573~E14~K4~0~9#18.725787871880573~D15~K4~0~9#19.560291912213692~Y16~K4~0~9#12.569862497486124~S18~K4~0~0</t>
  </si>
  <si>
    <t>5cfcacff-06c5-4a61-a9d6-1cc8e35b343b</t>
  </si>
  <si>
    <t>1d7cd8d9-8480-41f6-bb5d-47d071d8f06b</t>
  </si>
  <si>
    <t>18.274111309603384~T4~K1~0~2#18.93870260177636~E5~K1~0~7#19.27607340070476~D6~K1~0~14#19.593564777877997~Y7~K1~0~54#19.00088777692794~S9~K1~0~22</t>
  </si>
  <si>
    <t>21db0459-9699-465c-94ab-6b6045bfc047</t>
  </si>
  <si>
    <t>MS250268-BSA-SDA-R2.3176.3176.3.0.dta</t>
  </si>
  <si>
    <t>12.58213134089205~T1~K4~0~1#17.630910243791934~D5~K4~0~5#19.29858708270968~E6~K4~0~28#18.41510520400029~S7~K4~0~28#18.02801233713905~H8~K4~0~28#18.24035963614835~E12~K4~0~8</t>
  </si>
  <si>
    <t>51af3a60-e1f0-4cbf-9dfe-11107e89a10c</t>
  </si>
  <si>
    <t>f601da59-4311-4571-b911-c1bfb494132c</t>
  </si>
  <si>
    <t>MS250268-BSA-SDA-R2.32642.32642.4.1.dta</t>
  </si>
  <si>
    <t>19.876531298724014~T5~K3~0~33#19.876531298724014~T6~K3~0~33#19.808822086336566~S8~K3~0~33</t>
  </si>
  <si>
    <t>7cc45965-f9b1-4b8f-867c-00e3f1a5088c</t>
  </si>
  <si>
    <t>f4d68d8e-5990-444f-9bbf-150299b901bd</t>
  </si>
  <si>
    <t>[QLFDXDKWQR]</t>
  </si>
  <si>
    <t>MS250268-BSA-SDA-R2.32655.32655.4.2.dta</t>
  </si>
  <si>
    <t>19.08292443276849~D4~K3~0~33#19.128145686580897~D6~K3~0~33#-0.16189660641263665~K7~S6~1~33</t>
  </si>
  <si>
    <t>79393c7e-6a42-4d1f-b2ca-7ee9ddcba44e</t>
  </si>
  <si>
    <t>bc5a677d-a7d4-43ca-80ff-ccecbcb42e71</t>
  </si>
  <si>
    <t>[QYNAEK]</t>
  </si>
  <si>
    <t>XFKLEK]</t>
  </si>
  <si>
    <t>MS250268-BSA-SDA-R2.4242.4242.2.0.dta</t>
  </si>
  <si>
    <t>19.534886223163763~Y2~K2~0~50#11.87370539217289~E5~K2~0~50</t>
  </si>
  <si>
    <t>bddd2fcf-3d92-40fe-add6-200527c26436</t>
  </si>
  <si>
    <t>bfdb61ce-c00e-4d57-88be-1564e5ded587</t>
  </si>
  <si>
    <t>[LQGTLPVEAR]</t>
  </si>
  <si>
    <t>MS250268-BSA-SDA-R3.19317.19317.3.3.dta</t>
  </si>
  <si>
    <t>19.407481780356346~T4~K3~0~50#19.407481780356346~E8~K3~0~50</t>
  </si>
  <si>
    <t>f528acde-7c83-4cec-ba0c-1b03116df578</t>
  </si>
  <si>
    <t>85adce16-548a-4755-91d8-0c85e92a4674</t>
  </si>
  <si>
    <t>18.952070653634628~T4~K5~0~2#19.241149790280495~E5~K5~0~7#19.515077212940877~D6~K5~0~30#19.306299164810216~Y7~K5~0~30#19.24698681793847~S9~K5~0~30</t>
  </si>
  <si>
    <t>e8e5d7f2-3fca-4fa7-a3ef-a6ff791a4c00</t>
  </si>
  <si>
    <t>18.607524961852807~T4~K1~0~2#19.05501928673308~E5~K1~0~7#19.4915503885411~D6~K1~0~13#19.904611730860452~Y7~K1~0~53#19.114164980035163~S9~K1~0~23</t>
  </si>
  <si>
    <t>2ef0c068-06ea-4718-b545-b689aea4fec5</t>
  </si>
  <si>
    <t>-0.042232913123696515~K1~S2~1~1#-0.042232913123696515~K1~T6~1~1#16.809395332057754~S6~K1~0~7#17.32893021120756~T7~K1~0~10#18.166117954160757~T9~K1~0~15#18.536654211087814~E12~K1~0~31#18.49153416533382~S14~K1~0~31</t>
  </si>
  <si>
    <t>1d56df4c-6999-42fb-9483-c9e603e9d8b6</t>
  </si>
  <si>
    <t>18.825734475597756~E3~K1~0~90#18.638124279773116~Y4~K1~0~9</t>
  </si>
  <si>
    <t>8c8fceb6-fabc-4999-b27c-4a7ffb2286cb</t>
  </si>
  <si>
    <t>16.90834931569633~T4~K1~0~2#17.367539128591773~E5~K1~0~7#17.810370347477367~D6~K1~0~13#18.220324288171042~Y7~K1~0~53#17.457870305321762~S9~K1~0~23</t>
  </si>
  <si>
    <t>043e11bd-cd84-45de-a09d-ab3a7265ac7b</t>
  </si>
  <si>
    <t>-0.044915327360698164~K1~S2~1~1#-0.044915327360698164~K1~T6~1~1#16.11220144706334~S6~K1~0~7#16.42706057313091~T7~K1~0~10#17.819624197098182~T9~K1~0~15#18.457776397394586~E12~K1~0~31#18.409017336778977~S14~K1~0~31</t>
  </si>
  <si>
    <t>7885b4e0-629b-406d-b50d-0b6fb3630390</t>
  </si>
  <si>
    <t>[VPQVSTPTLVEVSR]</t>
  </si>
  <si>
    <t>MS250268-BSA-SDA-R2.20459.20459.4.0.dta</t>
  </si>
  <si>
    <t>12.770000691532953~S5~K4~0~3#12.793702661157111~T6~K4~0~3#13.280799965834625~T8~K4~0~15#18.015010066641427~E11~K4~0~39#15.829347316642549~S13~K4~0~39</t>
  </si>
  <si>
    <t>9504b172-e36d-470f-859e-65c792b908fc</t>
  </si>
  <si>
    <t>34c8a092-beac-4226-a1f5-a8304078b621</t>
  </si>
  <si>
    <t>XHQLEGK]</t>
  </si>
  <si>
    <t>[KFWGK]</t>
  </si>
  <si>
    <t>MS250268-BSA-SDA-R2.22472.22472.2.0.dta</t>
  </si>
  <si>
    <t>H1</t>
  </si>
  <si>
    <t>18.23635668703501~H1~K1~0~50#18.23635668703501~E4~K1~0~50</t>
  </si>
  <si>
    <t>ca49fe3f-f77d-43cf-a91f-05fe7c668c62</t>
  </si>
  <si>
    <t>1c500274-822b-4594-abc6-8df02ce70f5d</t>
  </si>
  <si>
    <t>MS250268-BSA-SDA-R2.29006.29006.3.1.dta</t>
  </si>
  <si>
    <t>18.305040309122486~E3~K2~0~50#18.305040309122486~Y4~K2~0~50</t>
  </si>
  <si>
    <t>c8e49b22-1ab9-4175-99a1-170f049925dd</t>
  </si>
  <si>
    <t>51e8f349-3e8e-4edb-9515-8ccc917f0719</t>
  </si>
  <si>
    <t>18.022475557023398~T4~K5~0~2#18.31723097291008~E5~K5~0~7#18.60088778390829~D6~K5~0~30#18.382519244500156~Y7~K5~0~30#18.323632203543823~S9~K5~0~30</t>
  </si>
  <si>
    <t>29549615-28d1-44a7-9cba-95fd3ed34195</t>
  </si>
  <si>
    <t>18.015391302738127~T4~K5~0~2#18.39622331999134~E5~K5~0~7#18.759423718693768~D6~K5~0~30#18.428939515160003~Y7~K5~0~30#18.117524406673848~S9~K5~0~30</t>
  </si>
  <si>
    <t>b80c891c-da90-49da-8d34-45ab6b64e671</t>
  </si>
  <si>
    <t>-0.04105824415622728~K1~S2~1~1#-0.04105824415622728~K1~T6~1~1#14.355019908840633~S6~K1~0~6#15.134991425974933~T7~K1~0~10#17.717237757168775~T9~K1~0~15#18.37639217195579~E12~K1~0~41#18.1675420515535~S14~K1~0~22</t>
  </si>
  <si>
    <t>07e4d795-1be2-4f30-8d82-51b06a9edc62</t>
  </si>
  <si>
    <t>[VLWKDGSPDYKQR]</t>
  </si>
  <si>
    <t>DEC_&gt;gi|CON_IPI00691998.1|SWISS-PROT:Q58D62  Bos taurus  Fetuin-B precursor</t>
  </si>
  <si>
    <t>MS250268-BSA-SDA-R3.28767.28767.4.5.dta</t>
  </si>
  <si>
    <t>-0.21884910938613064~K4~T2~1~4#-0.21884910938613064~K4~T6~1~7#-0.21884910938613064~K4~E7~1~7#-0.21884910938613064~K4~S8~1~7#18.627679297946745~D5~K3~0~10#18.627679297946745~S7~K3~0~10#18.627679297946745~D9~K3~0~10#18.627679297946745~Y10~K3~0~10#-0.2188491</t>
  </si>
  <si>
    <t>a6e1a77c-f2c8-4c50-a27e-269b41fecf94</t>
  </si>
  <si>
    <t>28b8fd07-cea1-4710-8339-bb3ce4b018fb</t>
  </si>
  <si>
    <t>MS250268-BSA-SDA-R3.31730.31730.4.1.dta</t>
  </si>
  <si>
    <t>17.50957888526626~D4~K4~0~1#18.369147756345708~E7~K4~0~8#14.479062199816534~K8~S1~1~5#14.479062199816534~K8~T7~1~11#18.970251197004472~E11~K4~0~36#18.898865561605675~Y12~K4~0~36</t>
  </si>
  <si>
    <t>dad12acd-f6d0-49b6-ab1d-c5a0f0ee71cc</t>
  </si>
  <si>
    <t>a736776e-4e1f-433d-b79f-5ab3ff2f5a26</t>
  </si>
  <si>
    <t>[ENTSVRATK]</t>
  </si>
  <si>
    <t>DEC_&gt;gi|CON_IPI00691861.2|TREMBL:Q1RMN8  Bos taurus  Similar to Immunoglobulin lambda-like polypeptide 1</t>
  </si>
  <si>
    <t>MS250268-BSA-SDA-R3.46087.46087.2.0.dta</t>
  </si>
  <si>
    <t>18.005176477101266~E1~K6~0~25#18.352471061240884~T3~K6~0~25#18.352471061240884~S4~K6~0~25#-0.1229304040981401~T8~K6~0~25</t>
  </si>
  <si>
    <t>9cc2fd27-c170-49bf-84c9-80b9b7254fa9</t>
  </si>
  <si>
    <t>33193edb-80f5-42be-8ca1-67aa70d3c2ba</t>
  </si>
  <si>
    <t>MS250268-BSA-SDA-R3.46313.46313.3.0.dta</t>
  </si>
  <si>
    <t>-0.2071557679074533~E1~K6~0~8#-0.2071557679074533~T4~K6~0~8#18.46464235907908~Y6~K6~0~83</t>
  </si>
  <si>
    <t>bcc2649d-8deb-41ea-b718-9817395393a6</t>
  </si>
  <si>
    <t>49fb0203-4892-4987-8720-c645a2bd075a</t>
  </si>
  <si>
    <t>MS250268-BSA-SDA-R1.31686.31686.4.2.dta</t>
  </si>
  <si>
    <t>16.20433247806563~D4~K4~0~2#17.01779165342378~E7~K4~0~11#13.181943369738363~K8~S1~1~4#13.181943369738363~K8~T7~1~7#17.392719381749515~E11~K4~0~37#17.3683171474415~Y12~K4~0~37</t>
  </si>
  <si>
    <t>053757a3-b819-4929-bdc5-48ffb20a0cb8</t>
  </si>
  <si>
    <t>44d0cbc1-2eec-4a24-9764-32d7adce73d5</t>
  </si>
  <si>
    <t>17.460009120550602~T4~K5~0~2#17.596006883215363~E5~K5~0~7#17.717006744946794~D6~K5~0~38#17.632370355833306~Y7~K5~0~38#17.35505777995081~S9~K5~0~13</t>
  </si>
  <si>
    <t>9cfe7779-973b-4415-a304-d815afd791c1</t>
  </si>
  <si>
    <t>-0.04048245411953876~K1~S2~1~1#-0.04048245411953876~K1~T6~1~1#16.234984838192837~S6~K1~0~7#16.729744321823837~T7~K1~0~10#17.553969618977586~T9~K1~0~15#17.9918838904045~E12~K1~0~31#17.94643169689289~S14~K1~0~31</t>
  </si>
  <si>
    <t>4a9ec0ea-5683-4af4-81a8-ee97547df5e5</t>
  </si>
  <si>
    <t>3.288979657728276~K1~S2~1~1#3.288979657728276~K1~T6~1~1#13.282592589826056~S6~K1~0~7#13.738712641743563~T7~K1~0~10#16.397385410520855~T9~K1~0~15#17.27979735439827~E12~K1~0~31#17.222863810537046~S14~K1~0~31</t>
  </si>
  <si>
    <t>07ffb56a-0dcd-4e53-b623-bcf3d4cb27f8</t>
  </si>
  <si>
    <t>MS250268-BSA-SDA-R2.20426.20426.2.0.dta</t>
  </si>
  <si>
    <t>17.86538868687845~E2~K4~0~73#13.217973829628027~E5~K4~0~21#16.110450057904377~T7~K4~0~4</t>
  </si>
  <si>
    <t>f52adaa5-4084-4b78-b7a1-69bae3ef1e6f</t>
  </si>
  <si>
    <t>b739ea51-e5f0-4cf3-a7a7-3bedf7e6a9c7</t>
  </si>
  <si>
    <t>MS250268-BSA-SDA-R2.27008.27008.4.3.dta</t>
  </si>
  <si>
    <t>17.934641596793732~E3~K4~0~50#17.973982664656397~Y4~K4~0~50</t>
  </si>
  <si>
    <t>2cc1f352-3835-4adf-88ca-95cec8dd74a9</t>
  </si>
  <si>
    <t>bd8e200a-2b0c-4331-8f63-af41644f59b8</t>
  </si>
  <si>
    <t>17.021974465879524~E3~K1~0~90#16.41890708899368~Y4~K1~0~9</t>
  </si>
  <si>
    <t>8aad003e-d428-434c-934d-fab46fea33bc</t>
  </si>
  <si>
    <t>MS250268-BSA-SDA-R3.31421.31421.4.0.dta</t>
  </si>
  <si>
    <t>16.255320051068217~D4~K4~0~2#16.51313588364832~E7~K4~0~8#12.757250603060415~K8~S1~1~3#12.757250603060415~K8~T7~1~12#17.13143813902528~E11~K4~0~36#16.992934740652725~Y12~K4~0~36</t>
  </si>
  <si>
    <t>b2f7148e-5911-4bb9-a3e5-ffdc15f05012</t>
  </si>
  <si>
    <t>93bae41c-ed0a-4181-8766-81250fd4c170</t>
  </si>
  <si>
    <t>MS250268-BSA-SDA-R3.32339.32339.5.0.dta</t>
  </si>
  <si>
    <t>16.083820789911513~T3~K4~0~9#15.067635765601006~K4~S1~1~9#15.067635765601006~K4~T7~1~9#16.990015908466685~E6~K4~0~9#17.00188249838193~S7~K4~0~9#17.013827348132924~E8~K4~0~9#17.025851233987392~T13~K4~0~9#17.025851233987392~E14~K4~0~9#17.025851233987392~D15~K4~0~9#17.78888272292331~Y16~K4~0~9#11.388073691172693~S18~K4~0~0</t>
  </si>
  <si>
    <t>6b500f13-3307-4096-af8a-13171697b3c5</t>
  </si>
  <si>
    <t>b69d9c01-ad9a-4b24-87ec-7eafe5a3879c</t>
  </si>
  <si>
    <t>16.855042418169727~T4~K5~0~2#17.021693023438125~E5~K5~0~7#17.17354753201512~D6~K5~0~38#17.066110123772827~Y7~K5~0~38#16.72669188558851~S9~K5~0~13</t>
  </si>
  <si>
    <t>76b058dd-8653-49f1-b0fb-906d9247ad25</t>
  </si>
  <si>
    <t>-0.04237790607022855~K1~S2~1~1#-0.04237790607022855~K1~T6~1~1#11.617311042661488~S6~K1~0~7#12.165452257320178~T7~K1~0~10#15.754332372694181~T9~K1~0~15#16.95645329503137~E12~K1~0~31#16.896510760235145~S14~K1~0~31</t>
  </si>
  <si>
    <t>a8a850a6-ac4e-4fdb-8a59-14558dff7cda</t>
  </si>
  <si>
    <t>MS250268-BSA-SDA-R1.32595.32595.5.0.dta</t>
  </si>
  <si>
    <t>T13</t>
  </si>
  <si>
    <t>13.940153615786603~T3~K4~0~9#12.416792065683705~K4~S1~1~0#12.975934517942248~K4~T7~1~9#16.164701188470115~E6~K4~0~9#16.179364398591094~S7~K4~0~9#16.194121550925068~E8~K4~0~9#16.208973550845162~T13~K4~0~9#16.208973550845162~E14~K4~0~9#16.208973550845162~D15~K4~0~9#16.194121550925068~Y16~K4~0~9#10.59235778324582~S18~K4~0~9</t>
  </si>
  <si>
    <t>b0751c65-1599-414e-8e8f-981e2ba1dd4b</t>
  </si>
  <si>
    <t>12c710d4-d36c-4805-9d5c-ee9fd59df86b</t>
  </si>
  <si>
    <t>16.794051348404526~T4~K5~0~20#16.82077092437306~E5~K5~0~20#16.847861802394643~D6~K5~0~20#16.197791363700624~Y7~K5~0~20#14.469697283004294~S9~K5~0~20</t>
  </si>
  <si>
    <t>9dc7dca5-35f3-4b7f-86aa-33c78315c3e6</t>
  </si>
  <si>
    <t>[KQTALVELLK]</t>
  </si>
  <si>
    <t>MS250268-BSA-SDA-R1.43640.43640.4.1.dta</t>
  </si>
  <si>
    <t>16.668810216993766~T1~K1~0~33#16.69860976482342~E4~K1~0~33#16.69860976482342~D11~K1~0~33</t>
  </si>
  <si>
    <t>18c59902-9eb6-4282-bdc4-ad2c90cfa742</t>
  </si>
  <si>
    <t>0f060042-3302-42a7-bf9c-fdd2a6f6929a</t>
  </si>
  <si>
    <t>MS250268-BSA-SDA-R2.14284.14284.4.0.dta</t>
  </si>
  <si>
    <t>16.466256849989453~H2~K4~0~32#16.501425100055766~E4~K4~0~32#16.418173520763187~Y5~K4~0~32#15.70236966179713~S8~K4~0~3</t>
  </si>
  <si>
    <t>ce183479-c159-4176-a728-8bea763427c2</t>
  </si>
  <si>
    <t>1a3b7e8a-ba18-46cc-ba7f-adf5e8bafdd8</t>
  </si>
  <si>
    <t>MS250268-BSA-SDA-R2.15268.15268.4.0.dta</t>
  </si>
  <si>
    <t>2.748283469275408~K1~S1~1~1#2.748283469275408~K1~T7~1~1#8.611064932471907~S6~K4~0~7#8.611064932471907~T7~K4~0~7#10.338203671936222~T9~K4~0~16#16.40309843233316~E12~K4~0~32#15.160239825225899~S14~K4~0~32</t>
  </si>
  <si>
    <t>f8e61537-6e4f-4d06-94d8-81a8f562981c</t>
  </si>
  <si>
    <t>7bcde33a-2842-4062-85ef-7c0726791755</t>
  </si>
  <si>
    <t>MS250268-BSA-SDA-R2.32925.32925.5.1.dta</t>
  </si>
  <si>
    <t>15.390137619055597~T3~K4~0~9#14.149928468405992~K4~S1~1~0#14.748271351309594~K4~T7~1~9#16.248936660690863~E6~K4~0~9#16.260541674152194~S7~K4~0~9#16.27222100063215~E8~K4~0~9#16.28397535565273~T13~K4~0~9#16.28397535565273~E14~K4~0~9#16.28397535565273~D15~K4~0~9#16.27222100063215~Y16~K4~0~9#11.249454960070373~S18~K4~0~9</t>
  </si>
  <si>
    <t>90fa616c-2e52-4d6b-acdd-5c7bff4f3511</t>
  </si>
  <si>
    <t>9638e423-2f72-4930-9f2b-31763277ab20</t>
  </si>
  <si>
    <t>MS250268-BSA-SDA-R2.3421.3421.3.0.dta</t>
  </si>
  <si>
    <t>13.42277908264965~T1~K4~0~1#16.31740709816772~D5~K4~0~19#16.4443129666412~E6~K4~0~19#13.348589930815532~S7~K4~0~19#12.962793164775604~H8~K4~0~19#16.391582119541894~E12~K4~0~19</t>
  </si>
  <si>
    <t>28dc7a40-c9cd-433c-8c50-06545359357b</t>
  </si>
  <si>
    <t>6b4d9793-24f1-4e0c-8831-2f15add9035b</t>
  </si>
  <si>
    <t>16.088934938468924~T4~K5~0~2#16.449715121537324~E5~K5~0~7#16.787654115036336~D6~K5~0~30#16.46356429417312~Y7~K5~0~30#16.084719060943367~S9~K5~0~30</t>
  </si>
  <si>
    <t>6baf99d6-a094-4808-9b43-307aea382f67</t>
  </si>
  <si>
    <t>16.5135599824709~T4~K5~0~2#16.606903779813432~E5~K5~0~7#16.690013244790904~D6~K5~0~38#16.628206759311652~Y7~K5~0~38#16.437854027549328~S9~K5~0~13</t>
  </si>
  <si>
    <t>a916ef04-bce9-468a-8a68-8ef701e32ca9</t>
  </si>
  <si>
    <t>MS250268-BSA-SDA-R3.40828.40828.3.0.dta</t>
  </si>
  <si>
    <t>15.826587120088877~T4~K6~0~7#15.826587120088877~E5~K6~0~7#15.826587120088877~D6~K6~0~7#15.826587120088877~Y7~K6~0~7#16.76984180410646~S9~K6~0~71</t>
  </si>
  <si>
    <t>59727fa4-df9b-4421-89e3-c7c71b365a51</t>
  </si>
  <si>
    <t>b410ba0a-352d-4ea1-b47b-c02645841ccc</t>
  </si>
  <si>
    <t>7.4374027612840665~K1~S2~1~1#7.4374027612840665~K1~T6~1~1#13.40438693587041~S6~K1~0~7#13.63053605397321~T7~K1~0~10#14.57911756292684~T9~K1~0~15#15.116926710658616~E12~K1~0~31#15.097357636877252~S14~K1~0~31</t>
  </si>
  <si>
    <t>66eb15c0-cf43-4ecf-ad17-c28965a33bca</t>
  </si>
  <si>
    <t>15.126156243563193~T4~K2~0~2#15.284121470202972~E5~K2~0~7#15.573155890137787~D6~K2~0~38#15.568265858696998~Y7~K2~0~38#15.265409173607745~S9~K2~0~13</t>
  </si>
  <si>
    <t>03dcacb2-3b66-4956-b873-d89cdc343d37</t>
  </si>
  <si>
    <t>MS250268-BSA-SDA-R1.5499.5499.3.0.dta</t>
  </si>
  <si>
    <t>15.734769770480604~T3~K6~0~33#15.734769770480604~E4~K6~0~33#12.440145487077528~S5~K6~0~33</t>
  </si>
  <si>
    <t>b00317c0-f37f-4695-911b-db23e35dca29</t>
  </si>
  <si>
    <t>e64a564d-4f05-4bb3-93c5-8d85fa9874ed</t>
  </si>
  <si>
    <t>15.686843113616556~E3~K1~0~90#14.908394930668782~Y4~K1~0~9</t>
  </si>
  <si>
    <t>7ef0054b-cd2d-4499-96e0-0e2b3905a894</t>
  </si>
  <si>
    <t>MS250268-BSA-SDA-R2.26359.26359.3.1.dta</t>
  </si>
  <si>
    <t>15.883837908620253~E3~K4~0~90#15.209145038851~Y4~K4~0~9</t>
  </si>
  <si>
    <t>e43797d8-2166-49a8-8f24-4c774d7adec6</t>
  </si>
  <si>
    <t>cccf36d5-30f9-447c-9a93-9261edca0975</t>
  </si>
  <si>
    <t>13.91945738412003~D4~K1~0~1#14.622337964162238~E7~K1~0~5#11.938683023378818~K8~S2~1~9#12.09953832814176~K8~T6~1~15#15.373286606139825~E11~K1~0~34#15.370069948800376~Y12~K1~0~34</t>
  </si>
  <si>
    <t>aeb9b4fb-d295-4400-a85e-0c542cb5f4f0</t>
  </si>
  <si>
    <t>MS250268-BSA-SDA-R3.3395.3395.4.1.dta</t>
  </si>
  <si>
    <t>12.885503986416333~T1~K4~0~1#15.144161420095008~D5~K4~0~19#15.144161420095008~E6~K4~0~19#15.144161420095008~S7~K4~0~19#15.144161420095008~H8~K4~0~19#15.144161420095008~E12~K4~0~19</t>
  </si>
  <si>
    <t>b7efa82e-3c55-40e8-ab0d-a89e33a374a9</t>
  </si>
  <si>
    <t>51876b32-79a0-4ec9-8464-cb96399bb638</t>
  </si>
  <si>
    <t>XLGEYGFQNALIVR]</t>
  </si>
  <si>
    <t>MS250268-BSA-SDA-R1.17494.17494.4.1.dta</t>
  </si>
  <si>
    <t>14.388485605672107~E3~K3~0~50#14.388485605672107~Y4~K3~0~50</t>
  </si>
  <si>
    <t>d239f58b-c6b8-4608-90e4-4d8d9e0f1fbd</t>
  </si>
  <si>
    <t>3d193d36-cd11-40af-8355-863b0a6bcdd1</t>
  </si>
  <si>
    <t>MS250268-BSA-SDA-R2.15779.15779.3.0.dta</t>
  </si>
  <si>
    <t>-0.03678166725083975~K1~S1~1~1#-0.03678166725083975~K1~T7~1~1#12.725009869384937~S6~K4~0~7#13.55530712345869~T7~K4~0~10#14.10397789641796~T9~K4~0~15#14.497337749257595~E12~K4~0~31#14.394004105743923~S14~K4~0~31</t>
  </si>
  <si>
    <t>4554dba1-3433-45d8-a401-ce99545402b8</t>
  </si>
  <si>
    <t>a1d4815f-b0b5-41bb-a1ad-d239e5dabcac</t>
  </si>
  <si>
    <t>-0.0358663731237764~K1~S2~1~1#-0.0358663731237764~K1~T6~1~1#12.352383608549278~S6~K1~0~7#13.16036193612764~T7~K1~0~10#13.69403765429675~T9~K1~0~15#14.078162667968781~E12~K1~0~31#13.978220309868446~S14~K1~0~31</t>
  </si>
  <si>
    <t>9647d1e1-7975-45d6-a950-932f2ba48fc7</t>
  </si>
  <si>
    <t>MS250268-BSA-SDA-R2.19197.19197.2.0.dta</t>
  </si>
  <si>
    <t>14.685746206758594~E2~K4~0~73#14.218095503985595~E5~K4~0~21#14.181540750333696~T7~K4~0~4</t>
  </si>
  <si>
    <t>807c15c5-7f5c-4313-a1f0-7adccc87f7f5</t>
  </si>
  <si>
    <t>d94b6017-b1ca-4503-85db-27e57269e015</t>
  </si>
  <si>
    <t>14.32693400693223~E3~K1~0~50#14.347153744605304~Y4~K1~0~50</t>
  </si>
  <si>
    <t>d0f921d0-e91f-4a77-a976-8d581a139d97</t>
  </si>
  <si>
    <t>7.807110997909295~K1~S2~1~1#7.807110997909295~K1~T6~1~1#13.220676866901105~S6~K1~0~7#13.640510667515873~T7~K1~0~10#14.337083401979298~T9~K1~0~15#14.726158298874152~E12~K1~0~31#14.688001030430522~S14~K1~0~31</t>
  </si>
  <si>
    <t>6a19e80c-3ff4-423f-b076-69ae9aae394b</t>
  </si>
  <si>
    <t>14.29860461054746~E3~K1~0~50#14.317816912835706~Y4~K1~0~50</t>
  </si>
  <si>
    <t>82552ed1-8a27-4c42-8d4e-900b4130905c</t>
  </si>
  <si>
    <t>12.968004872879256~D4~K1~0~1#13.62259584927627~E7~K1~0~5#11.105592789488508~K8~S2~1~9#11.253451593234582~K8~T6~1~15#14.083630150607402~E11~K1~0~34#14.028935815496368~Y12~K1~0~34</t>
  </si>
  <si>
    <t>d3b78501-433f-4626-bd97-9ee2a043b6f2</t>
  </si>
  <si>
    <t>MS250268-BSA-SDA-R3.43829.43829.3.0.dta</t>
  </si>
  <si>
    <t>12.935059140715614~T4~K4~0~2#13.579280889511326~E5~K4~0~7#14.12844050702986~D6~K4~0~13#14.579402824428403~Y7~K4~0~38#14.223402060575395~S9~K4~0~38</t>
  </si>
  <si>
    <t>8c0c0a8c-c53d-443a-aac2-c48e88c65808</t>
  </si>
  <si>
    <t>49c4e7a7-e0bb-437b-bd85-c35c090678b0</t>
  </si>
  <si>
    <t>MS250268-BSA-SDA-R1.10715.10715.4.1.dta</t>
  </si>
  <si>
    <t>S5</t>
  </si>
  <si>
    <t>10.042959971776241~S5~K2~0~1#13.34473603223737~S5~K4~0~15#8.614252693001706~T8~K2~0~1#11.916028753462838~T8~K4~0~15#10.042959971776241~D10~K2~0~1#13.34473603223737~D10~K4~0~15#10.042959971776241~E11~K2~0~1#13.34473603223737~E11~K4~0~15#10.042959971776241~T12~K2~0~1#13.34473603223737~T12~K4~0~15#10.042959971776241~Y13~K2~0~1#13.34473603223737~Y13~K4~0~15</t>
  </si>
  <si>
    <t>812d0ce1-b8f1-4fb9-acd1-a2c7b74c73f1</t>
  </si>
  <si>
    <t>61037d35-6b48-4313-91cd-18eecb90645a</t>
  </si>
  <si>
    <t>13.591067466149415~E3~K1~0~50#13.60466781740565~Y4~K1~0~50</t>
  </si>
  <si>
    <t>859e12a2-0ddf-463c-9ddb-e05b4fa39e8d</t>
  </si>
  <si>
    <t>12.743684237019142~D4~K1~0~1#13.098599345756702~E7~K1~0~5#10.59180885358981~K8~S2~1~9#10.74706507828128~K8~T6~1~19#13.537051500661876~E11~K1~0~31#13.424069192899236~Y12~K1~0~31</t>
  </si>
  <si>
    <t>61b8c149-013a-4d8f-801a-cf4d564a88c7</t>
  </si>
  <si>
    <t>12.71729630674546~D4~K1~0~1#13.375408449750127~E7~K1~0~5#10.706763224563893~K8~S2~1~9#10.854593979771106~K8~T6~1~15#13.679492795434957~E11~K1~0~34#13.659692427285268~Y12~K1~0~34</t>
  </si>
  <si>
    <t>fbde9e09-21ea-482d-8420-7584051bde6e</t>
  </si>
  <si>
    <t>MS250268-BSA-SDA-R1.31793.31793.4.0.dta</t>
  </si>
  <si>
    <t>13.357022382188118~D4~K4~0~2#13.555208299945681~E7~K4~0~11#10.294439862824824~K8~S1~1~4#10.310897418290372~K8~T7~1~7#13.936506795077792~E11~K4~0~37#13.720521985062625~Y12~K4~0~37</t>
  </si>
  <si>
    <t>90dd9588-102e-4aa7-b55e-16d5998710e6</t>
  </si>
  <si>
    <t>567a1652-f6a0-444b-bfd0-3af044b0f597</t>
  </si>
  <si>
    <t>12.82762453231458~T4~K2~0~2#13.032297462213954~E5~K2~0~7#13.23184942089816~D6~K2~0~38#13.213551272974865~Y7~K2~0~38#12.765657809756627~S9~K2~0~13</t>
  </si>
  <si>
    <t>df93ddb0-d42b-4dd8-b543-4a4a364e9fe7</t>
  </si>
  <si>
    <t>MS250268-BSA-SDA-R2.7434.7434.3.1.dta</t>
  </si>
  <si>
    <t>13.395854853413374~T1~K2~0~16#13.42433073597357~D5~K2~0~16#13.42433073597357~E6~K2~0~16#11.36040224840093~S7~K2~0~16#11.231274992023446~H8~K2~0~16#13.42433073597357~E12~K2~0~16</t>
  </si>
  <si>
    <t>0385cdaf-b792-466a-ad61-753dcc9e552b</t>
  </si>
  <si>
    <t>649a8eb5-d239-48bb-b545-40e001e61b09</t>
  </si>
  <si>
    <t>13.055291928894027~E3~K1~0~50#13.06365620891173~Y4~K1~0~50</t>
  </si>
  <si>
    <t>a36cade6-c609-4f6c-ac49-93d74ab3e73e</t>
  </si>
  <si>
    <t>12.514241738190076~D4~K1~0~1#12.7160205048148~E7~K1~0~5#-0.03602459166557127~K8~S2~1~10#-0.03602459166557127~K8~T6~1~10#13.208942500158127~E11~K1~0~36#13.0984268470138~Y12~K1~0~36</t>
  </si>
  <si>
    <t>7ff77b35-4409-4db9-9b0b-4b7db721bb80</t>
  </si>
  <si>
    <t>MS250268-BSA-SDA-R3.46434.46434.4.6.dta</t>
  </si>
  <si>
    <t>13.385345327310208~K14~H2~1~16#13.433363555735365~K14~Y4~1~16#13.481976259278747~K14~Y6~1~16#13.481976259278747~K14~E9~1~16#13.433363555735365~K14~Y12~1~16#13.409280815663069~K14~Y13~1~16</t>
  </si>
  <si>
    <t>0b9c24dc-b598-42ab-b695-d129d4fd553d</t>
  </si>
  <si>
    <t>f2ac8b11-5654-46fc-8f34-42b2416ea5dc</t>
  </si>
  <si>
    <t>MS250268-BSA-SDA-R1.25769.25769.3.0.dta</t>
  </si>
  <si>
    <t>12.851839412394003~E3~K4~0~90#12.320387940972921~Y4~K4~0~9</t>
  </si>
  <si>
    <t>c8af9619-564b-4b1b-8f3a-65676ef0262f</t>
  </si>
  <si>
    <t>6ad68c77-0297-42a2-82be-dd5115769644</t>
  </si>
  <si>
    <t>12.642528663926537~E3~K1~0~50#12.659264432269108~Y4~K1~0~50</t>
  </si>
  <si>
    <t>5bb7c6e2-9723-4735-8fae-d926770a273f</t>
  </si>
  <si>
    <t>MS250268-BSA-SDA-R1.3342.3342.4.0.dta</t>
  </si>
  <si>
    <t>11.207991274372029~T1~K4~0~1#12.167529303878238~D5~K4~0~19#12.202605696060846~E6~K4~0~19#12.202605696060846~S7~K4~0~19#12.202605696060846~H8~K4~0~19#12.064311059377456~E12~K4~0~19</t>
  </si>
  <si>
    <t>253c365b-96ba-46f0-a9ae-d7f5bd7f3010</t>
  </si>
  <si>
    <t>c9fb1e40-b9f9-4fb4-8b66-7ebdb72d6289</t>
  </si>
  <si>
    <t>[KALWSAAVR]</t>
  </si>
  <si>
    <t>12.322711903068203~D1~K1~0~53#11.696363353062042~S6~K1~0~30#10.60664803775638~Y9~K1~0~4#10.835735086983405~E10~K1~0~4#10.968013115753124~Y11~K1~0~4#11.12459792407795~S12~K1~0~4</t>
  </si>
  <si>
    <t>8eb2a8f9-5f0b-4f33-b1a2-e510a3314d21</t>
  </si>
  <si>
    <t>12.587488830918181~D1~K1~0~53#11.895209306555305~S6~K1~0~30#10.826625238768981~Y9~K1~0~4#11.053062056524064~E10~K1~0~4#11.096534192203904~Y11~K1~0~4#11.155668409432996~S12~K1~0~4</t>
  </si>
  <si>
    <t>88c9a196-f971-4af8-b69f-d7720742810d</t>
  </si>
  <si>
    <t>12.708471590768585~D1~K1~0~53#12.083526798702339~S6~K1~0~30#10.955524143920261~Y9~K1~0~4#11.131208887667771~E10~K1~0~4#11.224224255990025~Y11~K1~0~4#11.333621809761008~S12~K1~0~4</t>
  </si>
  <si>
    <t>b10f3ce8-ee97-4802-abd8-c9f6f8a44780</t>
  </si>
  <si>
    <t>MS250268-BSA-SDA-R2.10651.10651.4.2.dta</t>
  </si>
  <si>
    <t>-0.15212245040418187~S5~K2~0~2#12.451554031718768~S5~K4~0~16#-0.15212245040418187~T8~K2~0~2#12.421124140029411~T8~K4~0~16#-0.15212245040418187~D10~K2~0~2#12.451554031718768~D10~K4~0~16#-0.15212245040418187~E11~K2~0~2#12.451554031718768~E11~K4~0~16#-0.1521</t>
  </si>
  <si>
    <t>4473a35e-fba0-49eb-9186-ba50d74187be</t>
  </si>
  <si>
    <t>697588c8-545c-4081-b401-a693bba5be0d</t>
  </si>
  <si>
    <t>MS250268-BSA-SDA-R2.14016.14016.4.0.dta</t>
  </si>
  <si>
    <t>12.857864506511111~H2~K4~0~32#12.932308605927153~E4~K4~0~32#12.717821389735818~Y5~K4~0~32#11.42650387131035~S8~K4~0~3</t>
  </si>
  <si>
    <t>d2ff3a7e-1f46-469f-8cfa-6443520c1d46</t>
  </si>
  <si>
    <t>d8695b92-420b-4017-b77a-f446a447ecd6</t>
  </si>
  <si>
    <t>MS250268-BSA-SDA-R2.14356.14356.4.1.dta</t>
  </si>
  <si>
    <t>12.490219212601128~H2~K4~0~32#12.534360381342312~E4~K4~0~32#12.235216452204378~Y5~K4~0~32#10.955241605753672~S8~K4~0~3</t>
  </si>
  <si>
    <t>809c0ef7-f719-47ed-bce7-2d13372d66e2</t>
  </si>
  <si>
    <t>c0afc05c-f95c-4d0c-ab3b-1511019608ec</t>
  </si>
  <si>
    <t>MS250268-BSA-SDA-R2.16239.16239.4.2.dta</t>
  </si>
  <si>
    <t>12.292641711588969~E3~K3~0~50#12.292641711588969~Y4~K3~0~50</t>
  </si>
  <si>
    <t>1276f7a3-a82e-4e55-a37a-4c5e9ee7f17f</t>
  </si>
  <si>
    <t>bddb9635-b35a-4318-b826-3a0d2c576563</t>
  </si>
  <si>
    <t>12.79313071647906~E3~K1~0~50#12.789640747828466~Y4~K1~0~50</t>
  </si>
  <si>
    <t>0b380357-0bc4-4699-9f01-cc63ae69785e</t>
  </si>
  <si>
    <t>12.400869927400501~T4~K2~0~2#12.607166495902657~E5~K2~0~7#12.78448900880099~D6~K2~0~38#12.767371755158452~Y7~K2~0~38#12.36595669633321~S9~K2~0~13</t>
  </si>
  <si>
    <t>633c7008-b13d-4cca-b5aa-7a496770bcd1</t>
  </si>
  <si>
    <t>12.496847332995697~D1~K1~0~53#11.748611598298673~S6~K1~0~30#10.890033367542742~Y9~K1~0~4#11.002449477307733~E10~K1~0~4#11.015011094119687~Y11~K1~0~4#11.036080575771582~S12~K1~0~4</t>
  </si>
  <si>
    <t>095d17d1-8782-4f1a-bf87-0573a052b07e</t>
  </si>
  <si>
    <t>12.854209874710742~D1~K1~0~53#12.25203702306065~S6~K1~0~30#11.437666120154727~Y9~K1~0~4#11.51946948021552~E10~K1~0~4#11.522920653034307~Y11~K1~0~4#11.53311723021815~S12~K1~0~4</t>
  </si>
  <si>
    <t>b45d36ee-64ce-43ff-ba33-0901cd053e87</t>
  </si>
  <si>
    <t>12.060482392840694~D1~K1~0~53#11.40822146618806~S6~K1~0~30#10.473285212462434~Y9~K1~0~4#10.628993105121651~E10~K1~0~4#10.654010175407517~Y11~K1~0~4#10.690080556039472~S12~K1~0~4</t>
  </si>
  <si>
    <t>462afd21-1b05-462c-8462-ad7a11e4877a</t>
  </si>
  <si>
    <t>12.216105998222424~D1~K1~0~53#11.378293254081271~S6~K1~0~30#9.84310799520312~Y9~K1~0~4#10.13422450969992~E10~K1~0~4#10.404643758586031~Y11~K1~0~4#10.539220348743982~S12~K1~0~4</t>
  </si>
  <si>
    <t>160eb817-6019-48bb-8ce2-a2d98badffdd</t>
  </si>
  <si>
    <t>MS250268-BSA-SDA-R3.25853.25853.3.0.dta</t>
  </si>
  <si>
    <t>12.002019394998072~E3~K4~0~90#11.67647262602392~Y4~K4~0~9</t>
  </si>
  <si>
    <t>5bb45214-841a-4cee-a41b-c8b507ff0c09</t>
  </si>
  <si>
    <t>6627f9fd-72dc-4182-9c78-6672c32ed004</t>
  </si>
  <si>
    <t>12.837839538505749~E3~K1~0~50#12.873362447867269~Y4~K1~0~50</t>
  </si>
  <si>
    <t>f5516f1f-2b0d-4d36-8a31-bbf1cc20a263</t>
  </si>
  <si>
    <t>MS250268-BSA-SDA-R3.39330.39330.4.1.dta</t>
  </si>
  <si>
    <t>12.75666019778761~T4~K4~0~20#12.736195790471116~E5~K4~0~20#12.661443659469613~D6~K4~0~20#12.533884457158617~Y7~K4~0~20#12.396253112339265~S9~K4~0~20</t>
  </si>
  <si>
    <t>bd3d1ffa-b8de-4903-a7ef-26f936d2b55e</t>
  </si>
  <si>
    <t>30aad058-1229-4d9c-90fb-f0c8cf725229</t>
  </si>
  <si>
    <t>12.345722469115318~D1~K1~0~53#11.715096207315888~S6~K1~0~30#10.860280119448575~Y9~K1~0~4#10.964315352687175~E10~K1~0~4#10.975106346870252~Y11~K1~0~4#10.993924996948925~S12~K1~0~4</t>
  </si>
  <si>
    <t>87c67c8a-14ae-4aa4-8087-e85288ca009a</t>
  </si>
  <si>
    <t>12.535734214830502~D1~K1~0~53#11.98511213368114~S6~K1~0~30#11.001835223168683~Y9~K1~0~4#11.159982810588401~E10~K1~0~4#11.18488610917928~Y11~K1~0~4#11.221019466706085~S12~K1~0~4</t>
  </si>
  <si>
    <t>9f506e3e-055f-4fe6-8233-663bd2afac56</t>
  </si>
  <si>
    <t>12.069582621912518~D1~K1~0~53#11.552594908294317~S6~K1~0~30#10.615398046562973~Y9~K1~0~4#10.757341746042185~E10~K1~0~4#10.783127206043332~Y11~K1~0~4#10.820037763050506~S12~K1~0~4</t>
  </si>
  <si>
    <t>7d7576b2-e5c5-48f9-8aef-6c5ebbfd0aa4</t>
  </si>
  <si>
    <t>12.748098542517647~D1~K1~0~53#11.962778483329602~S6~K1~0~30#10.854480139371747~Y9~K1~0~4#11.011493521538254~E10~K1~0~4#11.08004813272851~Y11~K1~0~4#11.17056717598439~S12~K1~0~4</t>
  </si>
  <si>
    <t>2f0f8ea6-3004-44f8-8a93-faf466b7490a</t>
  </si>
  <si>
    <t>10.78477269654945~T4~K1~0~2#11.33330702090345~E5~K1~0~7#11.800402357917664~D6~K1~0~13#12.183415908951723~Y7~K1~0~38#11.880018681836349~S9~K1~0~38</t>
  </si>
  <si>
    <t>3f7bdbe4-983c-4e39-a6b6-7eb8a04f8661</t>
  </si>
  <si>
    <t>MS250268-BSA-SDA-R1.14163.14163.4.0.dta</t>
  </si>
  <si>
    <t>10.947104953950241~E1~K7~0~14#10.987876798272122~H4~K7~0~14#11.021883665541704~D6~K7~0~14#11.021883665541704~E9~K7~0~14#11.021883665541704~D12~K7~0~14#11.01812314434051~D13~K7~0~14#10.976682817374543~D16~K7~0~14</t>
  </si>
  <si>
    <t>ff9107d7-ee04-44c3-a8e0-12daee098121</t>
  </si>
  <si>
    <t>421bb088-01ca-42ef-93e8-05f03bb3d322</t>
  </si>
  <si>
    <t>11.240027358421663~D4~K1~0~1#11.407184526704267~E7~K1~0~6#8.812356117684438~K8~S2~1~6#8.812356117684438~K8~T6~1~6#11.730924778592644~E11~K1~0~38#11.546330268081098~Y12~K1~0~38</t>
  </si>
  <si>
    <t>32a21179-79d6-4361-9520-0ca694931379</t>
  </si>
  <si>
    <t>11.698771768082196~D1~K1~0~53#11.101423419502535~S6~K1~0~30#10.058376213103832~Y9~K1~0~4#10.20698325572398~E10~K1~0~4#10.272386292139675~Y11~K1~0~4#10.358573302143714~S12~K1~0~4</t>
  </si>
  <si>
    <t>71371daf-49b9-4013-97e6-fa84b43c00cf</t>
  </si>
  <si>
    <t>11.834939043429177~D1~K1~0~53#11.300904559861637~S6~K1~0~30#10.351713677056708~Y9~K1~0~4#10.506886998550515~E10~K1~0~4#10.532324323953604~Y11~K1~0~4#10.568773099500584~S12~K1~0~4</t>
  </si>
  <si>
    <t>95b38ec2-9caa-47bd-99e0-f90adddb9d74</t>
  </si>
  <si>
    <t>11.790445807235635~D1~K1~0~53#11.120211561765494~S6~K1~0~30#10.138567197150989~Y9~K1~0~4#10.272526289566455~E10~K1~0~4#10.337020385972265~Y11~K1~0~4#10.42229811449287~S12~K1~0~4</t>
  </si>
  <si>
    <t>5694b51e-e553-494d-8384-9d8e1d746652</t>
  </si>
  <si>
    <t>11.92686522594867~D1~K1~0~53#10.890151201883794~S6~K1~0~30#10.20204313785309~Y9~K1~0~4#10.511524350148983~E10~K1~0~4#10.799599707677244~Y11~K1~0~4#10.9432570803187~S12~K1~0~4</t>
  </si>
  <si>
    <t>b416d04f-29b4-42fb-ae9c-5e8c2405e792</t>
  </si>
  <si>
    <t>-0.02819225198295341~K1~S2~1~4#-0.02819225198295341~K1~T6~1~3#10.7324901510746~S6~K1~0~1#11.048836655614878~T7~K1~0~10#11.365214203615123~T9~K1~0~15#11.616397342495807~E12~K1~0~31#11.595088047576375~S14~K1~0~31</t>
  </si>
  <si>
    <t>8dba1e5f-2b19-4f7b-b817-e9af03fd01e9</t>
  </si>
  <si>
    <t>11.82503073658257~E3~K1~0~90#11.248778281913811~Y4~K1~0~9</t>
  </si>
  <si>
    <t>7d9e6a4a-ca86-41d5-9ea6-8ba17a61b435</t>
  </si>
  <si>
    <t>11.503391242255638~D1~K1~0~53#10.866390766234296~S6~K1~0~30#9.683703438387216~Y9~K1~0~4#9.897680785140984~E10~K1~0~4#10.021234262849424~Y11~K1~0~4#10.16749133822905~S12~K1~0~4</t>
  </si>
  <si>
    <t>a5904a47-c8d3-4892-87d3-c94c9567ef66</t>
  </si>
  <si>
    <t>11.348389670938579~D1~K1~0~53#10.708729546829563~S6~K1~0~30#9.858219811444364~Y9~K1~0~4#10.005836779164579~E10~K1~0~4#10.071324794979539~Y11~K1~0~4#10.157453622314259~S12~K1~0~4</t>
  </si>
  <si>
    <t>61a58eea-e073-458c-8836-9ee542c8d54d</t>
  </si>
  <si>
    <t>MS250268-BSA-SDA-R3.10292.10292.4.0.dta</t>
  </si>
  <si>
    <t>8.212162483223537~S5~K2~0~1#11.16113505278253~S5~K4~0~15#7.926769101006147~T8~K2~0~1#10.875741670565137~T8~K4~0~15#8.212162483223537~D10~K2~0~1#11.16113505278253~D10~K4~0~15#8.212162483223537~E11~K2~0~1#11.16113505278253~E11~K4~0~15#8.212162483223537~T12~K2~0~1#11.16113505278253~T12~K4~0~15#8.212162483223537~Y13~K2~0~1#11.16113505278253~Y13~K4~0~15</t>
  </si>
  <si>
    <t>16a60ca6-e316-4850-928d-942e914c083c</t>
  </si>
  <si>
    <t>032b807d-12eb-484f-abcd-18e1fdca148e</t>
  </si>
  <si>
    <t>-0.028061904499244547~K1~S2~1~4#-0.028061904499244547~K1~T6~1~3#10.632666110620576~S6~K1~0~1#10.948718046410242~T7~K1~0~11#11.362257116753954~T9~K1~0~15#11.613009464074219~E12~K1~0~32#11.589675737531639~S14~K1~0~32</t>
  </si>
  <si>
    <t>57f3c4a1-d8e4-4f8f-83f3-f3697b5a4e6b</t>
  </si>
  <si>
    <t>11.882830525610288~D1~K1~0~53#11.10394056081424~S6~K1~0~30#10.181112213874474~Y9~K1~0~4#10.334816561719544~E10~K1~0~4#10.360013080517787~Y11~K1~0~4#10.396116807764633~S12~K1~0~4</t>
  </si>
  <si>
    <t>ba6fdf23-741d-4378-9d76-fbab10053322</t>
  </si>
  <si>
    <t>11.826914016683013~D1~K1~0~53#11.08847799240377~S6~K1~0~30#10.050066980315531~Y9~K1~0~4#10.26055058540407~E10~K1~0~4#10.3902699861457~Y11~K1~0~4#10.543694209810237~S12~K1~0~4</t>
  </si>
  <si>
    <t>ec7727ec-f57a-400b-94cd-9b97215a1c7d</t>
  </si>
  <si>
    <t>MS250268-BSA-SDA-R3.9593.9593.2.0.dta</t>
  </si>
  <si>
    <t>11.449848043410592~T3~K6~0~33#11.449848043410592~E4~K6~0~33#11.449848043410592~S5~K6~0~33</t>
  </si>
  <si>
    <t>e9d1a4b8-b371-4b1f-896a-b984699491b9</t>
  </si>
  <si>
    <t>cebe8e21-0970-4546-8585-d35e49b71894</t>
  </si>
  <si>
    <t>-0.028413040189941858~K1~S2~1~7#-0.028413040189941858~K1~T6~1~7#8.950102644788606~S6~K1~0~1#8.766133775015987~T7~K1~0~1#9.557518332505268~T9~K1~0~16#9.82343559808935~E12~K1~0~32#10.033306535504558~S14~K1~0~32</t>
  </si>
  <si>
    <t>6032559e-e64c-4f7f-b0eb-8ba001ac9d14</t>
  </si>
  <si>
    <t>-0.027483412150416473~K1~S2~1~4#-0.027483412150416473~K1~T6~1~2#9.206800255816441~S6~K1~0~1#9.650095791810017~T7~K1~0~9#10.278872325049967~T9~K1~0~16#10.614546769235512~E12~K1~0~32#10.71108973816103~S14~K1~0~32</t>
  </si>
  <si>
    <t>2ee43555-3f70-4bf9-9742-cde6adeaa0d4</t>
  </si>
  <si>
    <t>10.217230838925145~E3~K1~0~90#9.773653889108347~Y4~K1~0~9</t>
  </si>
  <si>
    <t>6156a85c-8737-4ce0-b557-440f80888094</t>
  </si>
  <si>
    <t>10.270898912932681~E3~K1~0~50#10.295646762409637~Y4~K1~0~50</t>
  </si>
  <si>
    <t>64464dbf-af3c-4e56-bcec-82b36298fe7a</t>
  </si>
  <si>
    <t>MS250268-BSA-SDA-R1.37099.37099.3.1.dta</t>
  </si>
  <si>
    <t>10.800026958839188~T4~K4~0~20#10.800026958839188~E5~K4~0~20#10.800026958839188~D6~K4~0~20#10.837439883598389~Y7~K4~0~20#6.139192664754557~S9~K4~0~20</t>
  </si>
  <si>
    <t>67e9536d-2d31-430e-9a5e-b51d1415091a</t>
  </si>
  <si>
    <t>8888ddf0-3e7d-4812-9a97-9404a0816f08</t>
  </si>
  <si>
    <t>10.010807664697426~T4~K5~0~20#10.013757741119747~E5~K5~0~20#10.01331406905754~D6~K5~0~20#10.003505884207451~Y7~K5~0~20#10.01331406905754~S9~K5~0~20</t>
  </si>
  <si>
    <t>1c3fc0dd-4d96-4bb2-b7c3-0118d34bb772</t>
  </si>
  <si>
    <t>10.170229398322961~T4~K5~0~20#10.184231331624307~E5~K5~0~20#10.198387346882978~D6~K5~0~20#10.198387346882978~Y7~K5~0~20#10.201391513172782~S9~K5~0~20</t>
  </si>
  <si>
    <t>d234c818-86a6-43d7-889c-5230388bbbcf</t>
  </si>
  <si>
    <t>10.83340146113069~T4~K5~0~20#10.84901542033565~E5~K5~0~20#10.864665263836542~D6~K5~0~20#10.881069569370116~Y7~K5~0~20#10.849391216424284~S9~K5~0~20</t>
  </si>
  <si>
    <t>b7705bff-8db5-4b9d-ae5b-eda506456fc3</t>
  </si>
  <si>
    <t>10.937993405791174~T4~K1~0~24#10.954737842253348~E5~K1~0~24#10.977144128572606~D6~K1~0~24#10.981737225655388~Y7~K1~0~24#10.354249233311348~S9~K1~0~2</t>
  </si>
  <si>
    <t>6fd44019-93ba-45e9-bbbe-485fff2289e4</t>
  </si>
  <si>
    <t>MS250268-BSA-SDA-R1.9890.9890.4.0.dta</t>
  </si>
  <si>
    <t>4.613819259151981~S3~K3~0~4#10.152500169203249~K6~S6~1~47#9.091086537869852~E9~K3~0~47</t>
  </si>
  <si>
    <t>7600c6fc-66c2-4cdd-b2fd-de654605513b</t>
  </si>
  <si>
    <t>df4abdec-8982-40f5-b821-f0def199d387</t>
  </si>
  <si>
    <t>10.910266793601922~E2~K5~0~73#10.55346718378082~E5~K5~0~21#10.506383868911987~T7~K5~0~4</t>
  </si>
  <si>
    <t>fa62f03a-9ac1-4222-a1da-2e5b810c7069</t>
  </si>
  <si>
    <t>MS250268-BSA-SDA-R2.36178.36178.3.1.dta</t>
  </si>
  <si>
    <t>8.791489423392209~T4~K4~0~3#8.791489423392209~E5~K4~0~3#9.687351271012309~D6~K4~0~15#10.975608803042372~Y7~K4~0~39#10.975608803042372~S9~K4~0~39</t>
  </si>
  <si>
    <t>b5749d54-466b-4567-af4a-91de0bdec98d</t>
  </si>
  <si>
    <t>2cc88e7f-f5bb-489f-85e5-0aeedab4173d</t>
  </si>
  <si>
    <t>10.654633130616242~T4~K5~0~20#10.668017257431716~E5~K5~0~20#10.681518988254147~D6~K5~0~20#10.681518988254147~Y7~K5~0~20#10.685401664438338~S9~K5~0~20</t>
  </si>
  <si>
    <t>c26991ab-1d19-41c6-b918-678c46df25fc</t>
  </si>
  <si>
    <t>10.26053277645752~T4~K5~0~20#10.27540718721074~E5~K5~0~20#10.290417840913163~D6~K5~0~20#10.3066605330905~Y7~K5~0~20#10.292693807260772~S9~K5~0~20</t>
  </si>
  <si>
    <t>9a0f379d-0e27-42db-8d5f-1f030bebc00c</t>
  </si>
  <si>
    <t>10.133729263267256~T4~K1~0~24#10.148613140304533~E5~K1~0~24#10.202059250513878~D6~K1~0~24#10.287728165618141~Y7~K1~0~24#9.702692623255851~S9~K1~0~2</t>
  </si>
  <si>
    <t>198df4dd-70a3-44d9-9821-3cc4cb799bf0</t>
  </si>
  <si>
    <t>10.298027417340231~T4~K1~0~24#10.313251245264228~E5~K1~0~24#10.354971446454968~D6~K1~0~24#10.403458788563636~Y7~K1~0~24#9.700063560312277~S9~K1~0~2</t>
  </si>
  <si>
    <t>7aa9be78-78e6-4a32-aaba-9d2e284cc62e</t>
  </si>
  <si>
    <t>MS250268-BSA-SDA-R2.9981.9981.2.0.dta</t>
  </si>
  <si>
    <t>10.339720445043291~T3~K6~0~33#9.566168571643946~E4~K6~0~33#10.339720445043291~S5~K6~0~33</t>
  </si>
  <si>
    <t>4095666a-e3bf-4338-ae48-bd4604d79043</t>
  </si>
  <si>
    <t>9e9b89df-6976-4755-afe6-73d79566f582</t>
  </si>
  <si>
    <t>10.836655180179017~T4~K5~0~20#10.850008181431798~E5~K5~0~20#10.863975081364673~D6~K5~0~20#10.880111412378932~Y7~K5~0~20#10.867378889514988~S9~K5~0~20</t>
  </si>
  <si>
    <t>a10cd90f-444b-4422-823b-8040901e09a1</t>
  </si>
  <si>
    <t>10.152986307419239~T4~K5~0~20#10.165185973913676~E5~K5~0~20#10.176802279232158~D6~K5~0~20#10.190784706534084~Y7~K5~0~20#10.181358709123318~S9~K5~0~20</t>
  </si>
  <si>
    <t>ece980d9-03bc-41dc-812b-865cb9870a25</t>
  </si>
  <si>
    <t>10.646890719085325~T4~K5~0~20#10.662702291359032~E5~K5~0~20#10.678161518613665~D6~K5~0~20#10.678631483911701~Y7~K5~0~20#10.680013783264334~S9~K5~0~20</t>
  </si>
  <si>
    <t>0d205152-34da-4fc3-b3e2-1d6f8f7d57fc</t>
  </si>
  <si>
    <t>10.882665470723746~D1~K1~0~53#10.255113041687332~S6~K1~0~30#9.332303933547491~Y9~K1~0~4#9.613867054869562~E10~K1~0~4#9.875412120128235~Y11~K1~0~4#10.005572392372668~S12~K1~0~4</t>
  </si>
  <si>
    <t>856975ae-b34d-47e8-94a2-9ca5c86edba0</t>
  </si>
  <si>
    <t>10.31115357897886~T4~K1~0~24#10.32756548914921~E5~K1~0~24#10.358351363307783~D6~K1~0~24#10.401647199137022~Y7~K1~0~24#9.922000941541512~S9~K1~0~2</t>
  </si>
  <si>
    <t>69d10da0-5a5d-4c75-b42b-8b6eb2d7f386</t>
  </si>
  <si>
    <t>MS250268-BSA-SDA-R3.43855.43855.4.4.dta</t>
  </si>
  <si>
    <t>10.723523146504796~D1~K3~0~16#10.799591091766201~S6~K3~0~16#10.727543863057415~Y9~K3~0~16#10.799591091766201~E10~K3~0~16#10.780280148788693~Y11~K3~0~16#10.761167185619522~S12~K3~0~16</t>
  </si>
  <si>
    <t>0d5744dc-2dfc-4c91-a101-ebcf1c0dfe29</t>
  </si>
  <si>
    <t>bd15c991-026d-4708-8281-4b388d54131c</t>
  </si>
  <si>
    <t>-0.026465848549409077~K1~S2~1~4#-0.026465848549409077~K1~T6~1~3#7.983808204056976~S6~K1~0~1#8.410602224134275~T7~K1~0~10#8.789324220039397~T9~K1~0~15#9.007191417437006~E12~K1~0~31#9.00488567176217~S14~K1~0~31</t>
  </si>
  <si>
    <t>ac10871e-283b-4d7b-a770-35d32a2652f2</t>
  </si>
  <si>
    <t>8.695209426865349~T3~K1~0~9#-0.04722095191673375~K4~S2~1~9#-0.04722095191673375~K4~T6~1~9#9.198107821350263~E6~K1~0~9#9.204003662851923~S7~K1~0~9#9.209937517311028~E8~K1~0~9#9.21590975338964~T13~K1~0~9#9.21590975338964~E14~K1~0~9#9.21590975338964~D15~K1~0~9#9.642498742909453~Y16~K1~0~9#6.075528118126114~S18~K1~0~0</t>
  </si>
  <si>
    <t>d958e25e-366e-4e95-b0ed-a6a94ba1a090</t>
  </si>
  <si>
    <t>MS250268-BSA-SDA-R1.32524.32524.3.1.dta</t>
  </si>
  <si>
    <t>8.531972636146197~T4~K4~0~4#8.531972636146197~E5~K4~0~4#8.531972636146197~D6~K4~0~4#9.274567138176796~Y7~K4~0~43#9.274567138176796~S9~K4~0~43</t>
  </si>
  <si>
    <t>5713e3ff-bee5-40f0-b715-0cb6f388c806</t>
  </si>
  <si>
    <t>62e51c2a-a149-4617-844e-d52034dcada4</t>
  </si>
  <si>
    <t>MS250268-BSA-SDA-R1.3588.3588.4.0.dta</t>
  </si>
  <si>
    <t>9.186035993298903~T3~K4~0~7#5.026710782118887~K4~S2~1~2#9.688603866428721~E6~K4~0~30#9.688603866428721~S7~K4~0~30#9.688603866428721~E8~K4~0~30</t>
  </si>
  <si>
    <t>cedc987d-cec6-400b-9109-3928085716f8</t>
  </si>
  <si>
    <t>3cd3614c-e4eb-4d73-b4e6-685d090f7626</t>
  </si>
  <si>
    <t>9.97122049996114~T4~K5~0~20#9.980059667653705~E5~K5~0~20#9.988710822446558~D6~K5~0~20#9.991217976220643~Y7~K5~0~20#9.993800357781971~S9~K5~0~20</t>
  </si>
  <si>
    <t>75bc7b72-f9c5-4d87-bfa7-2bade0513173</t>
  </si>
  <si>
    <t>9.072030951654302~T4~K1~0~24#9.053258459645727~E5~K1~0~24#9.096583912347237~D6~K1~0~24#9.269604897588387~Y7~K1~0~24#8.18246503591904~S9~K1~0~2</t>
  </si>
  <si>
    <t>3bd9e24b-2cdf-4076-8058-5fd7cf5ccb98</t>
  </si>
  <si>
    <t>9.193384163940605~T4~K1~0~24#9.207047723081176~E5~K1~0~24#9.257400491917998~D6~K1~0~24#9.338410244503367~Y7~K1~0~24#8.794136413882809~S9~K1~0~2</t>
  </si>
  <si>
    <t>09702d08-3685-4e20-ab0a-6e73a6e38581</t>
  </si>
  <si>
    <t>9.29319447603726~T4~K1~0~24#9.305604296185173~E5~K1~0~24#9.376427466605698~D6~K1~0~24#9.496746571351288~Y7~K1~0~24#8.754551859232645~S9~K1~0~2</t>
  </si>
  <si>
    <t>5fc39a72-9ed1-44a1-b78c-7c5f4c451c34</t>
  </si>
  <si>
    <t>MS250268-BSA-SDA-R2.10210.10210.4.0.dta</t>
  </si>
  <si>
    <t>5.08380156561454~S3~K3~0~4#9.76111186803642~K6~S6~1~47#8.540186649215228~E9~K3~0~47</t>
  </si>
  <si>
    <t>c736425c-334d-4605-bb10-a6f5c727a1c3</t>
  </si>
  <si>
    <t>51b868d8-3d0d-4d7b-b3ef-4ee2ecc97092</t>
  </si>
  <si>
    <t>9.117680122814772~H2~K5~0~25#9.14268592016054~E4~K5~0~25#9.075812015902537~Y5~K5~0~25#8.781216623273552~S8~K5~0~25</t>
  </si>
  <si>
    <t>0ea448ce-820d-4292-b707-f15ed0932032</t>
  </si>
  <si>
    <t>9.567261073743419~H2~K5~0~32#9.622295174630032~E4~K5~0~32#9.602174703133574~Y5~K5~0~32#9.338677026995368~S8~K5~0~3</t>
  </si>
  <si>
    <t>3d6f2b17-bfa7-4132-8f7b-3e2a48f0bafc</t>
  </si>
  <si>
    <t>MS250268-BSA-SDA-R2.14548.14548.4.2.dta</t>
  </si>
  <si>
    <t>D12</t>
  </si>
  <si>
    <t>8.843527797163306~E1~K7~0~14#8.883357926762638~H4~K7~0~14#8.91040791352917~D6~K7~0~14#9.063518336613505~E9~K7~0~14#9.066284270614993~D12~K7~0~14#9.063518336613505~D13~K7~0~14#9.024842735534556~D16~K7~0~14</t>
  </si>
  <si>
    <t>5f0e98fa-7805-4c8d-94dc-ae2552e4f09c</t>
  </si>
  <si>
    <t>ff3565fc-b3e4-458d-9d66-e0220f50b54f</t>
  </si>
  <si>
    <t>-0.03086386404054336~K1~S2~1~1#-0.03086386404054336~K1~T6~1~1#4.369006621197269~S6~K1~0~7#4.369006621197269~T7~K1~0~7#5.394434144380995~T9~K1~0~16#9.000633487907669~E12~K1~0~32#8.266648123999786~S14~K1~0~32</t>
  </si>
  <si>
    <t>7bb66677-073a-4e2b-abc8-cd4ec7311a7a</t>
  </si>
  <si>
    <t>-0.026984073974030336~K1~S2~1~7#-0.026984073974030336~K1~T6~1~7#8.71339418917537~S6~K1~0~1#9.038912863222427~T7~K1~0~1#9.474008908188386~T9~K1~0~16#9.73719544067759~E12~K1~0~32#9.797895523622921~S14~K1~0~32</t>
  </si>
  <si>
    <t>e8f9036b-91fd-435d-915c-e444e6a18115</t>
  </si>
  <si>
    <t>MS250268-BSA-SDA-R2.32044.32044.3.2.dta</t>
  </si>
  <si>
    <t>9.200530846117848~T4~K4~0~20#9.200530846117848~E5~K4~0~20#9.200530846117848~D6~K4~0~20#8.865271280237623~Y7~K4~0~20#9.242054430326084~S9~K4~0~20</t>
  </si>
  <si>
    <t>03e9daf3-24d0-4127-92fa-82e4c0ec12a8</t>
  </si>
  <si>
    <t>ca83f48a-bff6-4f88-b255-1a4f2e4268bf</t>
  </si>
  <si>
    <t>9.864520238673984~T4~K5~0~20#9.87485488527022~E5~K5~0~20#9.885067330002336~D6~K5~0~20#9.898484977198521~Y7~K5~0~20#9.889404821801048~S9~K5~0~20</t>
  </si>
  <si>
    <t>cdcb823c-affe-4b6b-a9b2-98da03160bdf</t>
  </si>
  <si>
    <t>9.69378666224898~T4~K1~0~24#9.708323144578747~E5~K1~0~24#9.761892798496929~D6~K1~0~24#9.848078017507618~Y7~K1~0~24#9.26502593973474~S9~K1~0~2</t>
  </si>
  <si>
    <t>c6430467-9c45-4817-b6b1-4672f0e82837</t>
  </si>
  <si>
    <t>MS250268-BSA-SDA-R3.10260.10260.4.0.dta</t>
  </si>
  <si>
    <t>-0.14424171865140756~S5~K2~0~1#9.52227630215093~S5~K4~0~15#-0.14424171865140756~T8~K2~0~1#9.52227630215093~T8~K4~0~15#-0.14424171865140756~D10~K2~0~1#9.52227630215093~D10~K4~0~15#-0.14424171865140756~E11~K2~0~1#9.52227630215093~E11~K4~0~15#-0.144241718651</t>
  </si>
  <si>
    <t>12183876-7705-41d4-ac0d-13b6e118b18e</t>
  </si>
  <si>
    <t>7a5e2d59-f1aa-4ef3-b979-5a0a6bfe8089</t>
  </si>
  <si>
    <t>MS250268-BSA-SDA-R3.13626.13626.4.1.dta</t>
  </si>
  <si>
    <t>9.414309157261984~H2~K4~0~32#9.794684830309834~E4~K4~0~32#8.685975527816307~Y5~K4~0~32#7.825346285095342~S8~K4~0~3</t>
  </si>
  <si>
    <t>5e8c283a-393a-4db1-bfba-2f58f98aa7fc</t>
  </si>
  <si>
    <t>96db72aa-0561-4b22-af5d-d278d11311bf</t>
  </si>
  <si>
    <t>9.429833459467458~H2~K5~0~25#9.501933363341704~E4~K5~0~25#9.455199044786383~Y5~K5~0~25#9.250060911072865~S8~K5~0~25</t>
  </si>
  <si>
    <t>d500ede4-85e0-41b0-ac88-914fa6a469a7</t>
  </si>
  <si>
    <t>-0.02629732762707061~K1~S2~1~7#-0.02629732762707061~K1~T6~1~7#7.987651023561345~S6~K1~0~1#8.271480825993807~T7~K1~0~1#8.789286688110767~T9~K1~0~16#9.056073809678827~E12~K1~0~32#9.250608516551093~S14~K1~0~32</t>
  </si>
  <si>
    <t>c63072bb-2c7f-439d-a98b-369891d846f3</t>
  </si>
  <si>
    <t>8.129493303267123~T3~K1~0~9#-0.044536673657425516~K4~S2~1~9#-0.044536673657425516~K4~T6~1~9#8.603662550580836~E6~K1~0~9#8.60918893207859~S7~K1~0~9#8.614751649397528~E8~K1~0~9#8.620351061943477~T13~K1~0~9#8.620351061943477~E14~K1~0~9#8.620351061943477~D15~K1~0~9#9.022723902377592~Y16~K1~0~9#5.655242850153667~S18~K1~0~0</t>
  </si>
  <si>
    <t>13e9cfb7-0877-4a99-a59f-2de716a498db</t>
  </si>
  <si>
    <t>9.632972241344868~T4~K1~0~24#9.6462237925547~E5~K1~0~24#9.697902748643587~D6~K1~0~24#9.781689451019899~Y7~K1~0~24#9.339440894461285~S9~K1~0~2</t>
  </si>
  <si>
    <t>9beb9dba-84fc-4506-a980-9210fb623a90</t>
  </si>
  <si>
    <t>9.468823706926711~T4~K1~0~24#9.482665803640588~E5~K1~0~24#9.516981955818794~D6~K1~0~24#9.568726559355042~Y7~K1~0~24#9.121329825409294~S9~K1~0~2</t>
  </si>
  <si>
    <t>db139cc9-82ec-4051-b04e-9d1ee5beb21f</t>
  </si>
  <si>
    <t>MS250268-BSA-SDA-R3.7301.7301.4.0.dta</t>
  </si>
  <si>
    <t>H5</t>
  </si>
  <si>
    <t>9.552373964582783~H5~K6~0~14#9.552373964582783~E6~K6~0~14#6.335991532719767~K7~S3~1~14#6.335991532719767~K7~E9~1~14#9.552373964582783~T8~K6~0~14#9.552373964582783~S11~K6~0~14#9.552373964582783~E12~K6~0~14</t>
  </si>
  <si>
    <t>0303ef6f-1e45-4957-8198-f6adcb56ccf9</t>
  </si>
  <si>
    <t>5667fd39-139d-4909-8797-be559af1c35b</t>
  </si>
  <si>
    <t>MS250268-BSA-SDA-R1.25528.25528.3.0.dta</t>
  </si>
  <si>
    <t>8.677900429558898~E3~K4~0~90#7.33314538154619~Y4~K4~0~9</t>
  </si>
  <si>
    <t>d3d55fcb-7205-4015-8854-9d424f657a8b</t>
  </si>
  <si>
    <t>84df1bf4-2bb0-47df-9095-e6535affbcbe</t>
  </si>
  <si>
    <t>[SIKEEK]</t>
  </si>
  <si>
    <t>DEC_&gt;gi|CON_ArgC|SWISS-PROT:P09870 Arg-C  Clostripain  - Clostridium histolyticum.</t>
  </si>
  <si>
    <t>[SIXEEK]</t>
  </si>
  <si>
    <t>MS250268-BSA-SDA-R1.4015.4015.3.0.dta</t>
  </si>
  <si>
    <t>7.897155873259419~K3~S1~1~4#8.69108289450988~K3~E4~1~47#8.69108289450988~K3~E5~1~47</t>
  </si>
  <si>
    <t>6af423f9-3825-4c0c-b76e-e1aa62b740ab</t>
  </si>
  <si>
    <t>11035cf6-6914-431a-803d-b4e03f3dd4ce</t>
  </si>
  <si>
    <t>8.46033895856522~T3~K1~0~9#-0.04761836107890551~K4~S2~1~9#-0.04761836107890551~K4~T6~1~9#8.965954869411151~E6~K1~0~9#8.971515259947994~S7~K1~0~9#8.977111389246168~E8~K1~0~9#8.982743602863033~T13~K1~0~9#8.982743602863033~E14~K1~0~9#8.982743602863033~D15~K1~0~9#8.977111389246168~Y16~K1~0~9#5.991720435797831~S18~K1~0~9</t>
  </si>
  <si>
    <t>a2dcf244-65e1-4040-a551-93ef81052e38</t>
  </si>
  <si>
    <t>8.91425370777967~T4~K5~0~20#8.916783398856154~E5~K5~0~20#8.916274915229943~D6~K5~0~20#8.907499374406884~Y7~K5~0~20#8.916274915229943~S9~K5~0~20</t>
  </si>
  <si>
    <t>b4774022-82f7-4372-97cc-493a65530495</t>
  </si>
  <si>
    <t>8.509506583751188~T4~K1~0~20#8.517346378592036~E5~K1~0~20#8.525264877732967~D6~K1~0~20#8.525264877732967~Y7~K1~0~20#6.263618333576861~S9~K1~0~20</t>
  </si>
  <si>
    <t>bda63659-4344-4f9f-bbc7-5866a430ff6a</t>
  </si>
  <si>
    <t>8.702927943456906~E3~K1~0~90#8.448842093480293~Y4~K1~0~9</t>
  </si>
  <si>
    <t>129bf4ae-6072-4552-bbc5-9cf14752a07d</t>
  </si>
  <si>
    <t>7.759052488438845~T3~K1~0~9#-0.042195112485104824~K4~S2~1~9#-0.042195112485104824~K4~T6~1~9#8.209784914635906~E6~K1~0~9#8.215398659520181~S7~K1~0~9#8.221048711058168~E8~K1~0~9#8.226735422421218~T13~K1~0~9#8.226735422421218~E14~K1~0~9#8.226735422421218~D15~K1~0~9#8.607571405539309~Y16~K1~0~9#5.263700966283928~S18~K1~0~0</t>
  </si>
  <si>
    <t>70263f2d-30c7-431b-a40c-3076dd17184d</t>
  </si>
  <si>
    <t>MS250268-BSA-SDA-R3.38503.38503.3.0.dta</t>
  </si>
  <si>
    <t>8.665589277682205~T4~K2~0~20#8.684796245158237~E5~K2~0~20#8.70424600532215~D6~K2~0~20#8.70424600532215~Y7~K2~0~20#8.70424600532215~S9~K2~0~20</t>
  </si>
  <si>
    <t>7b870e99-7a61-4809-a0c1-6174a92d473c</t>
  </si>
  <si>
    <t>50175ac3-615d-4726-80bc-dd010bcb25be</t>
  </si>
  <si>
    <t>8.898697071729366~T4~K1~0~20#8.907179158275538~E5~K1~0~20#8.671515745449934~D6~K1~0~20#8.924405144869613~Y7~K1~0~20#7.160532655448168~S9~K1~0~20</t>
  </si>
  <si>
    <t>e86d6364-dbdd-47a5-88ba-d98183d550d0</t>
  </si>
  <si>
    <t>MS250268-BSA-SDA-R1.14132.14132.4.2.dta</t>
  </si>
  <si>
    <t>7.406333878294597~E1~K7~0~14#7.430928876544961~H4~K7~0~14#7.447634734244409~D6~K7~0~14#7.447634734244409~E9~K7~0~14#7.447634734244409~D12~K7~0~14#7.447634734244409~D13~K7~0~14#7.42266939693965~D16~K7~0~14</t>
  </si>
  <si>
    <t>431419ad-7841-4b88-aaf1-67b28fb8f324</t>
  </si>
  <si>
    <t>aebd24c7-bda0-4d15-937d-a8e887fa5769</t>
  </si>
  <si>
    <t>7.349875408018018~E3~K1~0~90#6.186429186527223~Y4~K1~0~9</t>
  </si>
  <si>
    <t>7b2c8c33-b7e5-4aa2-b06a-ec9219720b72</t>
  </si>
  <si>
    <t>7.20935913554672~T4~K2~0~20#7.209966731003339~E5~K2~0~20#7.201582465616969~D6~K2~0~20#7.201582465616969~Y7~K2~0~20#7.208445980043092~S9~K2~0~20</t>
  </si>
  <si>
    <t>5a1865ae-998f-405b-aa11-4e3864c29f21</t>
  </si>
  <si>
    <t>MS250268-BSA-SDA-R1.31919.31919.3.0.dta</t>
  </si>
  <si>
    <t>7.543444437478525~T4~K4~0~20#7.543444437478525~E5~K4~0~20#7.543444437478525~D6~K4~0~20#7.322084872284969~Y7~K4~0~20#7.569713132885093~S9~K4~0~20</t>
  </si>
  <si>
    <t>bd201c39-56b5-46e1-ae94-5eb0caf6dca9</t>
  </si>
  <si>
    <t>a528e0f2-19c9-4265-9697-6d3929bb6555</t>
  </si>
  <si>
    <t>6.917926281497203~T3~K1~0~9#-0.040354713508448894~K4~S2~1~9#-0.040354713508448894~K4~T6~1~9#7.338409289416669~E6~K1~0~9#7.341965702945964~S7~K1~0~9#7.341965702945964~E8~K1~0~9#7.341965702945964~T13~K1~0~9#7.341965702945964~E14~K1~0~9#7.341965702945964~D15~K1~0~9#7.341965702945964~Y16~K1~0~9#4.814325440409818~S18~K1~0~9</t>
  </si>
  <si>
    <t>26d1fe8f-381d-4414-89cd-c0f0479fd4cf</t>
  </si>
  <si>
    <t>MS250268-BSA-SDA-R1.35445.35445.3.1.dta</t>
  </si>
  <si>
    <t>6.239629513246729~T4~K4~0~4#6.239629513246729~E5~K4~0~4#6.239629513246729~D6~K4~0~4#7.0340658341477695~Y7~K4~0~43#7.0340658341477695~S9~K4~0~43</t>
  </si>
  <si>
    <t>d585237b-1b94-4a7f-8ffc-71f20e066d69</t>
  </si>
  <si>
    <t>814f53af-5716-4dfa-b52d-09229cc6b491</t>
  </si>
  <si>
    <t>7.63032947532238~T4~K1~0~20#7.638013152334912~E5~K1~0~20#7.645775515714523~D6~K1~0~20#7.653617778801945~Y7~K1~0~20#5.6683219158709095~S9~K1~0~20</t>
  </si>
  <si>
    <t>f1d505b0-75de-407e-afdf-b335bfad8b7f</t>
  </si>
  <si>
    <t>7.294505347621178~T4~K1~0~20#7.301862263801999~E5~K1~0~20#7.309294162822978~D6~K1~0~20#7.316802195850089~Y7~K1~0~20#5.249916788078147~S9~K1~0~20</t>
  </si>
  <si>
    <t>20f905e9-4e08-4470-8491-ab62c6273511</t>
  </si>
  <si>
    <t>[HSDIHKATER]</t>
  </si>
  <si>
    <t>4.511074739226442~T1~K6~0~1#6.611250747867182~D5~K6~0~5#7.317932553311896~E6~K6~0~28#6.9520396929969115~S7~K6~0~28#6.791725690325695~H8~K6~0~28#6.870369021046658~E12~K6~0~8</t>
  </si>
  <si>
    <t>ea7a348e-0b5e-41a9-b468-083f3c8f0971</t>
  </si>
  <si>
    <t>MS250268-BSA-SDA-R3.13762.13762.3.0.dta</t>
  </si>
  <si>
    <t>6.267733424430408~H2~K4~0~3#7.645785268487862~E4~K4~0~32#7.688941874881687~Y5~K4~0~32#7.645785268487862~S8~K4~0~32</t>
  </si>
  <si>
    <t>7149e290-a9a4-4f44-8409-0f39eeb3914a</t>
  </si>
  <si>
    <t>33d3c6c5-a566-4e42-a4c5-481204934669</t>
  </si>
  <si>
    <t>MS250268-BSA-SDA-R3.26471.26471.4.5.dta</t>
  </si>
  <si>
    <t>7.55671961873906~E3~K4~0~50#7.582387895801746~Y4~K4~0~50</t>
  </si>
  <si>
    <t>0c4d660b-1ab2-407f-be1e-d40071e7df4d</t>
  </si>
  <si>
    <t>33d41fa7-2674-4b54-81be-c571a29740cf</t>
  </si>
  <si>
    <t>MS250268-BSA-SDA-R3.35601.35601.3.1.dta</t>
  </si>
  <si>
    <t>6.420654421309449~T4~K4~0~4#6.420654421309449~E5~K4~0~4#6.420654421309449~D6~K4~0~4#7.246076823111045~Y7~K4~0~43#7.246076823111045~S9~K4~0~43</t>
  </si>
  <si>
    <t>670d6cd8-3e89-4e42-9dfa-e00899092790</t>
  </si>
  <si>
    <t>6f599031-ddeb-44e0-af60-4ec986948380</t>
  </si>
  <si>
    <t>7.590309737695788~T4~K5~0~20#7.575916725930013~E5~K5~0~20#7.527191757863419~D6~K5~0~20#7.445070599297233~Y7~K5~0~20#7.359555689108358~S9~K5~0~20</t>
  </si>
  <si>
    <t>450fedc2-eb36-4b69-990c-627008ad01b0</t>
  </si>
  <si>
    <t>MS250268-BSA-SDA-R2.21376.21376.5.3.dta</t>
  </si>
  <si>
    <t>D19</t>
  </si>
  <si>
    <t>6.110520223113069~T3~K6~0~2#6.121229805341076~E4~K6~0~2#6.119655304653293~S5~K6~0~2#6.152221004363616~S14~K6~0~2#6.091425464921358~T17~K6~0~2#6.432162028850877~D19~K6~0~22#6.420796857450569~E20~K6~0~22#6.409490376353058~T21~K6~0~22#6.398242132338385~Y22~K6~0~22</t>
  </si>
  <si>
    <t>acd530fb-df3b-4c1d-9356-4ae1fe51365b</t>
  </si>
  <si>
    <t>5c86aadd-44c9-4b79-bd38-aa775fb4d2bd</t>
  </si>
  <si>
    <t>MS250268-BSA-SDA-R2.31584.31584.3.0.dta</t>
  </si>
  <si>
    <t>6.886763005030575~T4~K4~0~20#6.886763005030575~E5~K4~0~20#6.886763005030575~D6~K4~0~20#5.644326576894689~Y7~K4~0~20#4.64851877355992~S9~K4~0~20</t>
  </si>
  <si>
    <t>6b77316c-287b-4170-8a06-e01ff67ea0f6</t>
  </si>
  <si>
    <t>fc9c46d1-33a7-49b5-a944-7457d69a536f</t>
  </si>
  <si>
    <t>5.7535729973516005~T3~K1~0~9#-0.03402486976029444~K4~S2~1~9#-0.03402486976029444~K4~T6~1~9#6.108089786109902~E6~K1~0~9#6.111083351230379~S7~K1~0~9#6.114094016468942~E8~K1~0~9#6.117121928740295~T13~K1~0~9#6.117121928740295~E14~K1~0~9#6.117121928740295~D15~K1~0~9#6.4257742932726005~Y16~K1~0~9#3.8696886566934823~S18~K1~0~0</t>
  </si>
  <si>
    <t>8ce185d3-63f1-4100-9cfe-c04be6520f09</t>
  </si>
  <si>
    <t>[LGHEFDKEFK]</t>
  </si>
  <si>
    <t>5.024956322748565~T1~K7~0~1#5.549363953140845~D5~K7~0~5#6.45887555311822~E6~K7~0~23#6.112066103602941~S7~K7~0~23#6.055160694114945~H8~K7~0~23#6.45887555311822~E12~K7~0~23</t>
  </si>
  <si>
    <t>3c220653-b132-4fc7-b647-133afd4a1729</t>
  </si>
  <si>
    <t>MS250268-BSA-SDA-R3.13659.13659.3.0.dta</t>
  </si>
  <si>
    <t>5.165502443975628~H2~K4~0~3#6.433442299170439~E4~K4~0~32#6.468182084921603~Y5~K4~0~32#6.468182084921603~S8~K4~0~32</t>
  </si>
  <si>
    <t>4ca69f56-b78e-4e6e-a692-280a012cc7a3</t>
  </si>
  <si>
    <t>a8208aaf-8be4-4763-90e8-138657913edf</t>
  </si>
  <si>
    <t>6.169955738286539~K1~S1~1~1#6.4194349216026705~K1~T7~1~41#11.828553671226759~S6~K4~0~3#11.959329679713072~T7~K4~0~6#12.474539975739692~T9~K4~0~10#12.721284718236546~E12~K4~0~21#12.618220852919976~S14~K4~0~14</t>
  </si>
  <si>
    <t>63259d57-d0db-4f90-bbc8-a4c50d8301dd</t>
  </si>
  <si>
    <t>MS250268-BSA-SDA-R3.19762.19762.5.1.dta</t>
  </si>
  <si>
    <t>6.078531882486145~T3~K6~0~20#6.089122890352424~E4~K6~0~20#6.099774385479934~S5~K6~0~20#6.15395756287659~S14~K6~0~20#5.24531465007908~T17~K6~0~9#4.926557539268354~D19~K6~0~1#4.917577753354703~E20~K6~0~1#4.908649263179379~T21~K6~0~1#4.899771630538324~Y22~K6~0~1</t>
  </si>
  <si>
    <t>89440060-8e64-4c4e-a1b8-d0f06599790e</t>
  </si>
  <si>
    <t>b80f281e-0fe9-4e0b-a711-94a96c664112</t>
  </si>
  <si>
    <t>6.259679417209383~E3~K1~0~50#5.814275789489694~Y4~K1~0~50</t>
  </si>
  <si>
    <t>d2d2b833-4812-4e1c-b4f0-4a69a50e0ea5</t>
  </si>
  <si>
    <t>4.147727046770932~T1~K6~0~1#5.245842952530019~D5~K6~0~5#6.230786701159388~E6~K6~0~50#5.786386229744859~S7~K6~0~16#5.733272442853978~H8~K6~0~16#5.964009804931114~E12~K6~0~9</t>
  </si>
  <si>
    <t>58da7681-1f61-48a2-b7af-bdacd916b0d4</t>
  </si>
  <si>
    <t>MS250268-BSA-SDA-R1.14051.14051.4.4.dta</t>
  </si>
  <si>
    <t>5.951816972798628~E1~K7~0~14#5.978577036050058~H4~K7~0~14#5.978577036050058~D6~K7~0~14#5.976441745974027~E9~K7~0~14#5.978577036050058~D12~K7~0~14#5.976441745974027~D13~K7~0~14#5.978577036050058~D16~K7~0~14</t>
  </si>
  <si>
    <t>780d02cb-91c1-416e-8a42-7b2963307983</t>
  </si>
  <si>
    <t>127f5637-d8d4-47bb-a2b9-7d8c3e9626ee</t>
  </si>
  <si>
    <t>5.913294418502425~H2~K5~0~32#5.916565303223927~E4~K5~0~32#5.86852596350747~Y5~K5~0~32#5.702881408866209~S8~K5~0~3</t>
  </si>
  <si>
    <t>3bdb925b-0d5a-4091-a913-c28189851ae2</t>
  </si>
  <si>
    <t>MS250268-BSA-SDA-R1.20516.20516.5.4.dta</t>
  </si>
  <si>
    <t>5.673755404025312~T3~K3~0~11#5.690108126944415~E4~K3~0~11#5.698350718004324~S5~K3~0~11#5.706637939934469~S14~K3~0~11#4.774705272345099~T17~K3~0~11#5.706637939934469~D19~K3~0~11#5.706637939934469~E20~K3~0~11#5.698350718004324~T21~K3~0~11#5.68190980744164~Y22~K3~0~11</t>
  </si>
  <si>
    <t>6cda09e2-eea5-46dc-8bcd-6c09f542b990</t>
  </si>
  <si>
    <t>443d2f29-9894-4504-a3f6-0989e02e98a3</t>
  </si>
  <si>
    <t>4.993865389400807~T4~K2~0~20#4.998810917551181~E5~K2~0~20#5.062285509179654~D6~K2~0~20#5.185279197895031~Y7~K2~0~20#4.754036192036807~S9~K2~0~20</t>
  </si>
  <si>
    <t>04d7d2a0-09e5-41e0-a91c-2b3d0f18adbe</t>
  </si>
  <si>
    <t>3.8525977423712403~T1~K7~0~1#4.867758955476513~D5~K7~0~5#5.381454983020182~E6~K7~0~23#4.981931952251887~S7~K7~0~23#4.917235335962562~H8~K7~0~23#5.381454983020182~E12~K7~0~23</t>
  </si>
  <si>
    <t>8a517eaf-b9d8-4e49-ba58-d7ba7c74dcdd</t>
  </si>
  <si>
    <t>2.23642795402139~S3~K1~0~4#5.432454193931069~K6~S5~1~47#4.800993569262956~E9~K1~0~47</t>
  </si>
  <si>
    <t>15b77778-6921-4cec-8ad8-cdc89695c51a</t>
  </si>
  <si>
    <t>5.189256589941906~H2~K5~0~32#5.218847404101601~E4~K5~0~32#5.122414197266755~Y5~K5~0~32#4.537661960846511~S8~K5~0~3</t>
  </si>
  <si>
    <t>d70a0c08-788e-450d-9cae-4efd50d2eed1</t>
  </si>
  <si>
    <t>MS250268-BSA-SDA-R2.14045.14045.3.0.dta</t>
  </si>
  <si>
    <t>4.689338680024942~H2~K4~0~3#5.690074531615691~E4~K4~0~32#5.720436500786755~Y5~K4~0~32#5.690074531615691~S8~K4~0~32</t>
  </si>
  <si>
    <t>6c24803f-7a49-4a3c-8bc5-f0e67abfbbfa</t>
  </si>
  <si>
    <t>63c2cfaf-ccb9-4f4f-8491-91d05e056b91</t>
  </si>
  <si>
    <t>5.163161405555299~H2~K5~0~32#5.177168611673746~E4~K5~0~32#5.148036991849782~Y5~K5~0~32#4.851583789121189~S8~K5~0~3</t>
  </si>
  <si>
    <t>b15bbb88-213e-4701-8d16-e5a1de41d6fc</t>
  </si>
  <si>
    <t>MS250268-BSA-SDA-R2.20452.20452.5.2.dta</t>
  </si>
  <si>
    <t>5.809580632052414~T3~K6~0~20#5.821038159207825~E4~K6~0~20#5.832560559978013~S5~K6~0~20#5.891165221002552~S14~K6~0~20#4.655129659766099~T17~K6~0~9#4.34378029502584~D19~K6~0~1#4.332084869204291~E20~K6~0~1#4.325363990733462~T21~K6~0~1#4.316233847048422~Y22~K6~0~1</t>
  </si>
  <si>
    <t>44350a98-d4ad-4e6e-a524-8a9de557fcf0</t>
  </si>
  <si>
    <t>cceff6f3-164f-4d17-a8ca-bcd6becb37bc</t>
  </si>
  <si>
    <t>5.836010122807036~T4~K2~0~20#5.836010122807036~E5~K2~0~20#5.836010122807036~D6~K2~0~20#4.753904074336088~Y7~K2~0~20#3.886600425875079~S9~K2~0~20</t>
  </si>
  <si>
    <t>c84c6fae-7e0b-4582-a8a5-ebba4cf3e48e</t>
  </si>
  <si>
    <t>5.30966852586762~T4~K2~0~20#5.316154224124972~E5~K2~0~20#5.368961227000343~D6~K2~0~20#5.45666052241352~Y7~K2~0~20#5.137034032346028~S9~K2~0~20</t>
  </si>
  <si>
    <t>b8b74284-bc35-44be-ab2f-3ebd42f12d5c</t>
  </si>
  <si>
    <t>MS250268-BSA-SDA-R3.14039.14039.4.0.dta</t>
  </si>
  <si>
    <t>5.317184264934423~E1~K7~0~14#5.341383854564215~H4~K7~0~14#5.357818594558685~D6~K7~0~14#5.412530236455309~E9~K7~0~14#5.435625607398959~D12~K7~0~14#5.412530236455309~D13~K7~0~14#5.410546466533719~D16~K7~0~14</t>
  </si>
  <si>
    <t>f4907424-2a61-4427-80d8-df984beab57d</t>
  </si>
  <si>
    <t>bc68e266-22ec-46bd-87ce-87f0d3489318</t>
  </si>
  <si>
    <t>MS250268-BSA-SDA-R3.14045.14045.4.0.dta</t>
  </si>
  <si>
    <t>5.696047911471504~E1~K7~0~14#5.72081930560708~H4~K7~0~14#5.737642912018358~D6~K7~0~14#5.60293744072827~E9~K7~0~14#5.737642912018358~D12~K7~0~14#5.578222410743023~D13~K7~0~14#5.71250098708449~D16~K7~0~14</t>
  </si>
  <si>
    <t>9cb74345-18c9-48bc-acc5-35a7ea78bf3e</t>
  </si>
  <si>
    <t>ed84b37a-8e0f-432e-8457-3f33adc4b8c3</t>
  </si>
  <si>
    <t>MS250268-BSA-SDA-R3.17325.17325.4.3.dta</t>
  </si>
  <si>
    <t>5.352448605531979~S5~K6~0~2#4.288733747546699~T8~K6~0~2#5.483121168331891~D10~K6~0~23#5.483121168331891~E11~K6~0~23#5.483121168331891~T12~K6~0~23#5.483121168331891~Y13~K6~0~23</t>
  </si>
  <si>
    <t>c30a5978-568a-4805-9d94-16968c37ace1</t>
  </si>
  <si>
    <t>dfd05dc9-2344-4b4c-9c45-e23264c93936</t>
  </si>
  <si>
    <t>MS250268-BSA-SDA-R3.19914.19914.2.0.dta</t>
  </si>
  <si>
    <t>5.619659330992407~E2~K4~0~73#4.3561197746500895~E5~K4~0~21#5.315719189224065~T7~K4~0~4</t>
  </si>
  <si>
    <t>ed8ac3b3-be69-4ee8-8d72-a2308343f561</t>
  </si>
  <si>
    <t>ba2e7e44-7431-4614-a051-99e319282161</t>
  </si>
  <si>
    <t>3.347434514919447~T1~K7~0~1#4.62112462339369~D5~K7~0~5#5.283471448212329~E6~K7~0~23#4.754516634584427~S7~K7~0~23#4.668807779597162~H8~K7~0~23#5.283471448212329~E12~K7~0~23</t>
  </si>
  <si>
    <t>e3fea172-95c1-48ce-94fe-06a50ad0e8ad</t>
  </si>
  <si>
    <t>3.2797778483431785~T1~K7~0~1#4.433754971563237~D5~K7~0~5#5.033466979840408~E6~K7~0~23#4.55427261559798~S7~K7~0~23#4.476626663207686~H8~K7~0~23#5.033466979840408~E12~K7~0~23</t>
  </si>
  <si>
    <t>825b5f28-6bc6-4368-af81-371a1bca44f5</t>
  </si>
  <si>
    <t>[GLLEQAGYVIFNR]</t>
  </si>
  <si>
    <t>Y8</t>
  </si>
  <si>
    <t>4.170369538566741~E4~K4~0~50#4.193780132488419~Y8~K4~0~50</t>
  </si>
  <si>
    <t>74cca6f8-23a5-4a36-96ae-8a67b6e75324</t>
  </si>
  <si>
    <t>4.452436085254937~E4~K4~0~50#4.490407387204441~Y8~K4~0~50</t>
  </si>
  <si>
    <t>0a3c60b7-ab71-42af-8d53-d8524a13f361</t>
  </si>
  <si>
    <t>2.391264596225744~S3~K1~0~4#4.976046002301363~K6~S5~1~47#4.282964322832866~E9~K1~0~47</t>
  </si>
  <si>
    <t>60505846-4952-4330-b29d-ff4d4e9a12d3</t>
  </si>
  <si>
    <t>2.8778374917687435~S5~K1~0~3#2.882774542058396~T6~K1~0~3#3.004887079133712~T8~K1~0~15#4.203696007171026~E11~K1~0~39#3.6534268739053717~S13~K1~0~39</t>
  </si>
  <si>
    <t>b2e079d6-8d17-4c8a-b31d-7f92c3fc3f5c</t>
  </si>
  <si>
    <t>4.596051815052362~E4~K4~0~50#4.596051815052362~Y8~K4~0~50</t>
  </si>
  <si>
    <t>ff378461-5e7d-486e-be9f-9f09c9464cd3</t>
  </si>
  <si>
    <t>4.245724804767059~Y2~K4~0~20#4.277565761961647~E6~K4~0~20#4.277565761961647~T9~K4~0~20#4.26685616254361~S11~K4~0~20#4.25624290907909~D12~K4~0~20</t>
  </si>
  <si>
    <t>192ce0fa-a448-4b8d-9211-3394b923a843</t>
  </si>
  <si>
    <t>[KEEEAIKAK]</t>
  </si>
  <si>
    <t>[HXIFVGTR]</t>
  </si>
  <si>
    <t>MS250268-BSA-SDA-R3.11482.11482.4.4.dta</t>
  </si>
  <si>
    <t>-0.06681435694411278~K1~H1~1~4#-0.06681435694411278~K1~T7~1~4#4.701272513624785~K7~H1~1~45#4.701272513624785~K7~T7~1~45</t>
  </si>
  <si>
    <t>99674a6c-7ead-4d73-b722-3ddc3e2f0e6e</t>
  </si>
  <si>
    <t>ecd8cce9-f389-4917-8d5a-f92b83440c45</t>
  </si>
  <si>
    <t>4.2726310879599625~H2~K5~0~32#4.4601677511399105~E4~K5~0~32#3.9036422978862695~Y5~K5~0~32#3.471156786338532~S8~K5~0~3</t>
  </si>
  <si>
    <t>a359d4b2-10d8-43f8-81d1-6c9c51bf4706</t>
  </si>
  <si>
    <t>MS250268-BSA-SDA-R3.19739.19739.5.0.dta</t>
  </si>
  <si>
    <t>4.037608950784661~T3~K6~0~18#4.044576202597037~E4~K6~0~18#4.051582917986607~S5~K6~0~18#4.087220350779096~S14~K6~0~18#4.080011197090086~T17~K6~0~18#3.769228655857322~D19~K6~0~1#3.7605906792821022~E20~K6~0~1#3.7561044980589444~T21~K6~0~1#3.749598017010439~Y22~K6~0~1</t>
  </si>
  <si>
    <t>8e1b7f3b-424d-410f-822d-62b07eae161a</t>
  </si>
  <si>
    <t>099cb3e2-d80f-4fc2-8b6c-ae075340eb98</t>
  </si>
  <si>
    <t>MS250268-BSA-SDA-R3.20489.20489.5.4.dta</t>
  </si>
  <si>
    <t>4.4678810048078805~T3~K3~0~11#4.483128459999778~E4~K3~0~11#4.490813924494679~S5~K3~0~11#4.4985409920774595~S14~K3~0~11#4.3225814958739655~T17~K3~0~11#4.367769691441142~D19~K3~0~11#4.206246683086632~E20~K3~0~11#4.360273887232191~T21~K3~0~11#4.345403042461987~Y22~K3~0~11</t>
  </si>
  <si>
    <t>2caf3fe8-77b1-489f-803a-6d017ca6ab12</t>
  </si>
  <si>
    <t>1a0be83b-a2af-44c1-9fff-78c714bc95a4</t>
  </si>
  <si>
    <t>4.112037067019506~E4~K4~0~50#4.145649116467783~Y8~K4~0~50</t>
  </si>
  <si>
    <t>4c774ace-c37c-412f-865e-756e469681ee</t>
  </si>
  <si>
    <t>4.69074361874334~E4~K4~0~50#4.732870467975951~Y8~K4~0~50</t>
  </si>
  <si>
    <t>fc17f476-fc83-466a-97d7-c05b3e789d9f</t>
  </si>
  <si>
    <t>4.2319637237981675~Y2~K4~0~20#4.264341375785005~E6~K4~0~20#4.264341375785005~T9~K4~0~20#4.253452424516708~S11~K4~0~20#4.242660258372316~D12~K4~0~20</t>
  </si>
  <si>
    <t>debb47a7-1d08-4b03-89b1-c31a2c0a7686</t>
  </si>
  <si>
    <t>MS250268-BSA-SDA-R1.11512.11512.4.2.dta</t>
  </si>
  <si>
    <t>-0.05140314248665227~K1~H1~1~4#-0.05140314248665227~K1~T7~1~4#3.505720517448535~K7~H1~1~45#3.5267079416504616~K7~T7~1~45</t>
  </si>
  <si>
    <t>5874337a-0a26-46cf-97f3-65387620b2b9</t>
  </si>
  <si>
    <t>a1bbef02-2104-4460-b6f3-ddef227405ab</t>
  </si>
  <si>
    <t>XTISRTK]</t>
  </si>
  <si>
    <t>MS250268-BSA-SDA-R1.11873.11873.2.0.dta</t>
  </si>
  <si>
    <t>3.251213638471331~T1~K4~0~33#3.251213638471331~S3~K4~0~33#3.251213638471331~T5~K4~0~33</t>
  </si>
  <si>
    <t>89d761ce-1bbe-44c2-ab70-dbb90b95daf2</t>
  </si>
  <si>
    <t>1ff59e7c-8270-4a43-abc2-62e2c0597b12</t>
  </si>
  <si>
    <t>MS250268-BSA-SDA-R1.20041.20041.5.2.dta</t>
  </si>
  <si>
    <t>3.0978880610440442~T3~K6~0~20#3.1039782509393805~E4~K6~0~20#3.110102934376112~S5~K6~0~20#3.1412541567535754~S14~K6~0~20#2.9232560163113015~T17~K6~0~9#2.7023461438178535~D19~K6~0~1#2.696963545410047~E20~K6~0~1#2.6916114358294405~T21~K6~0~1#2.686289556786903~Y22~K6~0~1</t>
  </si>
  <si>
    <t>18a81860-a982-4945-8670-70508f1ed8dc</t>
  </si>
  <si>
    <t>a9c769c7-51e4-430f-8854-4f0f5fa73536</t>
  </si>
  <si>
    <t>MS250268-BSA-SDA-R1.20791.20791.5.2.dta</t>
  </si>
  <si>
    <t>3.6342602104769357~T3~K6~0~11#3.6410751624907607~E4~K6~0~11#3.6479286092555565~S5~K6~0~11#3.6757339410171364~S14~K6~0~11#3.636472264888042~T17~K6~0~11#3.654820877828725~D19~K6~0~11#3.6479286092555565~E20~K6~0~11#3.6410751624907607~T21~K6~0~11#3.6342602104769357~Y22~K6~0~11</t>
  </si>
  <si>
    <t>59afb0e8-9485-4dbc-9841-b71195caf137</t>
  </si>
  <si>
    <t>a3a1f5e2-86f2-4290-ad9f-92a7dc100677</t>
  </si>
  <si>
    <t>3.094651321325557~Y2~K4~0~20#3.121846583774058~E6~K4~0~20#3.121846583774058~T9~K4~0~20#3.108122705116638~S11~K4~0~20#3.101355885452742~D12~K4~0~20</t>
  </si>
  <si>
    <t>c1edcaf7-3508-460c-96e0-544b736f726c</t>
  </si>
  <si>
    <t>3.032406720079561~Y2~K4~0~20#3.058215357340297~E6~K4~0~20#3.058215357340297~T9~K4~0~20#3.0451905291678103~S11~K4~0~20#3.038768914689844~D12~K4~0~20</t>
  </si>
  <si>
    <t>afd4b532-e8be-443e-b33e-78ec88f29aec</t>
  </si>
  <si>
    <t>3.5223012306650356~Y2~K4~0~20#3.5386739820440796~E6~K4~0~20#3.5386739820440796~T9~K4~0~20#3.5386739820440796~S11~K4~0~20#3.530449483115179~D12~K4~0~20</t>
  </si>
  <si>
    <t>e8eadc68-d5b5-429b-8305-9fddbd651a63</t>
  </si>
  <si>
    <t>3.820061002090345~Y2~K4~0~20#3.8466116384469293~E6~K4~0~20#3.8466116384469293~T9~K4~0~20#3.837679228065795~S11~K4~0~20#3.8288293873439154~D12~K4~0~20</t>
  </si>
  <si>
    <t>dab09d90-e685-4059-83da-df5e3d7a4377</t>
  </si>
  <si>
    <t>MS250268-BSA-SDA-R1.32536.32536.3.1.dta</t>
  </si>
  <si>
    <t>3.73813178109104~T4~K4~0~20#3.73813178109104~E5~K4~0~20#3.73813178109104~D6~K4~0~20#3.73813178109104~Y7~K4~0~20#3.73813178109104~S9~K4~0~20</t>
  </si>
  <si>
    <t>dee82625-2759-4d9e-b7df-ec970f685bb7</t>
  </si>
  <si>
    <t>23bf8455-2adc-41d6-b1cb-650d4656b9cf</t>
  </si>
  <si>
    <t>3.3354374810995218~T3~K1~0~9#-0.03375417202356811~K4~S2~1~9#-0.03375417202356811~K4~T6~1~9#3.9360549622181553~E6~K1~0~9#3.9393195120599165~S7~K1~0~9#3.942605048870386~E8~K1~0~9#3.945911775648502~T13~K1~0~9#3.945911775648502~E14~K1~0~9#3.945911775648502~D15~K1~0~9#3.942605048870386~Y16~K1~0~9#2.4245151000727363~S18~K1~0~9</t>
  </si>
  <si>
    <t>f781d085-01c3-4082-af4d-6076bde5842a</t>
  </si>
  <si>
    <t>XTLWHDPR]</t>
  </si>
  <si>
    <t>&gt;gi|CON_IPI00696401.1|TREMBL:Q28194  Bos taurus  Thrombospondin-1</t>
  </si>
  <si>
    <t>XKGSGR]</t>
  </si>
  <si>
    <t>MS250268-BSA-SDA-R1.40171.40171.2.0.dta</t>
  </si>
  <si>
    <t>3.8532917466508656~T1~K1~0~33#3.9093865641630052~H4~K1~0~33#3.9093865641630052~D5~K1~0~33</t>
  </si>
  <si>
    <t>41ab97f8-af26-436f-8765-eb7017d3980b</t>
  </si>
  <si>
    <t>2b3aa201-ff05-4836-a104-63aedc39d792</t>
  </si>
  <si>
    <t>3.0320802771516795~Y2~K2~0~20#3.074208174540674~E6~K2~0~20#3.063527068091781~T9~K2~0~20#3.042464487748408~S11~K2~0~20#3.0320802771516795~D12~K2~0~20</t>
  </si>
  <si>
    <t>c516beb3-2207-4f62-9f24-175ce3055b32</t>
  </si>
  <si>
    <t>3.484503483234719~Y2~K2~0~20#3.5364228727573073~E6~K2~0~20#3.523265127092741~T9~K2~0~20#3.497306909826537~S11~K2~0~20#3.484503483234719~D12~K2~0~20</t>
  </si>
  <si>
    <t>7235bfe5-6256-4def-a9e0-1bf0684d635c</t>
  </si>
  <si>
    <t>3.6036954902575298~Y2~K2~0~20#3.65644591003511~E6~K2~0~20#3.6430799558508173~T9~K2~0~20#3.616706177137157~S11~K2~0~20#3.6036954902575298~D12~K2~0~20</t>
  </si>
  <si>
    <t>49bef2c0-de0a-4f38-ac58-51b7bfb2380c</t>
  </si>
  <si>
    <t>3.0222143676385427~T1~K7~0~16#3.026065206493549~D5~K7~0~16#3.026065206493549~E6~K7~0~16#3.026065206493549~S7~K7~0~16#2.4684139092497146~H8~K7~0~16#3.026065206493549~E12~K7~0~16</t>
  </si>
  <si>
    <t>8bb7b811-db69-47e6-a6fd-8ceebb790d57</t>
  </si>
  <si>
    <t>2.9765838077747695~S2~K6~0~33#3.0346744459315413~T5~K6~0~33#2.9957503851837903~E8~K6~0~33</t>
  </si>
  <si>
    <t>1f4ebdbc-412b-4eca-8f33-2ea48016e1fe</t>
  </si>
  <si>
    <t>3.019397015654558~S2~K6~0~33#3.052310051846953~T5~K6~0~33#3.0358541939207555~E8~K6~0~33</t>
  </si>
  <si>
    <t>e9a6e037-d93f-4596-8dad-0f4eae4165a8</t>
  </si>
  <si>
    <t>3.4199228855501693~S2~K6~0~33#3.4388220565516208~T5~K6~0~33#3.4295446746988216~E8~K6~0~33</t>
  </si>
  <si>
    <t>69876bc8-6ebb-4b86-bd0f-ac46dc102851</t>
  </si>
  <si>
    <t>[RLPLSVVAYHER]</t>
  </si>
  <si>
    <t>3.4460429303851026~S5~K4~0~25#3.4460429303851026~Y9~K4~0~25#3.4460429303851026~H10~K4~0~25#3.438616480156818~E11~K4~0~25</t>
  </si>
  <si>
    <t>a798e5d8-bce7-449a-a582-db36c0e8aee5</t>
  </si>
  <si>
    <t>3.8802200725012916~H2~K5~0~32#3.8953529132222546~E4~K5~0~32#3.792797916121243~Y5~K5~0~32#3.351985565329742~S8~K5~0~3</t>
  </si>
  <si>
    <t>f6754eda-21a8-47a9-9cfd-edd704b785ab</t>
  </si>
  <si>
    <t>XIADHKLSSFK]</t>
  </si>
  <si>
    <t>DEC_&gt;gi|CON_IPI00686012.3|TREMBL:Q0VCM5  Bos taurus  Similar to Inter-alpha-trypsin inhibitor heavy chain H1</t>
  </si>
  <si>
    <t>MS250268-BSA-SDA-R2.26055.26055.4.0.dta</t>
  </si>
  <si>
    <t>3.4154662085901033~D3~K2~0~57#-0.08135235253323447~H4~K2~0~5#-0.08135235253323447~K5~T5~1~14#-0.08135235253323447~K5~S7~1~14#-0.08135235253323447~S7~K2~0~3#-0.08135235253323447~S8~K2~0~3</t>
  </si>
  <si>
    <t>59066b7f-1440-45da-88d1-2e9555f8fdea</t>
  </si>
  <si>
    <t>8c000f17-4e16-4bf4-bf63-b07de0f97274</t>
  </si>
  <si>
    <t>3.692263392385362~E4~K4~0~50#3.711363355423151~Y8~K4~0~50</t>
  </si>
  <si>
    <t>9b855275-4184-4e8b-bf08-f856ad6e2675</t>
  </si>
  <si>
    <t>MS250268-BSA-SDA-R2.26616.26616.3.2.dta</t>
  </si>
  <si>
    <t>3.6491343723787777~E3~K4~0~90#2.9318477762507977~Y4~K4~0~9</t>
  </si>
  <si>
    <t>58e4d359-22b9-4877-a7d9-62af5bf6a6d8</t>
  </si>
  <si>
    <t>78fe10be-66b9-4e19-8187-6a72107cbf21</t>
  </si>
  <si>
    <t>3.6173006895435025~Y2~K2~0~20#3.6693391571185288~E6~K2~0~20#3.6561530556548365~T9~K2~0~20#3.6301352362655916~S11~K2~0~20#3.6173006895435025~D12~K2~0~20</t>
  </si>
  <si>
    <t>8f6b0ffd-2fdd-4240-862b-324c25ea5383</t>
  </si>
  <si>
    <t>3.535592235806334~Y2~K2~0~20#3.587358806531122~E6~K2~0~20#3.574239789189302~T9~K2~0~20#3.5483579769731595~S11~K2~0~20#3.535592235806334~D12~K2~0~20</t>
  </si>
  <si>
    <t>fb91e8b0-3e38-4df4-a6ad-a868ce440787</t>
  </si>
  <si>
    <t>3.607547195809262~S5~K4~0~25#3.607547195809262~Y9~K4~0~25#3.607547195809262~H10~K4~0~25#3.5996855053891688~E11~K4~0~25</t>
  </si>
  <si>
    <t>44cba3ca-c338-4a58-81ca-37681c399b0d</t>
  </si>
  <si>
    <t>3.7680557704943425~E2~K5~0~73#2.62890473547517~E5~K5~0~21#3.0827262413408483~T7~K5~0~4</t>
  </si>
  <si>
    <t>6f1b6ad2-8aa2-4f1f-ad47-f54ee47deed1</t>
  </si>
  <si>
    <t>3.640421313144708~Y2~K4~0~20#3.6557089143237853~E6~K4~0~20#3.6557089143237853~T9~K4~0~20#3.6557089143237853~S11~K4~0~20#3.6480293622018336~D12~K4~0~20</t>
  </si>
  <si>
    <t>9c924a22-3fef-413c-ba6e-b27c92f2a91e</t>
  </si>
  <si>
    <t>MS250268-BSA-SDA-R3.40396.40396.3.0.dta</t>
  </si>
  <si>
    <t>3.1771067405794993~K7~T2~1~7#3.191363240224453~K7~T6~1~16#3.191363240224453~K7~E7~1~16#3.191363240224453~K7~S8~1~16#-0.03990209635796575~E9~K3~0~16#-0.03990209635796575~T10~K3~0~16#-0.03990209635796575~E13~K3~0~10</t>
  </si>
  <si>
    <t>d6c3c7be-6ead-4a6e-8244-e4071e468581</t>
  </si>
  <si>
    <t>2eb3b43c-e7bb-4043-ba03-f6af93017fa2</t>
  </si>
  <si>
    <t>3.4226325181268833~Y2~K2~0~20#3.4692058388609914~E6~K2~0~20#3.4692058388609914~T9~K2~0~20#3.4457037375963377~S11~K2~0~20#3.434114983256589~D12~K2~0~20</t>
  </si>
  <si>
    <t>ca4eaa88-4648-4831-ad43-a25822b958ce</t>
  </si>
  <si>
    <t>3.2831279401962257~Y2~K2~0~20#3.330221895100526~E6~K2~0~20#3.318285189442413~T9~K2~0~20#3.294739633396846~S11~K2~0~20#3.2831279401962257~D12~K2~0~20</t>
  </si>
  <si>
    <t>80058aa1-8378-4aa8-9826-b377088b4339</t>
  </si>
  <si>
    <t>3.314264449108776~Y2~K2~0~20#3.364028559978577~E6~K2~0~20#3.3514162116163173~T9~K2~0~20#3.3265356172106673~S11~K2~0~20#3.314264449108776~D12~K2~0~20</t>
  </si>
  <si>
    <t>386beb29-a008-4b24-9903-bd51b344aca4</t>
  </si>
  <si>
    <t>3.080355127168904~S2~K6~0~33#3.126431299490623~T5~K6~0~33#3.0958339228129983~E8~K6~0~33</t>
  </si>
  <si>
    <t>6b94fb12-4ccf-4ea9-8036-87233f0ebb69</t>
  </si>
  <si>
    <t>2.8663305161111126~E3~K1~0~50#2.5537301608894145~Y4~K1~0~50</t>
  </si>
  <si>
    <t>a7081448-bace-4c0d-bde2-a003c0e0e4cc</t>
  </si>
  <si>
    <t>2.8678112311857205~Y2~K4~0~20#2.8793185976447067~E6~K4~0~20#2.8793185976447067~T9~K4~0~20#2.8793185976447067~S11~K4~0~20#2.8735378530574107~D12~K4~0~20</t>
  </si>
  <si>
    <t>a5d11232-3fb3-4f4a-b560-f73853600c0e</t>
  </si>
  <si>
    <t>2.7106070918313936~Y2~K2~0~20#2.7458247984359696~E6~K2~0~20#2.7368953137220453~T9~K2~0~20#2.719287625810997~S11~K2~0~20#2.7106070918313936~D12~K2~0~20</t>
  </si>
  <si>
    <t>f828b983-bdf2-4f28-93b6-37580a9ecc6b</t>
  </si>
  <si>
    <t>2.6457577803513903~Y2~K4~0~20#2.6791223740803676~E6~K4~0~20#2.6791223740803676~T9~K4~0~20#2.66227446042408~S11~K4~0~20#2.6539753242926283~D12~K4~0~20</t>
  </si>
  <si>
    <t>e5026fcf-9f6a-4055-ba82-a11014d492e8</t>
  </si>
  <si>
    <t>2.875515194388956~Y2~K2~0~20#2.9107847693638336~E6~K2~0~20#2.9107847693638336~T9~K2~0~20#2.8929837738811615~S11~K2~0~20#2.884208512992951~D12~K2~0~20</t>
  </si>
  <si>
    <t>ac5c64cd-4645-4814-a4bd-cc88fd19227f</t>
  </si>
  <si>
    <t>2.585845184037036~S2~K6~0~33#2.616312601400925~T5~K6~0~33#2.585845184037036~E8~K6~0~33</t>
  </si>
  <si>
    <t>7962ca57-5a58-4a85-9c2d-f229903090a0</t>
  </si>
  <si>
    <t>PEP</t>
    <phoneticPr fontId="2" type="noConversion"/>
  </si>
  <si>
    <t>[MPCTEDYLSLILNR]</t>
  </si>
  <si>
    <t>[TCVADESHAGCEK]</t>
  </si>
  <si>
    <t>[CCTESLVNR]</t>
  </si>
  <si>
    <t>[CCTKPESERMPCTEDYLSLILNR]</t>
  </si>
  <si>
    <t>[RPCFSALTPDETYVPK]</t>
  </si>
  <si>
    <t>[SCAAAGTECLISGWGNTK]</t>
  </si>
  <si>
    <t>[SLHTLFGDELCK]</t>
  </si>
  <si>
    <t>[ECCHGDLLECADDRADLAK]</t>
  </si>
  <si>
    <t>XICTITKEIK]</t>
  </si>
  <si>
    <t>[YNGVFQECCQAEDKGACLLPK]</t>
  </si>
  <si>
    <t>[YICDNQDTISSK]</t>
  </si>
  <si>
    <t>[VHKECCHGDLLECADDRADLAK]</t>
  </si>
  <si>
    <t>[QNCDQFEKLGEYGFQNALIVR]</t>
  </si>
  <si>
    <t>[CASIQKFGER]</t>
  </si>
  <si>
    <t>[CCTKPESER]</t>
  </si>
  <si>
    <t>[LCVLHEKTPVSEK]</t>
  </si>
  <si>
    <t>[CCTESLVNRRPCFSALTPDETYVPK]</t>
  </si>
  <si>
    <t>[IYLCPELLTMSDNR]</t>
  </si>
  <si>
    <t>[CSVLTCNER]</t>
  </si>
  <si>
    <t>[AIWIKHNDACMGAR]</t>
  </si>
  <si>
    <t>[LCVLHEK]</t>
  </si>
  <si>
    <t>[VTKCCTESLVNR]</t>
  </si>
  <si>
    <t>[CDLYPVK]</t>
  </si>
  <si>
    <t>XVTKCCTESLVNR]</t>
  </si>
  <si>
    <t>[EKPCSCETR]</t>
  </si>
  <si>
    <t>[XKNCTVSVR]</t>
  </si>
  <si>
    <t>[IAQNTNMKWR]</t>
  </si>
  <si>
    <t>[EQLTMQLAK]</t>
  </si>
  <si>
    <t>XMPCTEDYLSLILNR]</t>
  </si>
  <si>
    <t>[IANKNMWQTR]</t>
  </si>
  <si>
    <t>[QEMDGKPK]</t>
  </si>
  <si>
    <t>XGACLLPKIETMREK]</t>
  </si>
  <si>
    <t>XGKWEKPFEMK]</t>
  </si>
  <si>
    <t>[GKDAAHCMAIWNIR]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</si>
</sst>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75"/>
  <sheetViews>
    <sheetView tabSelected="1" topLeftCell="Z25" zoomScaleNormal="100" workbookViewId="0">
      <selection activeCell="Z1" sqref="A1:XFD1"/>
    </sheetView>
  </sheetViews>
  <sheetFormatPr defaultRowHeight="14.4" x14ac:dyDescent="0.25"/>
  <cols>
    <col min="7" max="7" width="17.6640625" customWidth="1"/>
    <col min="11" max="11" width="17.5546875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2582</v>
      </c>
    </row>
    <row r="2" spans="1:50" x14ac:dyDescent="0.25">
      <c r="A2">
        <v>202</v>
      </c>
      <c r="B2">
        <v>699.86184100000003</v>
      </c>
      <c r="C2">
        <v>4</v>
      </c>
      <c r="D2">
        <v>2796.4255349999999</v>
      </c>
      <c r="E2">
        <v>2796.4270280000001</v>
      </c>
      <c r="F2">
        <v>-0.533795727</v>
      </c>
      <c r="G2" t="s">
        <v>2583</v>
      </c>
      <c r="H2" t="s">
        <v>49</v>
      </c>
      <c r="I2">
        <v>469</v>
      </c>
      <c r="J2">
        <v>482</v>
      </c>
      <c r="K2" t="s">
        <v>50</v>
      </c>
      <c r="L2" t="s">
        <v>49</v>
      </c>
      <c r="M2">
        <v>210</v>
      </c>
      <c r="N2">
        <v>218</v>
      </c>
      <c r="O2" t="s">
        <v>51</v>
      </c>
      <c r="P2" t="b">
        <v>0</v>
      </c>
      <c r="Q2">
        <v>35068</v>
      </c>
      <c r="R2">
        <v>0</v>
      </c>
      <c r="S2">
        <v>5540.9558639999996</v>
      </c>
      <c r="U2" t="s">
        <v>52</v>
      </c>
      <c r="V2" t="s">
        <v>53</v>
      </c>
      <c r="W2" t="s">
        <v>54</v>
      </c>
      <c r="X2" t="s">
        <v>55</v>
      </c>
      <c r="Y2">
        <v>0</v>
      </c>
      <c r="AA2">
        <v>1</v>
      </c>
      <c r="AB2">
        <v>44.034961299999999</v>
      </c>
      <c r="AC2">
        <v>46.463409779999999</v>
      </c>
      <c r="AD2">
        <v>233.00627919999999</v>
      </c>
      <c r="AE2" t="s">
        <v>56</v>
      </c>
      <c r="AF2">
        <v>0</v>
      </c>
      <c r="AG2">
        <v>0.86760702099999998</v>
      </c>
      <c r="AH2">
        <v>25</v>
      </c>
      <c r="AI2">
        <v>1.9775064785152581</v>
      </c>
      <c r="AJ2">
        <v>9.4200000000000006E-2</v>
      </c>
      <c r="AK2">
        <v>21</v>
      </c>
      <c r="AL2">
        <v>1.3069</v>
      </c>
      <c r="AM2">
        <v>2.73048977709785</v>
      </c>
      <c r="AN2">
        <v>0.3034</v>
      </c>
      <c r="AO2">
        <v>9</v>
      </c>
      <c r="AP2">
        <v>1.0530999999999999</v>
      </c>
      <c r="AQ2">
        <v>0</v>
      </c>
      <c r="AR2">
        <v>0.11559999999999999</v>
      </c>
      <c r="AS2">
        <v>2.9499999999999998E-2</v>
      </c>
      <c r="AT2">
        <v>0</v>
      </c>
      <c r="AU2">
        <v>0</v>
      </c>
      <c r="AV2">
        <v>2.8299999999999999E-2</v>
      </c>
      <c r="AW2">
        <v>-1</v>
      </c>
      <c r="AX2" t="str">
        <f>RIGHT(LEFT(G2,LEN(G2)-1),LEN(G2)-2) &amp;" - " &amp;RIGHT(LEFT(K2,LEN(K2)-1),LEN(K2)-2)</f>
        <v>MPCTEDYLSLILNR - EKVLTSSAR</v>
      </c>
    </row>
    <row r="3" spans="1:50" x14ac:dyDescent="0.25">
      <c r="A3">
        <v>202</v>
      </c>
      <c r="B3">
        <v>743.84648500000003</v>
      </c>
      <c r="C3">
        <v>4</v>
      </c>
      <c r="D3">
        <v>2972.3641109999999</v>
      </c>
      <c r="E3">
        <v>2972.3620620000002</v>
      </c>
      <c r="F3">
        <v>0.68937718400000003</v>
      </c>
      <c r="G3" t="s">
        <v>2583</v>
      </c>
      <c r="H3" t="s">
        <v>49</v>
      </c>
      <c r="I3">
        <v>469</v>
      </c>
      <c r="J3">
        <v>482</v>
      </c>
      <c r="K3" t="s">
        <v>2597</v>
      </c>
      <c r="L3" t="s">
        <v>49</v>
      </c>
      <c r="M3">
        <v>460</v>
      </c>
      <c r="N3">
        <v>468</v>
      </c>
      <c r="O3" t="s">
        <v>57</v>
      </c>
      <c r="P3" t="b">
        <v>0</v>
      </c>
      <c r="Q3">
        <v>22400</v>
      </c>
      <c r="R3">
        <v>0</v>
      </c>
      <c r="S3">
        <v>4512.5980650000001</v>
      </c>
      <c r="U3" t="s">
        <v>58</v>
      </c>
      <c r="V3" t="s">
        <v>59</v>
      </c>
      <c r="W3" t="s">
        <v>60</v>
      </c>
      <c r="X3" t="s">
        <v>61</v>
      </c>
      <c r="Y3">
        <v>0</v>
      </c>
      <c r="AA3">
        <v>1</v>
      </c>
      <c r="AB3">
        <v>36.869711709999997</v>
      </c>
      <c r="AC3">
        <v>32.221237619999997</v>
      </c>
      <c r="AD3">
        <v>248.07195820000001</v>
      </c>
      <c r="AE3" t="s">
        <v>62</v>
      </c>
      <c r="AF3">
        <v>0</v>
      </c>
      <c r="AG3">
        <v>0.81763865899999999</v>
      </c>
      <c r="AH3">
        <v>10</v>
      </c>
      <c r="AI3">
        <v>1.5235456933172069</v>
      </c>
      <c r="AJ3">
        <v>8.0199999999999994E-2</v>
      </c>
      <c r="AK3">
        <v>19</v>
      </c>
      <c r="AL3">
        <v>1.0974999999999999</v>
      </c>
      <c r="AM3">
        <v>1.5131507474394661</v>
      </c>
      <c r="AN3">
        <v>0.1376</v>
      </c>
      <c r="AO3">
        <v>11</v>
      </c>
      <c r="AP3">
        <v>1.9910000000000001</v>
      </c>
      <c r="AQ3">
        <v>0</v>
      </c>
      <c r="AR3">
        <v>0.13769999999999999</v>
      </c>
      <c r="AS3">
        <v>0</v>
      </c>
      <c r="AT3">
        <v>0</v>
      </c>
      <c r="AU3">
        <v>0</v>
      </c>
      <c r="AV3">
        <v>0.47289999999999999</v>
      </c>
      <c r="AW3">
        <v>-1</v>
      </c>
      <c r="AX3" t="str">
        <f t="shared" ref="AX3:AX66" si="0">RIGHT(LEFT(G3,LEN(G3)-1),LEN(G3)-2) &amp;" - " &amp;RIGHT(LEFT(K3,LEN(K3)-1),LEN(K3)-2)</f>
        <v>MPCTEDYLSLILNR - CCTKPESER</v>
      </c>
    </row>
    <row r="4" spans="1:50" x14ac:dyDescent="0.25">
      <c r="A4">
        <v>201</v>
      </c>
      <c r="B4">
        <v>699.86247700000001</v>
      </c>
      <c r="C4">
        <v>4</v>
      </c>
      <c r="D4">
        <v>2796.4280789999998</v>
      </c>
      <c r="E4">
        <v>2796.4270280000001</v>
      </c>
      <c r="F4">
        <v>0.37593672</v>
      </c>
      <c r="G4" t="s">
        <v>2583</v>
      </c>
      <c r="H4" t="s">
        <v>49</v>
      </c>
      <c r="I4">
        <v>469</v>
      </c>
      <c r="J4">
        <v>482</v>
      </c>
      <c r="K4" t="s">
        <v>50</v>
      </c>
      <c r="L4" t="s">
        <v>49</v>
      </c>
      <c r="M4">
        <v>210</v>
      </c>
      <c r="N4">
        <v>218</v>
      </c>
      <c r="O4" t="s">
        <v>63</v>
      </c>
      <c r="P4" t="b">
        <v>0</v>
      </c>
      <c r="Q4">
        <v>34827</v>
      </c>
      <c r="R4">
        <v>0</v>
      </c>
      <c r="S4">
        <v>5545.679615</v>
      </c>
      <c r="U4" t="s">
        <v>52</v>
      </c>
      <c r="V4" t="s">
        <v>53</v>
      </c>
      <c r="W4" t="s">
        <v>64</v>
      </c>
      <c r="X4" t="s">
        <v>65</v>
      </c>
      <c r="Y4">
        <v>0</v>
      </c>
      <c r="AA4">
        <v>1</v>
      </c>
      <c r="AB4">
        <v>50.178914120000002</v>
      </c>
      <c r="AC4">
        <v>46.094793860000003</v>
      </c>
      <c r="AD4">
        <v>201</v>
      </c>
      <c r="AE4" t="s">
        <v>66</v>
      </c>
      <c r="AF4">
        <v>0</v>
      </c>
      <c r="AG4">
        <v>0.86603242999999996</v>
      </c>
      <c r="AH4">
        <v>25</v>
      </c>
      <c r="AI4">
        <v>1.918700286403922</v>
      </c>
      <c r="AJ4">
        <v>9.5899999999999999E-2</v>
      </c>
      <c r="AK4">
        <v>20</v>
      </c>
      <c r="AL4">
        <v>1.2786999999999999</v>
      </c>
      <c r="AM4">
        <v>2.702808375628281</v>
      </c>
      <c r="AN4">
        <v>0.33789999999999998</v>
      </c>
      <c r="AO4">
        <v>8</v>
      </c>
      <c r="AP4">
        <v>0.95720000000000005</v>
      </c>
      <c r="AQ4">
        <v>0</v>
      </c>
      <c r="AR4">
        <v>0.10680000000000001</v>
      </c>
      <c r="AS4">
        <v>2.5600000000000001E-2</v>
      </c>
      <c r="AT4">
        <v>0</v>
      </c>
      <c r="AU4">
        <v>0</v>
      </c>
      <c r="AV4">
        <v>2.7E-2</v>
      </c>
      <c r="AW4">
        <v>-1</v>
      </c>
      <c r="AX4" t="str">
        <f t="shared" si="0"/>
        <v>MPCTEDYLSLILNR - EKVLTSSAR</v>
      </c>
    </row>
    <row r="5" spans="1:50" x14ac:dyDescent="0.25">
      <c r="A5">
        <v>198</v>
      </c>
      <c r="B5">
        <v>595.33555200000001</v>
      </c>
      <c r="C5">
        <v>4</v>
      </c>
      <c r="D5">
        <v>2378.3203789999998</v>
      </c>
      <c r="E5">
        <v>2378.3190549999999</v>
      </c>
      <c r="F5">
        <v>0.55668698500000002</v>
      </c>
      <c r="G5" t="s">
        <v>67</v>
      </c>
      <c r="H5" t="s">
        <v>49</v>
      </c>
      <c r="I5">
        <v>421</v>
      </c>
      <c r="J5">
        <v>433</v>
      </c>
      <c r="K5" t="s">
        <v>68</v>
      </c>
      <c r="L5" t="s">
        <v>49</v>
      </c>
      <c r="M5">
        <v>452</v>
      </c>
      <c r="N5">
        <v>459</v>
      </c>
      <c r="O5" t="s">
        <v>69</v>
      </c>
      <c r="P5" t="b">
        <v>0</v>
      </c>
      <c r="Q5">
        <v>15199</v>
      </c>
      <c r="R5">
        <v>0</v>
      </c>
      <c r="S5">
        <v>3869.8485660000001</v>
      </c>
      <c r="U5" t="s">
        <v>70</v>
      </c>
      <c r="V5" t="s">
        <v>59</v>
      </c>
      <c r="W5" t="s">
        <v>71</v>
      </c>
      <c r="X5" t="s">
        <v>72</v>
      </c>
      <c r="Y5">
        <v>0</v>
      </c>
      <c r="AA5">
        <v>1</v>
      </c>
      <c r="AB5">
        <v>61.405085</v>
      </c>
      <c r="AC5">
        <v>41.441130000000001</v>
      </c>
      <c r="AD5">
        <v>281.19115190000002</v>
      </c>
      <c r="AE5" t="s">
        <v>73</v>
      </c>
      <c r="AF5">
        <v>0</v>
      </c>
      <c r="AG5">
        <v>0.70471759700000003</v>
      </c>
      <c r="AH5">
        <v>13</v>
      </c>
      <c r="AI5">
        <v>3.1876130203717832</v>
      </c>
      <c r="AJ5">
        <v>0.1875</v>
      </c>
      <c r="AK5">
        <v>17</v>
      </c>
      <c r="AL5">
        <v>0.82720000000000005</v>
      </c>
      <c r="AM5">
        <v>3.2607007289610039</v>
      </c>
      <c r="AN5">
        <v>0.36230000000000001</v>
      </c>
      <c r="AO5">
        <v>9</v>
      </c>
      <c r="AP5">
        <v>0.9526</v>
      </c>
      <c r="AQ5">
        <v>0</v>
      </c>
      <c r="AR5">
        <v>0.35220000000000001</v>
      </c>
      <c r="AS5">
        <v>0</v>
      </c>
      <c r="AT5">
        <v>0</v>
      </c>
      <c r="AU5">
        <v>1.7999999999999999E-2</v>
      </c>
      <c r="AV5">
        <v>0.95199999999999996</v>
      </c>
      <c r="AW5">
        <v>-1</v>
      </c>
      <c r="AX5" t="str">
        <f t="shared" si="0"/>
        <v>LGEYGFQNALIVR - SLGKVGTR</v>
      </c>
    </row>
    <row r="6" spans="1:50" x14ac:dyDescent="0.25">
      <c r="A6">
        <v>195</v>
      </c>
      <c r="B6">
        <v>699.86217699999997</v>
      </c>
      <c r="C6">
        <v>4</v>
      </c>
      <c r="D6">
        <v>2796.4268790000001</v>
      </c>
      <c r="E6">
        <v>2796.4270280000001</v>
      </c>
      <c r="F6">
        <v>-5.3182152000000003E-2</v>
      </c>
      <c r="G6" t="s">
        <v>2583</v>
      </c>
      <c r="H6" t="s">
        <v>49</v>
      </c>
      <c r="I6">
        <v>469</v>
      </c>
      <c r="J6">
        <v>482</v>
      </c>
      <c r="K6" t="s">
        <v>50</v>
      </c>
      <c r="L6" t="s">
        <v>49</v>
      </c>
      <c r="M6">
        <v>210</v>
      </c>
      <c r="N6">
        <v>218</v>
      </c>
      <c r="O6" t="s">
        <v>74</v>
      </c>
      <c r="P6" t="b">
        <v>0</v>
      </c>
      <c r="Q6">
        <v>34650</v>
      </c>
      <c r="R6">
        <v>0</v>
      </c>
      <c r="S6">
        <v>5524.7993390000001</v>
      </c>
      <c r="U6" t="s">
        <v>75</v>
      </c>
      <c r="V6" t="s">
        <v>53</v>
      </c>
      <c r="W6" t="s">
        <v>76</v>
      </c>
      <c r="X6" t="s">
        <v>77</v>
      </c>
      <c r="Y6">
        <v>0</v>
      </c>
      <c r="AA6">
        <v>1</v>
      </c>
      <c r="AB6">
        <v>50.458643739999999</v>
      </c>
      <c r="AC6">
        <v>47.577041149999999</v>
      </c>
      <c r="AD6">
        <v>225.54876379999999</v>
      </c>
      <c r="AE6" t="s">
        <v>78</v>
      </c>
      <c r="AF6">
        <v>0</v>
      </c>
      <c r="AG6">
        <v>0.867806466</v>
      </c>
      <c r="AH6">
        <v>3</v>
      </c>
      <c r="AI6">
        <v>1.955880707466096</v>
      </c>
      <c r="AJ6">
        <v>9.7799999999999998E-2</v>
      </c>
      <c r="AK6">
        <v>20</v>
      </c>
      <c r="AL6">
        <v>1.2850999999999999</v>
      </c>
      <c r="AM6">
        <v>2.7571870462199719</v>
      </c>
      <c r="AN6">
        <v>0.30640000000000001</v>
      </c>
      <c r="AO6">
        <v>9</v>
      </c>
      <c r="AP6">
        <v>1.0647</v>
      </c>
      <c r="AQ6">
        <v>0</v>
      </c>
      <c r="AR6">
        <v>9.4100000000000003E-2</v>
      </c>
      <c r="AS6">
        <v>3.1300000000000001E-2</v>
      </c>
      <c r="AT6">
        <v>0</v>
      </c>
      <c r="AU6">
        <v>0</v>
      </c>
      <c r="AV6">
        <v>2.3699999999999999E-2</v>
      </c>
      <c r="AW6">
        <v>-1</v>
      </c>
      <c r="AX6" t="str">
        <f t="shared" si="0"/>
        <v>MPCTEDYLSLILNR - EKVLTSSAR</v>
      </c>
    </row>
    <row r="7" spans="1:50" x14ac:dyDescent="0.25">
      <c r="A7">
        <v>195</v>
      </c>
      <c r="B7">
        <v>699.86224600000003</v>
      </c>
      <c r="C7">
        <v>4</v>
      </c>
      <c r="D7">
        <v>2796.4271549999999</v>
      </c>
      <c r="E7">
        <v>2796.4270280000001</v>
      </c>
      <c r="F7">
        <v>4.5515221000000002E-2</v>
      </c>
      <c r="G7" t="s">
        <v>2583</v>
      </c>
      <c r="H7" t="s">
        <v>49</v>
      </c>
      <c r="I7">
        <v>469</v>
      </c>
      <c r="J7">
        <v>482</v>
      </c>
      <c r="K7" t="s">
        <v>50</v>
      </c>
      <c r="L7" t="s">
        <v>49</v>
      </c>
      <c r="M7">
        <v>210</v>
      </c>
      <c r="N7">
        <v>218</v>
      </c>
      <c r="O7" t="s">
        <v>79</v>
      </c>
      <c r="P7" t="b">
        <v>0</v>
      </c>
      <c r="Q7">
        <v>34504</v>
      </c>
      <c r="R7">
        <v>0</v>
      </c>
      <c r="S7">
        <v>5541.6456120000003</v>
      </c>
      <c r="U7" t="s">
        <v>52</v>
      </c>
      <c r="V7" t="s">
        <v>53</v>
      </c>
      <c r="W7" t="s">
        <v>80</v>
      </c>
      <c r="X7" t="s">
        <v>81</v>
      </c>
      <c r="Y7">
        <v>0</v>
      </c>
      <c r="AA7">
        <v>1</v>
      </c>
      <c r="AB7">
        <v>50.885184670000001</v>
      </c>
      <c r="AC7">
        <v>47.236035440000002</v>
      </c>
      <c r="AD7">
        <v>224.8987893</v>
      </c>
      <c r="AE7" t="s">
        <v>82</v>
      </c>
      <c r="AF7">
        <v>0</v>
      </c>
      <c r="AG7">
        <v>0.86713917299999999</v>
      </c>
      <c r="AH7">
        <v>25</v>
      </c>
      <c r="AI7">
        <v>1.95417238190645</v>
      </c>
      <c r="AJ7">
        <v>8.8800000000000004E-2</v>
      </c>
      <c r="AK7">
        <v>22</v>
      </c>
      <c r="AL7">
        <v>1.3508</v>
      </c>
      <c r="AM7">
        <v>2.7440642579178549</v>
      </c>
      <c r="AN7">
        <v>0.3049</v>
      </c>
      <c r="AO7">
        <v>9</v>
      </c>
      <c r="AP7">
        <v>1.0723</v>
      </c>
      <c r="AQ7">
        <v>0</v>
      </c>
      <c r="AR7">
        <v>8.6199999999999999E-2</v>
      </c>
      <c r="AS7">
        <v>1.9800000000000002E-2</v>
      </c>
      <c r="AT7">
        <v>0</v>
      </c>
      <c r="AU7">
        <v>0</v>
      </c>
      <c r="AV7">
        <v>2.4500000000000001E-2</v>
      </c>
      <c r="AW7">
        <v>-1</v>
      </c>
      <c r="AX7" t="str">
        <f t="shared" si="0"/>
        <v>MPCTEDYLSLILNR - EKVLTSSAR</v>
      </c>
    </row>
    <row r="8" spans="1:50" x14ac:dyDescent="0.25">
      <c r="A8">
        <v>194</v>
      </c>
      <c r="B8">
        <v>743.84595300000001</v>
      </c>
      <c r="C8">
        <v>4</v>
      </c>
      <c r="D8">
        <v>2972.3619829999998</v>
      </c>
      <c r="E8">
        <v>2972.3620620000002</v>
      </c>
      <c r="F8">
        <v>-2.6551274999999999E-2</v>
      </c>
      <c r="G8" t="s">
        <v>2583</v>
      </c>
      <c r="H8" t="s">
        <v>49</v>
      </c>
      <c r="I8">
        <v>469</v>
      </c>
      <c r="J8">
        <v>482</v>
      </c>
      <c r="K8" t="s">
        <v>2597</v>
      </c>
      <c r="L8" t="s">
        <v>49</v>
      </c>
      <c r="M8">
        <v>460</v>
      </c>
      <c r="N8">
        <v>468</v>
      </c>
      <c r="O8" t="s">
        <v>83</v>
      </c>
      <c r="P8" t="b">
        <v>0</v>
      </c>
      <c r="Q8">
        <v>23010</v>
      </c>
      <c r="R8">
        <v>0</v>
      </c>
      <c r="S8">
        <v>4518.872582</v>
      </c>
      <c r="U8" t="s">
        <v>58</v>
      </c>
      <c r="V8" t="s">
        <v>59</v>
      </c>
      <c r="W8" t="s">
        <v>84</v>
      </c>
      <c r="X8" t="s">
        <v>85</v>
      </c>
      <c r="Y8">
        <v>0</v>
      </c>
      <c r="AA8">
        <v>1</v>
      </c>
      <c r="AB8">
        <v>29.85605395</v>
      </c>
      <c r="AC8">
        <v>30.49052382</v>
      </c>
      <c r="AD8">
        <v>236.7336488</v>
      </c>
      <c r="AE8" t="s">
        <v>86</v>
      </c>
      <c r="AF8">
        <v>0</v>
      </c>
      <c r="AG8">
        <v>0.82071174599999996</v>
      </c>
      <c r="AH8">
        <v>10</v>
      </c>
      <c r="AI8">
        <v>1.354756922770703</v>
      </c>
      <c r="AJ8">
        <v>7.1300000000000002E-2</v>
      </c>
      <c r="AK8">
        <v>19</v>
      </c>
      <c r="AL8">
        <v>1.2067000000000001</v>
      </c>
      <c r="AM8">
        <v>1.438715727263546</v>
      </c>
      <c r="AN8">
        <v>0.1308</v>
      </c>
      <c r="AO8">
        <v>11</v>
      </c>
      <c r="AP8">
        <v>2.1124999999999998</v>
      </c>
      <c r="AQ8">
        <v>0</v>
      </c>
      <c r="AR8">
        <v>0.1178</v>
      </c>
      <c r="AS8">
        <v>6.6E-3</v>
      </c>
      <c r="AT8">
        <v>0</v>
      </c>
      <c r="AU8">
        <v>0</v>
      </c>
      <c r="AV8">
        <v>0.41549999999999998</v>
      </c>
      <c r="AW8">
        <v>-1</v>
      </c>
      <c r="AX8" t="str">
        <f t="shared" si="0"/>
        <v>MPCTEDYLSLILNR - CCTKPESER</v>
      </c>
    </row>
    <row r="9" spans="1:50" x14ac:dyDescent="0.25">
      <c r="A9">
        <v>191</v>
      </c>
      <c r="B9">
        <v>743.84659299999998</v>
      </c>
      <c r="C9">
        <v>4</v>
      </c>
      <c r="D9">
        <v>2972.3645430000001</v>
      </c>
      <c r="E9">
        <v>2972.3620620000002</v>
      </c>
      <c r="F9">
        <v>0.83471591899999997</v>
      </c>
      <c r="G9" t="s">
        <v>2583</v>
      </c>
      <c r="H9" t="s">
        <v>49</v>
      </c>
      <c r="I9">
        <v>469</v>
      </c>
      <c r="J9">
        <v>482</v>
      </c>
      <c r="K9" t="s">
        <v>2597</v>
      </c>
      <c r="L9" t="s">
        <v>49</v>
      </c>
      <c r="M9">
        <v>460</v>
      </c>
      <c r="N9">
        <v>468</v>
      </c>
      <c r="O9" t="s">
        <v>87</v>
      </c>
      <c r="P9" t="b">
        <v>0</v>
      </c>
      <c r="Q9">
        <v>22288</v>
      </c>
      <c r="R9">
        <v>0</v>
      </c>
      <c r="S9">
        <v>4521.5099140000002</v>
      </c>
      <c r="U9" t="s">
        <v>58</v>
      </c>
      <c r="V9" t="s">
        <v>59</v>
      </c>
      <c r="W9" t="s">
        <v>88</v>
      </c>
      <c r="X9" t="s">
        <v>89</v>
      </c>
      <c r="Y9">
        <v>0</v>
      </c>
      <c r="AA9">
        <v>1</v>
      </c>
      <c r="AB9">
        <v>31.641362170000001</v>
      </c>
      <c r="AC9">
        <v>32.531053530000001</v>
      </c>
      <c r="AD9">
        <v>233.1392199</v>
      </c>
      <c r="AE9" t="s">
        <v>90</v>
      </c>
      <c r="AF9">
        <v>0</v>
      </c>
      <c r="AG9">
        <v>0.81935750100000004</v>
      </c>
      <c r="AH9">
        <v>10</v>
      </c>
      <c r="AI9">
        <v>1.4318540383815579</v>
      </c>
      <c r="AJ9">
        <v>7.9500000000000001E-2</v>
      </c>
      <c r="AK9">
        <v>18</v>
      </c>
      <c r="AL9">
        <v>1.1097999999999999</v>
      </c>
      <c r="AM9">
        <v>1.514031320132027</v>
      </c>
      <c r="AN9">
        <v>0.1376</v>
      </c>
      <c r="AO9">
        <v>11</v>
      </c>
      <c r="AP9">
        <v>1.9895</v>
      </c>
      <c r="AQ9">
        <v>0</v>
      </c>
      <c r="AR9">
        <v>0.1215</v>
      </c>
      <c r="AS9">
        <v>6.7000000000000002E-3</v>
      </c>
      <c r="AT9">
        <v>0</v>
      </c>
      <c r="AU9">
        <v>0</v>
      </c>
      <c r="AV9">
        <v>0.44969999999999999</v>
      </c>
      <c r="AW9">
        <v>-1</v>
      </c>
      <c r="AX9" t="str">
        <f t="shared" si="0"/>
        <v>MPCTEDYLSLILNR - CCTKPESER</v>
      </c>
    </row>
    <row r="10" spans="1:50" x14ac:dyDescent="0.25">
      <c r="A10">
        <v>190</v>
      </c>
      <c r="B10">
        <v>699.86179400000003</v>
      </c>
      <c r="C10">
        <v>4</v>
      </c>
      <c r="D10">
        <v>2796.4253469999999</v>
      </c>
      <c r="E10">
        <v>2796.4270280000001</v>
      </c>
      <c r="F10">
        <v>-0.60102444799999999</v>
      </c>
      <c r="G10" t="s">
        <v>2583</v>
      </c>
      <c r="H10" t="s">
        <v>49</v>
      </c>
      <c r="I10">
        <v>469</v>
      </c>
      <c r="J10">
        <v>482</v>
      </c>
      <c r="K10" t="s">
        <v>50</v>
      </c>
      <c r="L10" t="s">
        <v>49</v>
      </c>
      <c r="M10">
        <v>210</v>
      </c>
      <c r="N10">
        <v>218</v>
      </c>
      <c r="O10" t="s">
        <v>91</v>
      </c>
      <c r="P10" t="b">
        <v>0</v>
      </c>
      <c r="Q10">
        <v>34869</v>
      </c>
      <c r="R10">
        <v>0</v>
      </c>
      <c r="S10">
        <v>5515.1574639999999</v>
      </c>
      <c r="U10" t="s">
        <v>52</v>
      </c>
      <c r="V10" t="s">
        <v>53</v>
      </c>
      <c r="W10" t="s">
        <v>92</v>
      </c>
      <c r="X10" t="s">
        <v>93</v>
      </c>
      <c r="Y10">
        <v>0</v>
      </c>
      <c r="AA10">
        <v>1</v>
      </c>
      <c r="AB10">
        <v>49.794848850000001</v>
      </c>
      <c r="AC10">
        <v>36.58737533</v>
      </c>
      <c r="AD10">
        <v>220.0753234</v>
      </c>
      <c r="AE10" t="s">
        <v>94</v>
      </c>
      <c r="AF10">
        <v>0</v>
      </c>
      <c r="AG10">
        <v>0.86559529300000004</v>
      </c>
      <c r="AH10">
        <v>25</v>
      </c>
      <c r="AI10">
        <v>1.8823261073390929</v>
      </c>
      <c r="AJ10">
        <v>9.9099999999999994E-2</v>
      </c>
      <c r="AK10">
        <v>19</v>
      </c>
      <c r="AL10">
        <v>1.3232999999999999</v>
      </c>
      <c r="AM10">
        <v>2.6495189961754391</v>
      </c>
      <c r="AN10">
        <v>0.33119999999999999</v>
      </c>
      <c r="AO10">
        <v>8</v>
      </c>
      <c r="AP10">
        <v>1.0245</v>
      </c>
      <c r="AQ10">
        <v>0</v>
      </c>
      <c r="AR10">
        <v>0.106</v>
      </c>
      <c r="AS10">
        <v>2.7199999999999998E-2</v>
      </c>
      <c r="AT10">
        <v>0</v>
      </c>
      <c r="AU10">
        <v>0</v>
      </c>
      <c r="AV10">
        <v>2.3599999999999999E-2</v>
      </c>
      <c r="AW10">
        <v>-1</v>
      </c>
      <c r="AX10" t="str">
        <f t="shared" si="0"/>
        <v>MPCTEDYLSLILNR - EKVLTSSAR</v>
      </c>
    </row>
    <row r="11" spans="1:50" x14ac:dyDescent="0.25">
      <c r="A11">
        <v>190</v>
      </c>
      <c r="B11">
        <v>595.33508600000005</v>
      </c>
      <c r="C11">
        <v>4</v>
      </c>
      <c r="D11">
        <v>2378.3185149999999</v>
      </c>
      <c r="E11">
        <v>2378.3190549999999</v>
      </c>
      <c r="F11">
        <v>-0.22705957900000001</v>
      </c>
      <c r="G11" t="s">
        <v>67</v>
      </c>
      <c r="H11" t="s">
        <v>49</v>
      </c>
      <c r="I11">
        <v>421</v>
      </c>
      <c r="J11">
        <v>433</v>
      </c>
      <c r="K11" t="s">
        <v>68</v>
      </c>
      <c r="L11" t="s">
        <v>49</v>
      </c>
      <c r="M11">
        <v>452</v>
      </c>
      <c r="N11">
        <v>459</v>
      </c>
      <c r="O11" t="s">
        <v>95</v>
      </c>
      <c r="P11" t="b">
        <v>0</v>
      </c>
      <c r="Q11">
        <v>15068</v>
      </c>
      <c r="R11">
        <v>0</v>
      </c>
      <c r="S11">
        <v>3864.7122810000001</v>
      </c>
      <c r="U11" t="s">
        <v>70</v>
      </c>
      <c r="V11" t="s">
        <v>59</v>
      </c>
      <c r="W11" t="s">
        <v>96</v>
      </c>
      <c r="X11" t="s">
        <v>97</v>
      </c>
      <c r="Y11">
        <v>0</v>
      </c>
      <c r="AA11">
        <v>1</v>
      </c>
      <c r="AB11">
        <v>72.810629030000001</v>
      </c>
      <c r="AC11">
        <v>41.686106129999999</v>
      </c>
      <c r="AD11">
        <v>285.22190289999998</v>
      </c>
      <c r="AE11" t="s">
        <v>98</v>
      </c>
      <c r="AF11">
        <v>0</v>
      </c>
      <c r="AG11">
        <v>0.66926230600000003</v>
      </c>
      <c r="AH11">
        <v>13</v>
      </c>
      <c r="AI11">
        <v>2.9867269436160848</v>
      </c>
      <c r="AJ11">
        <v>0.1867</v>
      </c>
      <c r="AK11">
        <v>16</v>
      </c>
      <c r="AL11">
        <v>0.88590000000000002</v>
      </c>
      <c r="AM11">
        <v>3.1120089414659788</v>
      </c>
      <c r="AN11">
        <v>0.31119999999999998</v>
      </c>
      <c r="AO11">
        <v>10</v>
      </c>
      <c r="AP11">
        <v>1.1435</v>
      </c>
      <c r="AQ11">
        <v>0</v>
      </c>
      <c r="AR11">
        <v>0.42680000000000001</v>
      </c>
      <c r="AS11">
        <v>9.1999999999999998E-3</v>
      </c>
      <c r="AT11">
        <v>0</v>
      </c>
      <c r="AU11">
        <v>1.4999999999999999E-2</v>
      </c>
      <c r="AV11">
        <v>0.9849</v>
      </c>
      <c r="AW11">
        <v>-1</v>
      </c>
      <c r="AX11" t="str">
        <f t="shared" si="0"/>
        <v>LGEYGFQNALIVR - SLGKVGTR</v>
      </c>
    </row>
    <row r="12" spans="1:50" x14ac:dyDescent="0.25">
      <c r="A12">
        <v>189</v>
      </c>
      <c r="B12">
        <v>595.33508900000004</v>
      </c>
      <c r="C12">
        <v>4</v>
      </c>
      <c r="D12">
        <v>2378.3185269999999</v>
      </c>
      <c r="E12">
        <v>2378.3190549999999</v>
      </c>
      <c r="F12">
        <v>-0.22201399599999999</v>
      </c>
      <c r="G12" t="s">
        <v>67</v>
      </c>
      <c r="H12" t="s">
        <v>49</v>
      </c>
      <c r="I12">
        <v>421</v>
      </c>
      <c r="J12">
        <v>433</v>
      </c>
      <c r="K12" t="s">
        <v>68</v>
      </c>
      <c r="L12" t="s">
        <v>49</v>
      </c>
      <c r="M12">
        <v>452</v>
      </c>
      <c r="N12">
        <v>459</v>
      </c>
      <c r="O12" t="s">
        <v>99</v>
      </c>
      <c r="P12" t="b">
        <v>0</v>
      </c>
      <c r="Q12">
        <v>15493</v>
      </c>
      <c r="R12">
        <v>0</v>
      </c>
      <c r="S12">
        <v>3863.5778399999999</v>
      </c>
      <c r="U12" t="s">
        <v>70</v>
      </c>
      <c r="V12" t="s">
        <v>59</v>
      </c>
      <c r="W12" t="s">
        <v>100</v>
      </c>
      <c r="X12" t="s">
        <v>101</v>
      </c>
      <c r="Y12">
        <v>0</v>
      </c>
      <c r="AA12">
        <v>1</v>
      </c>
      <c r="AB12">
        <v>77.049664010000001</v>
      </c>
      <c r="AC12">
        <v>41.12756306</v>
      </c>
      <c r="AD12">
        <v>284.49491990000001</v>
      </c>
      <c r="AE12" t="s">
        <v>102</v>
      </c>
      <c r="AF12">
        <v>0</v>
      </c>
      <c r="AG12">
        <v>0.66721395500000003</v>
      </c>
      <c r="AH12">
        <v>13</v>
      </c>
      <c r="AI12">
        <v>3.3175608722644512</v>
      </c>
      <c r="AJ12">
        <v>0.18429999999999999</v>
      </c>
      <c r="AK12">
        <v>18</v>
      </c>
      <c r="AL12">
        <v>0.85499999999999998</v>
      </c>
      <c r="AM12">
        <v>3.3477157564599889</v>
      </c>
      <c r="AN12">
        <v>0.372</v>
      </c>
      <c r="AO12">
        <v>9</v>
      </c>
      <c r="AP12">
        <v>0.95499999999999996</v>
      </c>
      <c r="AQ12">
        <v>0</v>
      </c>
      <c r="AR12">
        <v>0.4</v>
      </c>
      <c r="AS12">
        <v>7.0000000000000001E-3</v>
      </c>
      <c r="AT12">
        <v>0</v>
      </c>
      <c r="AU12">
        <v>0</v>
      </c>
      <c r="AV12">
        <v>0.98570000000000002</v>
      </c>
      <c r="AW12">
        <v>-1</v>
      </c>
      <c r="AX12" t="str">
        <f t="shared" si="0"/>
        <v>LGEYGFQNALIVR - SLGKVGTR</v>
      </c>
    </row>
    <row r="13" spans="1:50" x14ac:dyDescent="0.25">
      <c r="A13">
        <v>189</v>
      </c>
      <c r="B13">
        <v>743.84640200000001</v>
      </c>
      <c r="C13">
        <v>4</v>
      </c>
      <c r="D13">
        <v>2972.3637789999998</v>
      </c>
      <c r="E13">
        <v>2972.3620620000002</v>
      </c>
      <c r="F13">
        <v>0.57768164600000005</v>
      </c>
      <c r="G13" t="s">
        <v>2583</v>
      </c>
      <c r="H13" t="s">
        <v>49</v>
      </c>
      <c r="I13">
        <v>469</v>
      </c>
      <c r="J13">
        <v>482</v>
      </c>
      <c r="K13" t="s">
        <v>2597</v>
      </c>
      <c r="L13" t="s">
        <v>49</v>
      </c>
      <c r="M13">
        <v>460</v>
      </c>
      <c r="N13">
        <v>468</v>
      </c>
      <c r="O13" t="s">
        <v>103</v>
      </c>
      <c r="P13" t="b">
        <v>0</v>
      </c>
      <c r="Q13">
        <v>21361</v>
      </c>
      <c r="R13">
        <v>0</v>
      </c>
      <c r="S13">
        <v>4423.4899150000001</v>
      </c>
      <c r="U13" t="s">
        <v>104</v>
      </c>
      <c r="V13" t="s">
        <v>59</v>
      </c>
      <c r="W13" t="s">
        <v>105</v>
      </c>
      <c r="X13" t="s">
        <v>106</v>
      </c>
      <c r="Y13">
        <v>0</v>
      </c>
      <c r="AA13">
        <v>1</v>
      </c>
      <c r="AB13">
        <v>38.592151129999998</v>
      </c>
      <c r="AC13">
        <v>33.895608150000001</v>
      </c>
      <c r="AD13">
        <v>235.3832113</v>
      </c>
      <c r="AE13" t="s">
        <v>107</v>
      </c>
      <c r="AF13">
        <v>0</v>
      </c>
      <c r="AG13">
        <v>0.80617351999999998</v>
      </c>
      <c r="AH13">
        <v>15</v>
      </c>
      <c r="AI13">
        <v>1.603045139198481</v>
      </c>
      <c r="AJ13">
        <v>9.4299999999999995E-2</v>
      </c>
      <c r="AK13">
        <v>17</v>
      </c>
      <c r="AL13">
        <v>1.0914999999999999</v>
      </c>
      <c r="AM13">
        <v>1.53683981605903</v>
      </c>
      <c r="AN13">
        <v>0.1537</v>
      </c>
      <c r="AO13">
        <v>10</v>
      </c>
      <c r="AP13">
        <v>1.8402000000000001</v>
      </c>
      <c r="AQ13">
        <v>0</v>
      </c>
      <c r="AR13">
        <v>0.1225</v>
      </c>
      <c r="AS13">
        <v>0</v>
      </c>
      <c r="AT13">
        <v>0</v>
      </c>
      <c r="AU13">
        <v>0</v>
      </c>
      <c r="AV13">
        <v>0.55259999999999998</v>
      </c>
      <c r="AW13">
        <v>-1</v>
      </c>
      <c r="AX13" t="str">
        <f t="shared" si="0"/>
        <v>MPCTEDYLSLILNR - CCTKPESER</v>
      </c>
    </row>
    <row r="14" spans="1:50" x14ac:dyDescent="0.25">
      <c r="A14">
        <v>189</v>
      </c>
      <c r="B14">
        <v>699.86205600000005</v>
      </c>
      <c r="C14">
        <v>4</v>
      </c>
      <c r="D14">
        <v>2796.426395</v>
      </c>
      <c r="E14">
        <v>2796.4270280000001</v>
      </c>
      <c r="F14">
        <v>-0.22626020199999999</v>
      </c>
      <c r="G14" t="s">
        <v>2583</v>
      </c>
      <c r="H14" t="s">
        <v>49</v>
      </c>
      <c r="I14">
        <v>469</v>
      </c>
      <c r="J14">
        <v>482</v>
      </c>
      <c r="K14" t="s">
        <v>50</v>
      </c>
      <c r="L14" t="s">
        <v>49</v>
      </c>
      <c r="M14">
        <v>210</v>
      </c>
      <c r="N14">
        <v>218</v>
      </c>
      <c r="O14" t="s">
        <v>108</v>
      </c>
      <c r="P14" t="b">
        <v>0</v>
      </c>
      <c r="Q14">
        <v>34289</v>
      </c>
      <c r="R14">
        <v>0</v>
      </c>
      <c r="S14">
        <v>5515.5711570000003</v>
      </c>
      <c r="U14" t="s">
        <v>52</v>
      </c>
      <c r="V14" t="s">
        <v>53</v>
      </c>
      <c r="W14" t="s">
        <v>109</v>
      </c>
      <c r="X14" t="s">
        <v>110</v>
      </c>
      <c r="Y14">
        <v>0</v>
      </c>
      <c r="AA14">
        <v>1</v>
      </c>
      <c r="AB14">
        <v>43.347309610000003</v>
      </c>
      <c r="AC14">
        <v>45.80324959</v>
      </c>
      <c r="AD14">
        <v>218.68178280000001</v>
      </c>
      <c r="AE14" t="s">
        <v>111</v>
      </c>
      <c r="AF14">
        <v>0</v>
      </c>
      <c r="AG14">
        <v>0.86662561100000002</v>
      </c>
      <c r="AH14">
        <v>25</v>
      </c>
      <c r="AI14">
        <v>1.86773310975869</v>
      </c>
      <c r="AJ14">
        <v>9.3399999999999997E-2</v>
      </c>
      <c r="AK14">
        <v>20</v>
      </c>
      <c r="AL14">
        <v>1.3608</v>
      </c>
      <c r="AM14">
        <v>2.6653904926952441</v>
      </c>
      <c r="AN14">
        <v>0.3332</v>
      </c>
      <c r="AO14">
        <v>8</v>
      </c>
      <c r="AP14">
        <v>1.0116000000000001</v>
      </c>
      <c r="AQ14">
        <v>0</v>
      </c>
      <c r="AR14">
        <v>0.1028</v>
      </c>
      <c r="AS14">
        <v>4.1500000000000002E-2</v>
      </c>
      <c r="AT14">
        <v>0</v>
      </c>
      <c r="AU14">
        <v>0</v>
      </c>
      <c r="AV14">
        <v>3.4799999999999998E-2</v>
      </c>
      <c r="AW14">
        <v>-1</v>
      </c>
      <c r="AX14" t="str">
        <f t="shared" si="0"/>
        <v>MPCTEDYLSLILNR - EKVLTSSAR</v>
      </c>
    </row>
    <row r="15" spans="1:50" x14ac:dyDescent="0.25">
      <c r="A15">
        <v>188</v>
      </c>
      <c r="B15">
        <v>699.86206000000004</v>
      </c>
      <c r="C15">
        <v>4</v>
      </c>
      <c r="D15">
        <v>2796.4264109999999</v>
      </c>
      <c r="E15">
        <v>2796.4270280000001</v>
      </c>
      <c r="F15">
        <v>-0.22053861199999999</v>
      </c>
      <c r="G15" t="s">
        <v>2583</v>
      </c>
      <c r="H15" t="s">
        <v>49</v>
      </c>
      <c r="I15">
        <v>469</v>
      </c>
      <c r="J15">
        <v>482</v>
      </c>
      <c r="K15" t="s">
        <v>50</v>
      </c>
      <c r="L15" t="s">
        <v>49</v>
      </c>
      <c r="M15">
        <v>210</v>
      </c>
      <c r="N15">
        <v>218</v>
      </c>
      <c r="O15" t="s">
        <v>112</v>
      </c>
      <c r="P15" t="b">
        <v>0</v>
      </c>
      <c r="Q15">
        <v>34941</v>
      </c>
      <c r="R15">
        <v>0</v>
      </c>
      <c r="S15">
        <v>5522.2877060000001</v>
      </c>
      <c r="U15" t="s">
        <v>52</v>
      </c>
      <c r="V15" t="s">
        <v>53</v>
      </c>
      <c r="W15" t="s">
        <v>113</v>
      </c>
      <c r="X15" t="s">
        <v>114</v>
      </c>
      <c r="Y15">
        <v>0</v>
      </c>
      <c r="AA15">
        <v>1</v>
      </c>
      <c r="AB15">
        <v>42.83573071</v>
      </c>
      <c r="AC15">
        <v>46.241998090000003</v>
      </c>
      <c r="AD15">
        <v>217.22501460000001</v>
      </c>
      <c r="AE15" t="s">
        <v>115</v>
      </c>
      <c r="AF15">
        <v>0</v>
      </c>
      <c r="AG15">
        <v>0.86820352099999998</v>
      </c>
      <c r="AH15">
        <v>25</v>
      </c>
      <c r="AI15">
        <v>1.8890472957519471</v>
      </c>
      <c r="AJ15">
        <v>9.9400000000000002E-2</v>
      </c>
      <c r="AK15">
        <v>19</v>
      </c>
      <c r="AL15">
        <v>1.3104</v>
      </c>
      <c r="AM15">
        <v>2.6164190637529101</v>
      </c>
      <c r="AN15">
        <v>0.37380000000000002</v>
      </c>
      <c r="AO15">
        <v>7</v>
      </c>
      <c r="AP15">
        <v>0.89</v>
      </c>
      <c r="AQ15">
        <v>0</v>
      </c>
      <c r="AR15">
        <v>0.1057</v>
      </c>
      <c r="AS15">
        <v>3.56E-2</v>
      </c>
      <c r="AT15">
        <v>0</v>
      </c>
      <c r="AU15">
        <v>0</v>
      </c>
      <c r="AV15">
        <v>2.5999999999999999E-2</v>
      </c>
      <c r="AW15">
        <v>-1</v>
      </c>
      <c r="AX15" t="str">
        <f t="shared" si="0"/>
        <v>MPCTEDYLSLILNR - EKVLTSSAR</v>
      </c>
    </row>
    <row r="16" spans="1:50" x14ac:dyDescent="0.25">
      <c r="A16">
        <v>183</v>
      </c>
      <c r="B16">
        <v>743.84656700000005</v>
      </c>
      <c r="C16">
        <v>4</v>
      </c>
      <c r="D16">
        <v>2972.3644389999999</v>
      </c>
      <c r="E16">
        <v>2972.3620620000002</v>
      </c>
      <c r="F16">
        <v>0.79972696799999998</v>
      </c>
      <c r="G16" t="s">
        <v>2583</v>
      </c>
      <c r="H16" t="s">
        <v>49</v>
      </c>
      <c r="I16">
        <v>469</v>
      </c>
      <c r="J16">
        <v>482</v>
      </c>
      <c r="K16" t="s">
        <v>2597</v>
      </c>
      <c r="L16" t="s">
        <v>49</v>
      </c>
      <c r="M16">
        <v>460</v>
      </c>
      <c r="N16">
        <v>468</v>
      </c>
      <c r="O16" t="s">
        <v>116</v>
      </c>
      <c r="P16" t="b">
        <v>0</v>
      </c>
      <c r="Q16">
        <v>21967</v>
      </c>
      <c r="R16">
        <v>0</v>
      </c>
      <c r="S16">
        <v>4494.1852719999997</v>
      </c>
      <c r="U16" t="s">
        <v>104</v>
      </c>
      <c r="V16" t="s">
        <v>59</v>
      </c>
      <c r="W16" t="s">
        <v>117</v>
      </c>
      <c r="X16" t="s">
        <v>118</v>
      </c>
      <c r="Y16">
        <v>0</v>
      </c>
      <c r="AA16">
        <v>1</v>
      </c>
      <c r="AB16">
        <v>35.196579890000002</v>
      </c>
      <c r="AC16">
        <v>32.721067929999997</v>
      </c>
      <c r="AD16">
        <v>229.9834802</v>
      </c>
      <c r="AE16" t="s">
        <v>119</v>
      </c>
      <c r="AF16">
        <v>0</v>
      </c>
      <c r="AG16">
        <v>0.79676729400000001</v>
      </c>
      <c r="AH16">
        <v>15</v>
      </c>
      <c r="AI16">
        <v>1.49442014192558</v>
      </c>
      <c r="AJ16">
        <v>8.3000000000000004E-2</v>
      </c>
      <c r="AK16">
        <v>18</v>
      </c>
      <c r="AL16">
        <v>1.0305</v>
      </c>
      <c r="AM16">
        <v>1.5628135517096591</v>
      </c>
      <c r="AN16">
        <v>0.15629999999999999</v>
      </c>
      <c r="AO16">
        <v>10</v>
      </c>
      <c r="AP16">
        <v>1.8043</v>
      </c>
      <c r="AQ16">
        <v>0</v>
      </c>
      <c r="AR16">
        <v>0.15540000000000001</v>
      </c>
      <c r="AS16">
        <v>0</v>
      </c>
      <c r="AT16">
        <v>0</v>
      </c>
      <c r="AU16">
        <v>0</v>
      </c>
      <c r="AV16">
        <v>0.52110000000000001</v>
      </c>
      <c r="AW16">
        <v>-1</v>
      </c>
      <c r="AX16" t="str">
        <f t="shared" si="0"/>
        <v>MPCTEDYLSLILNR - CCTKPESER</v>
      </c>
    </row>
    <row r="17" spans="1:50" x14ac:dyDescent="0.25">
      <c r="A17">
        <v>183</v>
      </c>
      <c r="B17">
        <v>699.86258399999997</v>
      </c>
      <c r="C17">
        <v>4</v>
      </c>
      <c r="D17">
        <v>2796.4285070000001</v>
      </c>
      <c r="E17">
        <v>2796.4270280000001</v>
      </c>
      <c r="F17">
        <v>0.528989029</v>
      </c>
      <c r="G17" t="s">
        <v>2583</v>
      </c>
      <c r="H17" t="s">
        <v>49</v>
      </c>
      <c r="I17">
        <v>469</v>
      </c>
      <c r="J17">
        <v>482</v>
      </c>
      <c r="K17" t="s">
        <v>50</v>
      </c>
      <c r="L17" t="s">
        <v>49</v>
      </c>
      <c r="M17">
        <v>210</v>
      </c>
      <c r="N17">
        <v>218</v>
      </c>
      <c r="O17" t="s">
        <v>120</v>
      </c>
      <c r="P17" t="b">
        <v>0</v>
      </c>
      <c r="Q17">
        <v>34557</v>
      </c>
      <c r="R17">
        <v>0</v>
      </c>
      <c r="S17">
        <v>5519.8396709999997</v>
      </c>
      <c r="U17" t="s">
        <v>52</v>
      </c>
      <c r="V17" t="s">
        <v>53</v>
      </c>
      <c r="W17" t="s">
        <v>121</v>
      </c>
      <c r="X17" t="s">
        <v>122</v>
      </c>
      <c r="Y17">
        <v>0</v>
      </c>
      <c r="AA17">
        <v>1</v>
      </c>
      <c r="AB17">
        <v>44.372237460000001</v>
      </c>
      <c r="AC17">
        <v>46.014952540000003</v>
      </c>
      <c r="AD17">
        <v>211.08106720000001</v>
      </c>
      <c r="AE17" t="s">
        <v>123</v>
      </c>
      <c r="AF17">
        <v>0</v>
      </c>
      <c r="AG17">
        <v>0.86923316299999998</v>
      </c>
      <c r="AH17">
        <v>25</v>
      </c>
      <c r="AI17">
        <v>1.927930969313435</v>
      </c>
      <c r="AJ17">
        <v>0.10150000000000001</v>
      </c>
      <c r="AK17">
        <v>19</v>
      </c>
      <c r="AL17">
        <v>1.2685</v>
      </c>
      <c r="AM17">
        <v>2.7340733548076548</v>
      </c>
      <c r="AN17">
        <v>0.34179999999999999</v>
      </c>
      <c r="AO17">
        <v>8</v>
      </c>
      <c r="AP17">
        <v>0.96109999999999995</v>
      </c>
      <c r="AQ17">
        <v>0</v>
      </c>
      <c r="AR17">
        <v>0.13189999999999999</v>
      </c>
      <c r="AS17">
        <v>2.7099999999999999E-2</v>
      </c>
      <c r="AT17">
        <v>0</v>
      </c>
      <c r="AU17">
        <v>0</v>
      </c>
      <c r="AV17">
        <v>3.0499999999999999E-2</v>
      </c>
      <c r="AW17">
        <v>-1</v>
      </c>
      <c r="AX17" t="str">
        <f t="shared" si="0"/>
        <v>MPCTEDYLSLILNR - EKVLTSSAR</v>
      </c>
    </row>
    <row r="18" spans="1:50" x14ac:dyDescent="0.25">
      <c r="A18">
        <v>183</v>
      </c>
      <c r="B18">
        <v>699.86213299999997</v>
      </c>
      <c r="C18">
        <v>4</v>
      </c>
      <c r="D18">
        <v>2796.4267030000001</v>
      </c>
      <c r="E18">
        <v>2796.4270280000001</v>
      </c>
      <c r="F18">
        <v>-0.11611961799999999</v>
      </c>
      <c r="G18" t="s">
        <v>2583</v>
      </c>
      <c r="H18" t="s">
        <v>49</v>
      </c>
      <c r="I18">
        <v>469</v>
      </c>
      <c r="J18">
        <v>482</v>
      </c>
      <c r="K18" t="s">
        <v>50</v>
      </c>
      <c r="L18" t="s">
        <v>49</v>
      </c>
      <c r="M18">
        <v>210</v>
      </c>
      <c r="N18">
        <v>218</v>
      </c>
      <c r="O18" t="s">
        <v>124</v>
      </c>
      <c r="P18" t="b">
        <v>0</v>
      </c>
      <c r="Q18">
        <v>34395</v>
      </c>
      <c r="R18">
        <v>0</v>
      </c>
      <c r="S18">
        <v>5533.093519</v>
      </c>
      <c r="U18" t="s">
        <v>52</v>
      </c>
      <c r="V18" t="s">
        <v>53</v>
      </c>
      <c r="W18" t="s">
        <v>125</v>
      </c>
      <c r="X18" t="s">
        <v>126</v>
      </c>
      <c r="Y18">
        <v>0</v>
      </c>
      <c r="AA18">
        <v>1</v>
      </c>
      <c r="AB18">
        <v>50.197510530000002</v>
      </c>
      <c r="AC18">
        <v>36.653370170000002</v>
      </c>
      <c r="AD18">
        <v>210.8976662</v>
      </c>
      <c r="AE18" t="s">
        <v>127</v>
      </c>
      <c r="AF18">
        <v>0</v>
      </c>
      <c r="AG18">
        <v>0.86824960699999998</v>
      </c>
      <c r="AH18">
        <v>25</v>
      </c>
      <c r="AI18">
        <v>1.897375537313944</v>
      </c>
      <c r="AJ18">
        <v>9.4899999999999998E-2</v>
      </c>
      <c r="AK18">
        <v>20</v>
      </c>
      <c r="AL18">
        <v>1.3521000000000001</v>
      </c>
      <c r="AM18">
        <v>2.658568457616199</v>
      </c>
      <c r="AN18">
        <v>0.2954</v>
      </c>
      <c r="AO18">
        <v>9</v>
      </c>
      <c r="AP18">
        <v>1.1278999999999999</v>
      </c>
      <c r="AQ18">
        <v>0</v>
      </c>
      <c r="AR18">
        <v>0.1119</v>
      </c>
      <c r="AS18">
        <v>2.1299999999999999E-2</v>
      </c>
      <c r="AT18">
        <v>0</v>
      </c>
      <c r="AU18">
        <v>0</v>
      </c>
      <c r="AV18">
        <v>2.29E-2</v>
      </c>
      <c r="AW18">
        <v>-1</v>
      </c>
      <c r="AX18" t="str">
        <f t="shared" si="0"/>
        <v>MPCTEDYLSLILNR - EKVLTSSAR</v>
      </c>
    </row>
    <row r="19" spans="1:50" x14ac:dyDescent="0.25">
      <c r="A19">
        <v>182</v>
      </c>
      <c r="B19">
        <v>595.335781</v>
      </c>
      <c r="C19">
        <v>4</v>
      </c>
      <c r="D19">
        <v>2378.3212950000002</v>
      </c>
      <c r="E19">
        <v>2378.3190549999999</v>
      </c>
      <c r="F19">
        <v>0.94183237799999997</v>
      </c>
      <c r="G19" t="s">
        <v>67</v>
      </c>
      <c r="H19" t="s">
        <v>49</v>
      </c>
      <c r="I19">
        <v>421</v>
      </c>
      <c r="J19">
        <v>433</v>
      </c>
      <c r="K19" t="s">
        <v>68</v>
      </c>
      <c r="L19" t="s">
        <v>49</v>
      </c>
      <c r="M19">
        <v>452</v>
      </c>
      <c r="N19">
        <v>459</v>
      </c>
      <c r="O19" t="s">
        <v>128</v>
      </c>
      <c r="P19" t="b">
        <v>0</v>
      </c>
      <c r="Q19">
        <v>14869</v>
      </c>
      <c r="R19">
        <v>0</v>
      </c>
      <c r="S19">
        <v>3843.993109</v>
      </c>
      <c r="U19" t="s">
        <v>70</v>
      </c>
      <c r="V19" t="s">
        <v>59</v>
      </c>
      <c r="W19" t="s">
        <v>129</v>
      </c>
      <c r="X19" t="s">
        <v>130</v>
      </c>
      <c r="Y19">
        <v>0</v>
      </c>
      <c r="AA19">
        <v>1</v>
      </c>
      <c r="AB19">
        <v>77.317260309999995</v>
      </c>
      <c r="AC19">
        <v>51.849980590000001</v>
      </c>
      <c r="AD19">
        <v>273.08524199999999</v>
      </c>
      <c r="AE19" t="s">
        <v>131</v>
      </c>
      <c r="AF19">
        <v>0</v>
      </c>
      <c r="AG19">
        <v>0.67000304300000002</v>
      </c>
      <c r="AH19">
        <v>13</v>
      </c>
      <c r="AI19">
        <v>3.221799591554432</v>
      </c>
      <c r="AJ19">
        <v>0.17899999999999999</v>
      </c>
      <c r="AK19">
        <v>18</v>
      </c>
      <c r="AL19">
        <v>0.85109999999999997</v>
      </c>
      <c r="AM19">
        <v>3.362964474144694</v>
      </c>
      <c r="AN19">
        <v>0.33629999999999999</v>
      </c>
      <c r="AO19">
        <v>10</v>
      </c>
      <c r="AP19">
        <v>1.0575000000000001</v>
      </c>
      <c r="AQ19">
        <v>0</v>
      </c>
      <c r="AR19">
        <v>0.38390000000000002</v>
      </c>
      <c r="AS19">
        <v>0</v>
      </c>
      <c r="AT19">
        <v>0</v>
      </c>
      <c r="AU19">
        <v>0</v>
      </c>
      <c r="AV19">
        <v>0.95069999999999999</v>
      </c>
      <c r="AW19">
        <v>-1</v>
      </c>
      <c r="AX19" t="str">
        <f t="shared" si="0"/>
        <v>LGEYGFQNALIVR - SLGKVGTR</v>
      </c>
    </row>
    <row r="20" spans="1:50" x14ac:dyDescent="0.25">
      <c r="A20">
        <v>181</v>
      </c>
      <c r="B20">
        <v>743.84583599999996</v>
      </c>
      <c r="C20">
        <v>4</v>
      </c>
      <c r="D20">
        <v>2972.3615150000001</v>
      </c>
      <c r="E20">
        <v>2972.3620620000002</v>
      </c>
      <c r="F20">
        <v>-0.184001844</v>
      </c>
      <c r="G20" t="s">
        <v>2583</v>
      </c>
      <c r="H20" t="s">
        <v>49</v>
      </c>
      <c r="I20">
        <v>469</v>
      </c>
      <c r="J20">
        <v>482</v>
      </c>
      <c r="K20" t="s">
        <v>2597</v>
      </c>
      <c r="L20" t="s">
        <v>49</v>
      </c>
      <c r="M20">
        <v>460</v>
      </c>
      <c r="N20">
        <v>468</v>
      </c>
      <c r="O20" t="s">
        <v>132</v>
      </c>
      <c r="P20" t="b">
        <v>0</v>
      </c>
      <c r="Q20">
        <v>22607</v>
      </c>
      <c r="R20">
        <v>0</v>
      </c>
      <c r="S20">
        <v>4489.252461</v>
      </c>
      <c r="U20" t="s">
        <v>104</v>
      </c>
      <c r="V20" t="s">
        <v>59</v>
      </c>
      <c r="W20" t="s">
        <v>133</v>
      </c>
      <c r="X20" t="s">
        <v>134</v>
      </c>
      <c r="Y20">
        <v>0</v>
      </c>
      <c r="AA20">
        <v>1</v>
      </c>
      <c r="AB20">
        <v>35.72638525</v>
      </c>
      <c r="AC20">
        <v>32.954715110000002</v>
      </c>
      <c r="AD20">
        <v>227.30608480000001</v>
      </c>
      <c r="AE20" t="s">
        <v>135</v>
      </c>
      <c r="AF20">
        <v>0</v>
      </c>
      <c r="AG20">
        <v>0.79945130900000005</v>
      </c>
      <c r="AH20">
        <v>15</v>
      </c>
      <c r="AI20">
        <v>1.536143363828268</v>
      </c>
      <c r="AJ20">
        <v>7.6799999999999993E-2</v>
      </c>
      <c r="AK20">
        <v>20</v>
      </c>
      <c r="AL20">
        <v>1.1325000000000001</v>
      </c>
      <c r="AM20">
        <v>1.5536314036959089</v>
      </c>
      <c r="AN20">
        <v>0.14119999999999999</v>
      </c>
      <c r="AO20">
        <v>11</v>
      </c>
      <c r="AP20">
        <v>1.9317</v>
      </c>
      <c r="AQ20">
        <v>0</v>
      </c>
      <c r="AR20">
        <v>0.1484</v>
      </c>
      <c r="AS20">
        <v>0</v>
      </c>
      <c r="AT20">
        <v>0</v>
      </c>
      <c r="AU20">
        <v>0</v>
      </c>
      <c r="AV20">
        <v>0.4783</v>
      </c>
      <c r="AW20">
        <v>-1</v>
      </c>
      <c r="AX20" t="str">
        <f t="shared" si="0"/>
        <v>MPCTEDYLSLILNR - CCTKPESER</v>
      </c>
    </row>
    <row r="21" spans="1:50" x14ac:dyDescent="0.25">
      <c r="A21">
        <v>180</v>
      </c>
      <c r="B21">
        <v>595.33529299999998</v>
      </c>
      <c r="C21">
        <v>4</v>
      </c>
      <c r="D21">
        <v>2378.3193430000001</v>
      </c>
      <c r="E21">
        <v>2378.3190549999999</v>
      </c>
      <c r="F21">
        <v>0.121085506</v>
      </c>
      <c r="G21" t="s">
        <v>67</v>
      </c>
      <c r="H21" t="s">
        <v>49</v>
      </c>
      <c r="I21">
        <v>421</v>
      </c>
      <c r="J21">
        <v>433</v>
      </c>
      <c r="K21" t="s">
        <v>68</v>
      </c>
      <c r="L21" t="s">
        <v>49</v>
      </c>
      <c r="M21">
        <v>452</v>
      </c>
      <c r="N21">
        <v>459</v>
      </c>
      <c r="O21" t="s">
        <v>136</v>
      </c>
      <c r="P21" t="b">
        <v>0</v>
      </c>
      <c r="Q21">
        <v>14668</v>
      </c>
      <c r="R21">
        <v>0</v>
      </c>
      <c r="S21">
        <v>3839.4455090000001</v>
      </c>
      <c r="U21" t="s">
        <v>70</v>
      </c>
      <c r="V21" t="s">
        <v>59</v>
      </c>
      <c r="W21" t="s">
        <v>137</v>
      </c>
      <c r="X21" t="s">
        <v>138</v>
      </c>
      <c r="Y21">
        <v>0</v>
      </c>
      <c r="AA21">
        <v>1</v>
      </c>
      <c r="AB21">
        <v>69.003868900000001</v>
      </c>
      <c r="AC21">
        <v>54.68861734</v>
      </c>
      <c r="AD21">
        <v>267.50537059999999</v>
      </c>
      <c r="AE21" t="s">
        <v>139</v>
      </c>
      <c r="AF21">
        <v>0</v>
      </c>
      <c r="AG21">
        <v>0.674120418</v>
      </c>
      <c r="AH21">
        <v>13</v>
      </c>
      <c r="AI21">
        <v>2.988947213181318</v>
      </c>
      <c r="AJ21">
        <v>0.18679999999999999</v>
      </c>
      <c r="AK21">
        <v>16</v>
      </c>
      <c r="AL21">
        <v>0.79679999999999995</v>
      </c>
      <c r="AM21">
        <v>3.3399794935703531</v>
      </c>
      <c r="AN21">
        <v>0.33400000000000002</v>
      </c>
      <c r="AO21">
        <v>10</v>
      </c>
      <c r="AP21">
        <v>1.0674999999999999</v>
      </c>
      <c r="AQ21">
        <v>0</v>
      </c>
      <c r="AR21">
        <v>0.38379999999999997</v>
      </c>
      <c r="AS21">
        <v>0</v>
      </c>
      <c r="AT21">
        <v>0</v>
      </c>
      <c r="AU21">
        <v>0</v>
      </c>
      <c r="AV21">
        <v>0.96830000000000005</v>
      </c>
      <c r="AW21">
        <v>-1</v>
      </c>
      <c r="AX21" t="str">
        <f t="shared" si="0"/>
        <v>LGEYGFQNALIVR - SLGKVGTR</v>
      </c>
    </row>
    <row r="22" spans="1:50" x14ac:dyDescent="0.25">
      <c r="A22">
        <v>176</v>
      </c>
      <c r="B22">
        <v>743.84591999999998</v>
      </c>
      <c r="C22">
        <v>4</v>
      </c>
      <c r="D22">
        <v>2972.3618510000001</v>
      </c>
      <c r="E22">
        <v>2972.3620620000002</v>
      </c>
      <c r="F22">
        <v>-7.0960405000000004E-2</v>
      </c>
      <c r="G22" t="s">
        <v>2583</v>
      </c>
      <c r="H22" t="s">
        <v>49</v>
      </c>
      <c r="I22">
        <v>469</v>
      </c>
      <c r="J22">
        <v>482</v>
      </c>
      <c r="K22" t="s">
        <v>2597</v>
      </c>
      <c r="L22" t="s">
        <v>49</v>
      </c>
      <c r="M22">
        <v>460</v>
      </c>
      <c r="N22">
        <v>468</v>
      </c>
      <c r="O22" t="s">
        <v>140</v>
      </c>
      <c r="P22" t="b">
        <v>0</v>
      </c>
      <c r="Q22">
        <v>21661</v>
      </c>
      <c r="R22">
        <v>0</v>
      </c>
      <c r="S22">
        <v>4396.2065229999998</v>
      </c>
      <c r="U22" t="s">
        <v>104</v>
      </c>
      <c r="V22" t="s">
        <v>59</v>
      </c>
      <c r="W22" t="s">
        <v>141</v>
      </c>
      <c r="X22" t="s">
        <v>142</v>
      </c>
      <c r="Y22">
        <v>0</v>
      </c>
      <c r="AA22">
        <v>1</v>
      </c>
      <c r="AB22">
        <v>30.65148958</v>
      </c>
      <c r="AC22">
        <v>32.629138769999997</v>
      </c>
      <c r="AD22">
        <v>223.689335</v>
      </c>
      <c r="AE22" t="s">
        <v>143</v>
      </c>
      <c r="AF22">
        <v>0</v>
      </c>
      <c r="AG22">
        <v>0.78950158500000001</v>
      </c>
      <c r="AH22">
        <v>15</v>
      </c>
      <c r="AI22">
        <v>1.51986636906846</v>
      </c>
      <c r="AJ22">
        <v>8.4400000000000003E-2</v>
      </c>
      <c r="AK22">
        <v>18</v>
      </c>
      <c r="AL22">
        <v>0.995</v>
      </c>
      <c r="AM22">
        <v>1.5326801643787991</v>
      </c>
      <c r="AN22">
        <v>0.15329999999999999</v>
      </c>
      <c r="AO22">
        <v>10</v>
      </c>
      <c r="AP22">
        <v>1.8466</v>
      </c>
      <c r="AQ22">
        <v>0</v>
      </c>
      <c r="AR22">
        <v>0.14910000000000001</v>
      </c>
      <c r="AS22">
        <v>0</v>
      </c>
      <c r="AT22">
        <v>0</v>
      </c>
      <c r="AU22">
        <v>0</v>
      </c>
      <c r="AV22">
        <v>0.54990000000000006</v>
      </c>
      <c r="AW22">
        <v>-1</v>
      </c>
      <c r="AX22" t="str">
        <f t="shared" si="0"/>
        <v>MPCTEDYLSLILNR - CCTKPESER</v>
      </c>
    </row>
    <row r="23" spans="1:50" x14ac:dyDescent="0.25">
      <c r="A23">
        <v>176</v>
      </c>
      <c r="B23">
        <v>743.84631999999999</v>
      </c>
      <c r="C23">
        <v>4</v>
      </c>
      <c r="D23">
        <v>2972.3634510000002</v>
      </c>
      <c r="E23">
        <v>2972.3620620000002</v>
      </c>
      <c r="F23">
        <v>0.46733181299999998</v>
      </c>
      <c r="G23" t="s">
        <v>2583</v>
      </c>
      <c r="H23" t="s">
        <v>49</v>
      </c>
      <c r="I23">
        <v>469</v>
      </c>
      <c r="J23">
        <v>482</v>
      </c>
      <c r="K23" t="s">
        <v>2597</v>
      </c>
      <c r="L23" t="s">
        <v>49</v>
      </c>
      <c r="M23">
        <v>460</v>
      </c>
      <c r="N23">
        <v>468</v>
      </c>
      <c r="O23" t="s">
        <v>144</v>
      </c>
      <c r="P23" t="b">
        <v>0</v>
      </c>
      <c r="Q23">
        <v>21975</v>
      </c>
      <c r="R23">
        <v>0</v>
      </c>
      <c r="S23">
        <v>4422.1372499999998</v>
      </c>
      <c r="U23" t="s">
        <v>104</v>
      </c>
      <c r="V23" t="s">
        <v>59</v>
      </c>
      <c r="W23" t="s">
        <v>145</v>
      </c>
      <c r="X23" t="s">
        <v>146</v>
      </c>
      <c r="Y23">
        <v>0</v>
      </c>
      <c r="AA23">
        <v>1</v>
      </c>
      <c r="AB23">
        <v>33.01516307</v>
      </c>
      <c r="AC23">
        <v>26.79394885</v>
      </c>
      <c r="AD23">
        <v>220.67040660000001</v>
      </c>
      <c r="AE23" t="s">
        <v>147</v>
      </c>
      <c r="AF23">
        <v>0</v>
      </c>
      <c r="AG23">
        <v>0.79811312000000001</v>
      </c>
      <c r="AH23">
        <v>15</v>
      </c>
      <c r="AI23">
        <v>1.4323074612753071</v>
      </c>
      <c r="AJ23">
        <v>8.9499999999999996E-2</v>
      </c>
      <c r="AK23">
        <v>16</v>
      </c>
      <c r="AL23">
        <v>1.0919000000000001</v>
      </c>
      <c r="AM23">
        <v>1.4400289243627089</v>
      </c>
      <c r="AN23">
        <v>0.16</v>
      </c>
      <c r="AO23">
        <v>9</v>
      </c>
      <c r="AP23">
        <v>1.8629</v>
      </c>
      <c r="AQ23">
        <v>0</v>
      </c>
      <c r="AR23">
        <v>0.14660000000000001</v>
      </c>
      <c r="AS23">
        <v>0</v>
      </c>
      <c r="AT23">
        <v>0</v>
      </c>
      <c r="AU23">
        <v>0</v>
      </c>
      <c r="AV23">
        <v>0.4879</v>
      </c>
      <c r="AW23">
        <v>-1</v>
      </c>
      <c r="AX23" t="str">
        <f t="shared" si="0"/>
        <v>MPCTEDYLSLILNR - CCTKPESER</v>
      </c>
    </row>
    <row r="24" spans="1:50" x14ac:dyDescent="0.25">
      <c r="A24">
        <v>175</v>
      </c>
      <c r="B24">
        <v>699.86269200000004</v>
      </c>
      <c r="C24">
        <v>4</v>
      </c>
      <c r="D24">
        <v>2796.4289389999999</v>
      </c>
      <c r="E24">
        <v>2796.4270280000001</v>
      </c>
      <c r="F24">
        <v>0.683471685</v>
      </c>
      <c r="G24" t="s">
        <v>2583</v>
      </c>
      <c r="H24" t="s">
        <v>49</v>
      </c>
      <c r="I24">
        <v>469</v>
      </c>
      <c r="J24">
        <v>482</v>
      </c>
      <c r="K24" t="s">
        <v>50</v>
      </c>
      <c r="L24" t="s">
        <v>49</v>
      </c>
      <c r="M24">
        <v>210</v>
      </c>
      <c r="N24">
        <v>218</v>
      </c>
      <c r="O24" t="s">
        <v>148</v>
      </c>
      <c r="P24" t="b">
        <v>0</v>
      </c>
      <c r="Q24">
        <v>35114</v>
      </c>
      <c r="R24">
        <v>0</v>
      </c>
      <c r="S24">
        <v>5571.5925619999998</v>
      </c>
      <c r="U24" t="s">
        <v>52</v>
      </c>
      <c r="V24" t="s">
        <v>53</v>
      </c>
      <c r="W24" t="s">
        <v>149</v>
      </c>
      <c r="X24" t="s">
        <v>150</v>
      </c>
      <c r="Y24">
        <v>0</v>
      </c>
      <c r="AA24">
        <v>1</v>
      </c>
      <c r="AB24">
        <v>43.970481370000002</v>
      </c>
      <c r="AC24">
        <v>47.518732479999997</v>
      </c>
      <c r="AD24">
        <v>203.3352495</v>
      </c>
      <c r="AE24" t="s">
        <v>151</v>
      </c>
      <c r="AF24">
        <v>0</v>
      </c>
      <c r="AG24">
        <v>0.86532188799999998</v>
      </c>
      <c r="AH24">
        <v>25</v>
      </c>
      <c r="AI24">
        <v>1.829559711887367</v>
      </c>
      <c r="AJ24">
        <v>0.13070000000000001</v>
      </c>
      <c r="AK24">
        <v>14</v>
      </c>
      <c r="AL24">
        <v>1.0524</v>
      </c>
      <c r="AM24">
        <v>2.7069627342165381</v>
      </c>
      <c r="AN24">
        <v>0.38669999999999999</v>
      </c>
      <c r="AO24">
        <v>7</v>
      </c>
      <c r="AP24">
        <v>0.86539999999999995</v>
      </c>
      <c r="AQ24">
        <v>0</v>
      </c>
      <c r="AR24">
        <v>0.14660000000000001</v>
      </c>
      <c r="AS24">
        <v>3.15E-2</v>
      </c>
      <c r="AT24">
        <v>0</v>
      </c>
      <c r="AU24">
        <v>0</v>
      </c>
      <c r="AV24">
        <v>2.23E-2</v>
      </c>
      <c r="AW24">
        <v>-1</v>
      </c>
      <c r="AX24" t="str">
        <f t="shared" si="0"/>
        <v>MPCTEDYLSLILNR - EKVLTSSAR</v>
      </c>
    </row>
    <row r="25" spans="1:50" x14ac:dyDescent="0.25">
      <c r="A25">
        <v>175</v>
      </c>
      <c r="B25">
        <v>699.86177899999996</v>
      </c>
      <c r="C25">
        <v>4</v>
      </c>
      <c r="D25">
        <v>2796.425287</v>
      </c>
      <c r="E25">
        <v>2796.4270280000001</v>
      </c>
      <c r="F25">
        <v>-0.622480425</v>
      </c>
      <c r="G25" t="s">
        <v>2583</v>
      </c>
      <c r="H25" t="s">
        <v>49</v>
      </c>
      <c r="I25">
        <v>469</v>
      </c>
      <c r="J25">
        <v>482</v>
      </c>
      <c r="K25" t="s">
        <v>50</v>
      </c>
      <c r="L25" t="s">
        <v>49</v>
      </c>
      <c r="M25">
        <v>210</v>
      </c>
      <c r="N25">
        <v>218</v>
      </c>
      <c r="O25" t="s">
        <v>152</v>
      </c>
      <c r="P25" t="b">
        <v>0</v>
      </c>
      <c r="Q25">
        <v>34571</v>
      </c>
      <c r="R25">
        <v>0</v>
      </c>
      <c r="S25">
        <v>5488.5776390000001</v>
      </c>
      <c r="U25" t="s">
        <v>52</v>
      </c>
      <c r="V25" t="s">
        <v>53</v>
      </c>
      <c r="W25" t="s">
        <v>153</v>
      </c>
      <c r="X25" t="s">
        <v>154</v>
      </c>
      <c r="Y25">
        <v>0</v>
      </c>
      <c r="AA25">
        <v>1</v>
      </c>
      <c r="AB25">
        <v>36.460357520000002</v>
      </c>
      <c r="AC25">
        <v>43.059860649999997</v>
      </c>
      <c r="AD25">
        <v>204.35203150000001</v>
      </c>
      <c r="AE25" t="s">
        <v>155</v>
      </c>
      <c r="AF25">
        <v>0</v>
      </c>
      <c r="AG25">
        <v>0.86059978400000003</v>
      </c>
      <c r="AH25">
        <v>25</v>
      </c>
      <c r="AI25">
        <v>1.706313090893808</v>
      </c>
      <c r="AJ25">
        <v>0.1313</v>
      </c>
      <c r="AK25">
        <v>13</v>
      </c>
      <c r="AL25">
        <v>1.0961000000000001</v>
      </c>
      <c r="AM25">
        <v>2.718228031693771</v>
      </c>
      <c r="AN25">
        <v>0.38829999999999998</v>
      </c>
      <c r="AO25">
        <v>7</v>
      </c>
      <c r="AP25">
        <v>0.86</v>
      </c>
      <c r="AQ25">
        <v>0</v>
      </c>
      <c r="AR25">
        <v>0.14910000000000001</v>
      </c>
      <c r="AS25">
        <v>3.9100000000000003E-2</v>
      </c>
      <c r="AT25">
        <v>0</v>
      </c>
      <c r="AU25">
        <v>0</v>
      </c>
      <c r="AV25">
        <v>3.6299999999999999E-2</v>
      </c>
      <c r="AW25">
        <v>-1</v>
      </c>
      <c r="AX25" t="str">
        <f t="shared" si="0"/>
        <v>MPCTEDYLSLILNR - EKVLTSSAR</v>
      </c>
    </row>
    <row r="26" spans="1:50" x14ac:dyDescent="0.25">
      <c r="A26">
        <v>169</v>
      </c>
      <c r="B26">
        <v>743.84665299999995</v>
      </c>
      <c r="C26">
        <v>4</v>
      </c>
      <c r="D26">
        <v>2972.364783</v>
      </c>
      <c r="E26">
        <v>2972.3620620000002</v>
      </c>
      <c r="F26">
        <v>0.91545964199999996</v>
      </c>
      <c r="G26" t="s">
        <v>2583</v>
      </c>
      <c r="H26" t="s">
        <v>49</v>
      </c>
      <c r="I26">
        <v>469</v>
      </c>
      <c r="J26">
        <v>482</v>
      </c>
      <c r="K26" t="s">
        <v>2597</v>
      </c>
      <c r="L26" t="s">
        <v>49</v>
      </c>
      <c r="M26">
        <v>460</v>
      </c>
      <c r="N26">
        <v>468</v>
      </c>
      <c r="O26" t="s">
        <v>156</v>
      </c>
      <c r="P26" t="b">
        <v>0</v>
      </c>
      <c r="Q26">
        <v>21289</v>
      </c>
      <c r="R26">
        <v>0</v>
      </c>
      <c r="S26">
        <v>4430.1989519999997</v>
      </c>
      <c r="U26" t="s">
        <v>157</v>
      </c>
      <c r="V26" t="s">
        <v>59</v>
      </c>
      <c r="W26" t="s">
        <v>158</v>
      </c>
      <c r="X26" t="s">
        <v>159</v>
      </c>
      <c r="Y26">
        <v>0</v>
      </c>
      <c r="AA26">
        <v>1</v>
      </c>
      <c r="AB26">
        <v>34.679566010000002</v>
      </c>
      <c r="AC26">
        <v>26.52605105</v>
      </c>
      <c r="AD26">
        <v>212.12100119999999</v>
      </c>
      <c r="AE26" t="s">
        <v>160</v>
      </c>
      <c r="AF26">
        <v>0</v>
      </c>
      <c r="AG26">
        <v>0.79748207100000001</v>
      </c>
      <c r="AH26">
        <v>2</v>
      </c>
      <c r="AI26">
        <v>1.5852819605604469</v>
      </c>
      <c r="AJ26">
        <v>8.3400000000000002E-2</v>
      </c>
      <c r="AK26">
        <v>19</v>
      </c>
      <c r="AL26">
        <v>1.1960999999999999</v>
      </c>
      <c r="AM26">
        <v>1.415253793369569</v>
      </c>
      <c r="AN26">
        <v>0.1573</v>
      </c>
      <c r="AO26">
        <v>9</v>
      </c>
      <c r="AP26">
        <v>1.8996999999999999</v>
      </c>
      <c r="AQ26">
        <v>0</v>
      </c>
      <c r="AR26">
        <v>0.1419</v>
      </c>
      <c r="AS26">
        <v>0</v>
      </c>
      <c r="AT26">
        <v>0</v>
      </c>
      <c r="AU26">
        <v>0</v>
      </c>
      <c r="AV26">
        <v>0.56159999999999999</v>
      </c>
      <c r="AW26">
        <v>-1</v>
      </c>
      <c r="AX26" t="str">
        <f t="shared" si="0"/>
        <v>MPCTEDYLSLILNR - CCTKPESER</v>
      </c>
    </row>
    <row r="27" spans="1:50" x14ac:dyDescent="0.25">
      <c r="A27">
        <v>168</v>
      </c>
      <c r="B27">
        <v>656.59547299999997</v>
      </c>
      <c r="C27">
        <v>4</v>
      </c>
      <c r="D27">
        <v>2623.3600630000001</v>
      </c>
      <c r="E27">
        <v>2623.3582200000001</v>
      </c>
      <c r="F27">
        <v>0.70256844500000004</v>
      </c>
      <c r="G27" t="s">
        <v>2583</v>
      </c>
      <c r="H27" t="s">
        <v>49</v>
      </c>
      <c r="I27">
        <v>469</v>
      </c>
      <c r="J27">
        <v>482</v>
      </c>
      <c r="K27" t="s">
        <v>68</v>
      </c>
      <c r="L27" t="s">
        <v>49</v>
      </c>
      <c r="M27">
        <v>452</v>
      </c>
      <c r="N27">
        <v>459</v>
      </c>
      <c r="O27" t="s">
        <v>161</v>
      </c>
      <c r="P27" t="b">
        <v>0</v>
      </c>
      <c r="Q27">
        <v>34680</v>
      </c>
      <c r="R27">
        <v>0</v>
      </c>
      <c r="S27">
        <v>5561.1277609999997</v>
      </c>
      <c r="U27" t="s">
        <v>52</v>
      </c>
      <c r="V27" t="s">
        <v>59</v>
      </c>
      <c r="W27" t="s">
        <v>162</v>
      </c>
      <c r="X27" t="s">
        <v>163</v>
      </c>
      <c r="Y27">
        <v>0</v>
      </c>
      <c r="AA27">
        <v>1</v>
      </c>
      <c r="AB27">
        <v>87.082363099999995</v>
      </c>
      <c r="AC27">
        <v>39.597545089999997</v>
      </c>
      <c r="AD27">
        <v>236.4541629</v>
      </c>
      <c r="AE27" t="s">
        <v>164</v>
      </c>
      <c r="AF27">
        <v>0</v>
      </c>
      <c r="AG27">
        <v>0.71392430399999995</v>
      </c>
      <c r="AH27">
        <v>21</v>
      </c>
      <c r="AI27">
        <v>3.6014447544624182</v>
      </c>
      <c r="AJ27">
        <v>0.16370000000000001</v>
      </c>
      <c r="AK27">
        <v>22</v>
      </c>
      <c r="AL27">
        <v>1.4438</v>
      </c>
      <c r="AM27">
        <v>2.312967039073059</v>
      </c>
      <c r="AN27">
        <v>0.23130000000000001</v>
      </c>
      <c r="AO27">
        <v>10</v>
      </c>
      <c r="AP27">
        <v>1.3828</v>
      </c>
      <c r="AQ27">
        <v>0</v>
      </c>
      <c r="AR27">
        <v>0.1212</v>
      </c>
      <c r="AS27">
        <v>2.3E-2</v>
      </c>
      <c r="AT27">
        <v>0</v>
      </c>
      <c r="AU27">
        <v>3.1399999999999997E-2</v>
      </c>
      <c r="AV27">
        <v>0.34039999999999998</v>
      </c>
      <c r="AW27">
        <v>-1</v>
      </c>
      <c r="AX27" t="str">
        <f t="shared" si="0"/>
        <v>MPCTEDYLSLILNR - SLGKVGTR</v>
      </c>
    </row>
    <row r="28" spans="1:50" x14ac:dyDescent="0.25">
      <c r="A28">
        <v>163</v>
      </c>
      <c r="B28">
        <v>656.59572700000001</v>
      </c>
      <c r="C28">
        <v>4</v>
      </c>
      <c r="D28">
        <v>2623.3610789999998</v>
      </c>
      <c r="E28">
        <v>2623.3582200000001</v>
      </c>
      <c r="F28">
        <v>1.0898575960000001</v>
      </c>
      <c r="G28" t="s">
        <v>2583</v>
      </c>
      <c r="H28" t="s">
        <v>49</v>
      </c>
      <c r="I28">
        <v>469</v>
      </c>
      <c r="J28">
        <v>482</v>
      </c>
      <c r="K28" t="s">
        <v>68</v>
      </c>
      <c r="L28" t="s">
        <v>49</v>
      </c>
      <c r="M28">
        <v>452</v>
      </c>
      <c r="N28">
        <v>459</v>
      </c>
      <c r="O28" t="s">
        <v>165</v>
      </c>
      <c r="P28" t="b">
        <v>0</v>
      </c>
      <c r="Q28">
        <v>35035</v>
      </c>
      <c r="R28">
        <v>0</v>
      </c>
      <c r="S28">
        <v>5567.6997229999997</v>
      </c>
      <c r="U28" t="s">
        <v>52</v>
      </c>
      <c r="V28" t="s">
        <v>59</v>
      </c>
      <c r="W28" t="s">
        <v>166</v>
      </c>
      <c r="X28" t="s">
        <v>167</v>
      </c>
      <c r="Y28">
        <v>0</v>
      </c>
      <c r="AA28">
        <v>1</v>
      </c>
      <c r="AB28">
        <v>89.19488776</v>
      </c>
      <c r="AC28">
        <v>31.264035440000001</v>
      </c>
      <c r="AD28">
        <v>235.2672747</v>
      </c>
      <c r="AE28" t="s">
        <v>168</v>
      </c>
      <c r="AF28">
        <v>0</v>
      </c>
      <c r="AG28">
        <v>0.69688757400000001</v>
      </c>
      <c r="AH28">
        <v>21</v>
      </c>
      <c r="AI28">
        <v>3.5929542574450211</v>
      </c>
      <c r="AJ28">
        <v>0.1633</v>
      </c>
      <c r="AK28">
        <v>22</v>
      </c>
      <c r="AL28">
        <v>1.4236</v>
      </c>
      <c r="AM28">
        <v>2.3372566268902601</v>
      </c>
      <c r="AN28">
        <v>0.25969999999999999</v>
      </c>
      <c r="AO28">
        <v>9</v>
      </c>
      <c r="AP28">
        <v>1.2362</v>
      </c>
      <c r="AQ28">
        <v>0</v>
      </c>
      <c r="AR28">
        <v>0.12970000000000001</v>
      </c>
      <c r="AS28">
        <v>2.9899999999999999E-2</v>
      </c>
      <c r="AT28">
        <v>0</v>
      </c>
      <c r="AU28">
        <v>3.9300000000000002E-2</v>
      </c>
      <c r="AV28">
        <v>0.35120000000000001</v>
      </c>
      <c r="AW28">
        <v>-1</v>
      </c>
      <c r="AX28" t="str">
        <f t="shared" si="0"/>
        <v>MPCTEDYLSLILNR - SLGKVGTR</v>
      </c>
    </row>
    <row r="29" spans="1:50" x14ac:dyDescent="0.25">
      <c r="A29">
        <v>163</v>
      </c>
      <c r="B29">
        <v>595.33530299999995</v>
      </c>
      <c r="C29">
        <v>4</v>
      </c>
      <c r="D29">
        <v>2378.319383</v>
      </c>
      <c r="E29">
        <v>2378.3190549999999</v>
      </c>
      <c r="F29">
        <v>0.13789989799999999</v>
      </c>
      <c r="G29" t="s">
        <v>67</v>
      </c>
      <c r="H29" t="s">
        <v>49</v>
      </c>
      <c r="I29">
        <v>421</v>
      </c>
      <c r="J29">
        <v>433</v>
      </c>
      <c r="K29" t="s">
        <v>68</v>
      </c>
      <c r="L29" t="s">
        <v>49</v>
      </c>
      <c r="M29">
        <v>452</v>
      </c>
      <c r="N29">
        <v>459</v>
      </c>
      <c r="O29" t="s">
        <v>169</v>
      </c>
      <c r="P29" t="b">
        <v>0</v>
      </c>
      <c r="Q29">
        <v>15165</v>
      </c>
      <c r="R29">
        <v>0</v>
      </c>
      <c r="S29">
        <v>3837.2097699999999</v>
      </c>
      <c r="U29" t="s">
        <v>170</v>
      </c>
      <c r="V29" t="s">
        <v>59</v>
      </c>
      <c r="W29" t="s">
        <v>171</v>
      </c>
      <c r="X29" t="s">
        <v>172</v>
      </c>
      <c r="Y29">
        <v>0</v>
      </c>
      <c r="AA29">
        <v>1</v>
      </c>
      <c r="AB29">
        <v>65.408674739999995</v>
      </c>
      <c r="AC29">
        <v>43.209590439999999</v>
      </c>
      <c r="AD29">
        <v>251.06891970000001</v>
      </c>
      <c r="AE29" t="s">
        <v>173</v>
      </c>
      <c r="AF29">
        <v>0</v>
      </c>
      <c r="AG29">
        <v>0.65017883600000004</v>
      </c>
      <c r="AH29">
        <v>11</v>
      </c>
      <c r="AI29">
        <v>2.72344437356253</v>
      </c>
      <c r="AJ29">
        <v>0.17019999999999999</v>
      </c>
      <c r="AK29">
        <v>16</v>
      </c>
      <c r="AL29">
        <v>0.78290000000000004</v>
      </c>
      <c r="AM29">
        <v>3.228677370236003</v>
      </c>
      <c r="AN29">
        <v>0.32290000000000002</v>
      </c>
      <c r="AO29">
        <v>10</v>
      </c>
      <c r="AP29">
        <v>1.0589</v>
      </c>
      <c r="AQ29">
        <v>0</v>
      </c>
      <c r="AR29">
        <v>0.37330000000000002</v>
      </c>
      <c r="AS29">
        <v>0</v>
      </c>
      <c r="AT29">
        <v>0</v>
      </c>
      <c r="AU29">
        <v>0</v>
      </c>
      <c r="AV29">
        <v>0.89839999999999998</v>
      </c>
      <c r="AW29">
        <v>-1</v>
      </c>
      <c r="AX29" t="str">
        <f t="shared" si="0"/>
        <v>LGEYGFQNALIVR - SLGKVGTR</v>
      </c>
    </row>
    <row r="30" spans="1:50" x14ac:dyDescent="0.25">
      <c r="A30">
        <v>159</v>
      </c>
      <c r="B30">
        <v>743.84618599999999</v>
      </c>
      <c r="C30">
        <v>4</v>
      </c>
      <c r="D30">
        <v>2972.3629150000002</v>
      </c>
      <c r="E30">
        <v>2972.3620620000002</v>
      </c>
      <c r="F30">
        <v>0.28700398399999999</v>
      </c>
      <c r="G30" t="s">
        <v>2583</v>
      </c>
      <c r="H30" t="s">
        <v>49</v>
      </c>
      <c r="I30">
        <v>469</v>
      </c>
      <c r="J30">
        <v>482</v>
      </c>
      <c r="K30" t="s">
        <v>2597</v>
      </c>
      <c r="L30" t="s">
        <v>49</v>
      </c>
      <c r="M30">
        <v>460</v>
      </c>
      <c r="N30">
        <v>468</v>
      </c>
      <c r="O30" t="s">
        <v>174</v>
      </c>
      <c r="P30" t="b">
        <v>0</v>
      </c>
      <c r="Q30">
        <v>20992</v>
      </c>
      <c r="R30">
        <v>0</v>
      </c>
      <c r="S30">
        <v>4396.623192</v>
      </c>
      <c r="U30" t="s">
        <v>104</v>
      </c>
      <c r="V30" t="s">
        <v>59</v>
      </c>
      <c r="W30" t="s">
        <v>175</v>
      </c>
      <c r="X30" t="s">
        <v>176</v>
      </c>
      <c r="Y30">
        <v>0</v>
      </c>
      <c r="AA30">
        <v>1</v>
      </c>
      <c r="AB30">
        <v>33.694988289999998</v>
      </c>
      <c r="AC30">
        <v>26.14264438</v>
      </c>
      <c r="AD30">
        <v>202.3294521</v>
      </c>
      <c r="AE30" t="s">
        <v>177</v>
      </c>
      <c r="AF30">
        <v>0</v>
      </c>
      <c r="AG30">
        <v>0.78916989999999998</v>
      </c>
      <c r="AH30">
        <v>15</v>
      </c>
      <c r="AI30">
        <v>1.4639378359135391</v>
      </c>
      <c r="AJ30">
        <v>8.1299999999999997E-2</v>
      </c>
      <c r="AK30">
        <v>18</v>
      </c>
      <c r="AL30">
        <v>1.0615000000000001</v>
      </c>
      <c r="AM30">
        <v>1.529183371600102</v>
      </c>
      <c r="AN30">
        <v>0.15290000000000001</v>
      </c>
      <c r="AO30">
        <v>10</v>
      </c>
      <c r="AP30">
        <v>1.8561000000000001</v>
      </c>
      <c r="AQ30">
        <v>0</v>
      </c>
      <c r="AR30">
        <v>0.1246</v>
      </c>
      <c r="AS30">
        <v>0</v>
      </c>
      <c r="AT30">
        <v>0</v>
      </c>
      <c r="AU30">
        <v>0</v>
      </c>
      <c r="AV30">
        <v>0.43380000000000002</v>
      </c>
      <c r="AW30">
        <v>-1</v>
      </c>
      <c r="AX30" t="str">
        <f t="shared" si="0"/>
        <v>MPCTEDYLSLILNR - CCTKPESER</v>
      </c>
    </row>
    <row r="31" spans="1:50" x14ac:dyDescent="0.25">
      <c r="A31">
        <v>159</v>
      </c>
      <c r="B31">
        <v>699.86264700000004</v>
      </c>
      <c r="C31">
        <v>4</v>
      </c>
      <c r="D31">
        <v>2796.4287589999999</v>
      </c>
      <c r="E31">
        <v>2796.4270280000001</v>
      </c>
      <c r="F31">
        <v>0.61910391799999998</v>
      </c>
      <c r="G31" t="s">
        <v>2583</v>
      </c>
      <c r="H31" t="s">
        <v>49</v>
      </c>
      <c r="I31">
        <v>469</v>
      </c>
      <c r="J31">
        <v>482</v>
      </c>
      <c r="K31" t="s">
        <v>50</v>
      </c>
      <c r="L31" t="s">
        <v>49</v>
      </c>
      <c r="M31">
        <v>210</v>
      </c>
      <c r="N31">
        <v>218</v>
      </c>
      <c r="O31" t="s">
        <v>178</v>
      </c>
      <c r="P31" t="b">
        <v>0</v>
      </c>
      <c r="Q31">
        <v>33922</v>
      </c>
      <c r="R31">
        <v>0</v>
      </c>
      <c r="S31">
        <v>5490.3759520000003</v>
      </c>
      <c r="U31" t="s">
        <v>52</v>
      </c>
      <c r="V31" t="s">
        <v>53</v>
      </c>
      <c r="W31" t="s">
        <v>179</v>
      </c>
      <c r="X31" t="s">
        <v>180</v>
      </c>
      <c r="Y31">
        <v>0</v>
      </c>
      <c r="AA31">
        <v>1</v>
      </c>
      <c r="AB31">
        <v>40.832412570000002</v>
      </c>
      <c r="AC31">
        <v>45.132445199999999</v>
      </c>
      <c r="AD31">
        <v>183.84070199999999</v>
      </c>
      <c r="AE31" t="s">
        <v>181</v>
      </c>
      <c r="AF31">
        <v>0</v>
      </c>
      <c r="AG31">
        <v>0.86856851000000002</v>
      </c>
      <c r="AH31">
        <v>25</v>
      </c>
      <c r="AI31">
        <v>1.879791948262578</v>
      </c>
      <c r="AJ31">
        <v>9.4E-2</v>
      </c>
      <c r="AK31">
        <v>20</v>
      </c>
      <c r="AL31">
        <v>1.2867999999999999</v>
      </c>
      <c r="AM31">
        <v>2.7053430127701801</v>
      </c>
      <c r="AN31">
        <v>0.30059999999999998</v>
      </c>
      <c r="AO31">
        <v>9</v>
      </c>
      <c r="AP31">
        <v>1.0625</v>
      </c>
      <c r="AQ31">
        <v>0</v>
      </c>
      <c r="AR31">
        <v>9.6000000000000002E-2</v>
      </c>
      <c r="AS31">
        <v>3.15E-2</v>
      </c>
      <c r="AT31">
        <v>0</v>
      </c>
      <c r="AU31">
        <v>0</v>
      </c>
      <c r="AV31">
        <v>2.2599999999999999E-2</v>
      </c>
      <c r="AW31">
        <v>-1</v>
      </c>
      <c r="AX31" t="str">
        <f t="shared" si="0"/>
        <v>MPCTEDYLSLILNR - EKVLTSSAR</v>
      </c>
    </row>
    <row r="32" spans="1:50" x14ac:dyDescent="0.25">
      <c r="A32">
        <v>158</v>
      </c>
      <c r="B32">
        <v>474.47567800000002</v>
      </c>
      <c r="C32">
        <v>5</v>
      </c>
      <c r="D32">
        <v>2368.3492839999999</v>
      </c>
      <c r="E32">
        <v>2368.3499609999999</v>
      </c>
      <c r="F32">
        <v>-0.28568421199999999</v>
      </c>
      <c r="G32" t="s">
        <v>182</v>
      </c>
      <c r="H32" t="s">
        <v>49</v>
      </c>
      <c r="I32">
        <v>360</v>
      </c>
      <c r="J32">
        <v>371</v>
      </c>
      <c r="K32" t="s">
        <v>183</v>
      </c>
      <c r="L32" t="s">
        <v>49</v>
      </c>
      <c r="M32">
        <v>242</v>
      </c>
      <c r="N32">
        <v>248</v>
      </c>
      <c r="O32" t="s">
        <v>184</v>
      </c>
      <c r="P32" t="b">
        <v>0</v>
      </c>
      <c r="Q32">
        <v>4289</v>
      </c>
      <c r="R32">
        <v>0</v>
      </c>
      <c r="S32">
        <v>2479.4277379999999</v>
      </c>
      <c r="U32" t="s">
        <v>185</v>
      </c>
      <c r="V32" t="s">
        <v>59</v>
      </c>
      <c r="W32" t="s">
        <v>186</v>
      </c>
      <c r="X32" t="s">
        <v>187</v>
      </c>
      <c r="Y32">
        <v>0</v>
      </c>
      <c r="AA32">
        <v>1</v>
      </c>
      <c r="AB32">
        <v>35.438487479999999</v>
      </c>
      <c r="AC32">
        <v>25.28227673</v>
      </c>
      <c r="AD32">
        <v>230.07720990000001</v>
      </c>
      <c r="AE32" t="s">
        <v>188</v>
      </c>
      <c r="AF32">
        <v>0</v>
      </c>
      <c r="AG32">
        <v>0.68782470200000001</v>
      </c>
      <c r="AH32">
        <v>8</v>
      </c>
      <c r="AI32">
        <v>2.6850370941572468</v>
      </c>
      <c r="AJ32">
        <v>0.1343</v>
      </c>
      <c r="AK32">
        <v>20</v>
      </c>
      <c r="AL32">
        <v>0.96330000000000005</v>
      </c>
      <c r="AM32">
        <v>1.6243374937320461</v>
      </c>
      <c r="AN32">
        <v>0.20300000000000001</v>
      </c>
      <c r="AO32">
        <v>8</v>
      </c>
      <c r="AP32">
        <v>1.345</v>
      </c>
      <c r="AQ32">
        <v>0</v>
      </c>
      <c r="AR32">
        <v>1</v>
      </c>
      <c r="AS32">
        <v>0</v>
      </c>
      <c r="AT32">
        <v>0</v>
      </c>
      <c r="AU32">
        <v>3.6999999999999998E-2</v>
      </c>
      <c r="AV32">
        <v>0.52139999999999997</v>
      </c>
      <c r="AW32">
        <v>-1</v>
      </c>
      <c r="AX32" t="str">
        <f t="shared" si="0"/>
        <v>RHPEYAVSVLLR - LSQKFPK</v>
      </c>
    </row>
    <row r="33" spans="1:50" x14ac:dyDescent="0.25">
      <c r="A33">
        <v>154</v>
      </c>
      <c r="B33">
        <v>743.84627999999998</v>
      </c>
      <c r="C33">
        <v>4</v>
      </c>
      <c r="D33">
        <v>2972.3632910000001</v>
      </c>
      <c r="E33">
        <v>2972.3620620000002</v>
      </c>
      <c r="F33">
        <v>0.41350261700000002</v>
      </c>
      <c r="G33" t="s">
        <v>2583</v>
      </c>
      <c r="H33" t="s">
        <v>49</v>
      </c>
      <c r="I33">
        <v>469</v>
      </c>
      <c r="J33">
        <v>482</v>
      </c>
      <c r="K33" t="s">
        <v>2597</v>
      </c>
      <c r="L33" t="s">
        <v>49</v>
      </c>
      <c r="M33">
        <v>460</v>
      </c>
      <c r="N33">
        <v>468</v>
      </c>
      <c r="O33" t="s">
        <v>189</v>
      </c>
      <c r="P33" t="b">
        <v>0</v>
      </c>
      <c r="Q33">
        <v>21946</v>
      </c>
      <c r="R33">
        <v>0</v>
      </c>
      <c r="S33">
        <v>4490.9705089999998</v>
      </c>
      <c r="U33" t="s">
        <v>104</v>
      </c>
      <c r="V33" t="s">
        <v>59</v>
      </c>
      <c r="W33" t="s">
        <v>190</v>
      </c>
      <c r="X33" t="s">
        <v>191</v>
      </c>
      <c r="Y33">
        <v>0</v>
      </c>
      <c r="AA33">
        <v>1</v>
      </c>
      <c r="AB33">
        <v>29.477460369999999</v>
      </c>
      <c r="AC33">
        <v>26.041656339999999</v>
      </c>
      <c r="AD33">
        <v>200.14856019999999</v>
      </c>
      <c r="AE33" t="s">
        <v>192</v>
      </c>
      <c r="AF33">
        <v>0</v>
      </c>
      <c r="AG33">
        <v>0.77169676099999995</v>
      </c>
      <c r="AH33">
        <v>15</v>
      </c>
      <c r="AI33">
        <v>1.348363111821921</v>
      </c>
      <c r="AJ33">
        <v>8.9899999999999994E-2</v>
      </c>
      <c r="AK33">
        <v>15</v>
      </c>
      <c r="AL33">
        <v>1.052</v>
      </c>
      <c r="AM33">
        <v>1.462598776780528</v>
      </c>
      <c r="AN33">
        <v>0.16250000000000001</v>
      </c>
      <c r="AO33">
        <v>9</v>
      </c>
      <c r="AP33">
        <v>1.8279000000000001</v>
      </c>
      <c r="AQ33">
        <v>0</v>
      </c>
      <c r="AR33">
        <v>0.1515</v>
      </c>
      <c r="AS33">
        <v>0</v>
      </c>
      <c r="AT33">
        <v>0</v>
      </c>
      <c r="AU33">
        <v>0</v>
      </c>
      <c r="AV33">
        <v>0.50060000000000004</v>
      </c>
      <c r="AW33">
        <v>-1</v>
      </c>
      <c r="AX33" t="str">
        <f t="shared" si="0"/>
        <v>MPCTEDYLSLILNR - CCTKPESER</v>
      </c>
    </row>
    <row r="34" spans="1:50" x14ac:dyDescent="0.25">
      <c r="A34">
        <v>154</v>
      </c>
      <c r="B34">
        <v>548.45122400000002</v>
      </c>
      <c r="C34">
        <v>5</v>
      </c>
      <c r="D34">
        <v>2738.2270140000001</v>
      </c>
      <c r="E34">
        <v>2738.2257020000002</v>
      </c>
      <c r="F34">
        <v>0.479302846</v>
      </c>
      <c r="G34" t="s">
        <v>2584</v>
      </c>
      <c r="H34" t="s">
        <v>49</v>
      </c>
      <c r="I34">
        <v>76</v>
      </c>
      <c r="J34">
        <v>88</v>
      </c>
      <c r="K34" t="s">
        <v>193</v>
      </c>
      <c r="L34" t="s">
        <v>49</v>
      </c>
      <c r="M34">
        <v>25</v>
      </c>
      <c r="N34">
        <v>34</v>
      </c>
      <c r="O34" t="s">
        <v>194</v>
      </c>
      <c r="P34" t="b">
        <v>0</v>
      </c>
      <c r="Q34">
        <v>40</v>
      </c>
      <c r="R34">
        <v>0</v>
      </c>
      <c r="S34">
        <v>1089.5502919999999</v>
      </c>
      <c r="U34" t="s">
        <v>195</v>
      </c>
      <c r="V34" t="s">
        <v>59</v>
      </c>
      <c r="W34" t="s">
        <v>196</v>
      </c>
      <c r="X34" t="s">
        <v>197</v>
      </c>
      <c r="Y34">
        <v>0</v>
      </c>
      <c r="AA34">
        <v>1</v>
      </c>
      <c r="AB34">
        <v>24.905605019999999</v>
      </c>
      <c r="AC34">
        <v>41.580905170000001</v>
      </c>
      <c r="AD34">
        <v>183.30300650000001</v>
      </c>
      <c r="AE34" t="s">
        <v>198</v>
      </c>
      <c r="AF34">
        <v>0</v>
      </c>
      <c r="AG34">
        <v>0.84468265600000003</v>
      </c>
      <c r="AH34">
        <v>1</v>
      </c>
      <c r="AI34">
        <v>1.119866738293255</v>
      </c>
      <c r="AJ34">
        <v>0.112</v>
      </c>
      <c r="AK34">
        <v>10</v>
      </c>
      <c r="AL34">
        <v>0.68500000000000005</v>
      </c>
      <c r="AM34">
        <v>1.3624518209576979</v>
      </c>
      <c r="AN34">
        <v>0.15140000000000001</v>
      </c>
      <c r="AO34">
        <v>9</v>
      </c>
      <c r="AP34">
        <v>0.77090000000000003</v>
      </c>
      <c r="AQ34">
        <v>0</v>
      </c>
      <c r="AR34">
        <v>0.23200000000000001</v>
      </c>
      <c r="AS34">
        <v>0</v>
      </c>
      <c r="AT34">
        <v>0</v>
      </c>
      <c r="AU34">
        <v>0</v>
      </c>
      <c r="AV34">
        <v>0.5403</v>
      </c>
      <c r="AW34">
        <v>-1</v>
      </c>
      <c r="AX34" t="str">
        <f t="shared" si="0"/>
        <v>TCVADESHAGCEK - DTHKSEIAHR</v>
      </c>
    </row>
    <row r="35" spans="1:50" x14ac:dyDescent="0.25">
      <c r="A35">
        <v>152</v>
      </c>
      <c r="B35">
        <v>699.86244299999998</v>
      </c>
      <c r="C35">
        <v>4</v>
      </c>
      <c r="D35">
        <v>2796.4279430000001</v>
      </c>
      <c r="E35">
        <v>2796.4270280000001</v>
      </c>
      <c r="F35">
        <v>0.32730326599999998</v>
      </c>
      <c r="G35" t="s">
        <v>2583</v>
      </c>
      <c r="H35" t="s">
        <v>49</v>
      </c>
      <c r="I35">
        <v>469</v>
      </c>
      <c r="J35">
        <v>482</v>
      </c>
      <c r="K35" t="s">
        <v>50</v>
      </c>
      <c r="L35" t="s">
        <v>49</v>
      </c>
      <c r="M35">
        <v>210</v>
      </c>
      <c r="N35">
        <v>218</v>
      </c>
      <c r="O35" t="s">
        <v>199</v>
      </c>
      <c r="P35" t="b">
        <v>0</v>
      </c>
      <c r="Q35">
        <v>34783</v>
      </c>
      <c r="R35">
        <v>0</v>
      </c>
      <c r="S35">
        <v>5568.9718899999998</v>
      </c>
      <c r="U35" t="s">
        <v>52</v>
      </c>
      <c r="V35" t="s">
        <v>53</v>
      </c>
      <c r="W35" t="s">
        <v>200</v>
      </c>
      <c r="X35" t="s">
        <v>201</v>
      </c>
      <c r="Y35">
        <v>0</v>
      </c>
      <c r="AA35">
        <v>1</v>
      </c>
      <c r="AB35">
        <v>32.128291930000003</v>
      </c>
      <c r="AC35">
        <v>47.265162019999998</v>
      </c>
      <c r="AD35">
        <v>176.96894940000001</v>
      </c>
      <c r="AE35" t="s">
        <v>202</v>
      </c>
      <c r="AF35">
        <v>0</v>
      </c>
      <c r="AG35">
        <v>0.86387578499999995</v>
      </c>
      <c r="AH35">
        <v>25</v>
      </c>
      <c r="AI35">
        <v>1.7493860518326561</v>
      </c>
      <c r="AJ35">
        <v>0.1346</v>
      </c>
      <c r="AK35">
        <v>13</v>
      </c>
      <c r="AL35">
        <v>1.0618000000000001</v>
      </c>
      <c r="AM35">
        <v>2.6238240934027122</v>
      </c>
      <c r="AN35">
        <v>0.37480000000000002</v>
      </c>
      <c r="AO35">
        <v>7</v>
      </c>
      <c r="AP35">
        <v>0.91200000000000003</v>
      </c>
      <c r="AQ35">
        <v>0</v>
      </c>
      <c r="AR35">
        <v>0.1288</v>
      </c>
      <c r="AS35">
        <v>2.86E-2</v>
      </c>
      <c r="AT35">
        <v>0</v>
      </c>
      <c r="AU35">
        <v>0</v>
      </c>
      <c r="AV35">
        <v>2.69E-2</v>
      </c>
      <c r="AW35">
        <v>-1</v>
      </c>
      <c r="AX35" t="str">
        <f t="shared" si="0"/>
        <v>MPCTEDYLSLILNR - EKVLTSSAR</v>
      </c>
    </row>
    <row r="36" spans="1:50" x14ac:dyDescent="0.25">
      <c r="A36">
        <v>147</v>
      </c>
      <c r="B36">
        <v>656.59535900000003</v>
      </c>
      <c r="C36">
        <v>4</v>
      </c>
      <c r="D36">
        <v>2623.3596069999999</v>
      </c>
      <c r="E36">
        <v>2623.3582200000001</v>
      </c>
      <c r="F36">
        <v>0.52874565799999995</v>
      </c>
      <c r="G36" t="s">
        <v>2583</v>
      </c>
      <c r="H36" t="s">
        <v>49</v>
      </c>
      <c r="I36">
        <v>469</v>
      </c>
      <c r="J36">
        <v>482</v>
      </c>
      <c r="K36" t="s">
        <v>68</v>
      </c>
      <c r="L36" t="s">
        <v>49</v>
      </c>
      <c r="M36">
        <v>452</v>
      </c>
      <c r="N36">
        <v>459</v>
      </c>
      <c r="O36" t="s">
        <v>203</v>
      </c>
      <c r="P36" t="b">
        <v>0</v>
      </c>
      <c r="Q36">
        <v>34475</v>
      </c>
      <c r="R36">
        <v>0</v>
      </c>
      <c r="S36">
        <v>5514.9472409999998</v>
      </c>
      <c r="U36" t="s">
        <v>52</v>
      </c>
      <c r="V36" t="s">
        <v>59</v>
      </c>
      <c r="W36" t="s">
        <v>204</v>
      </c>
      <c r="X36" t="s">
        <v>205</v>
      </c>
      <c r="Y36">
        <v>0</v>
      </c>
      <c r="AA36">
        <v>1</v>
      </c>
      <c r="AB36">
        <v>75.961470039999995</v>
      </c>
      <c r="AC36">
        <v>32.596346949999997</v>
      </c>
      <c r="AD36">
        <v>208.48235940000001</v>
      </c>
      <c r="AE36" t="s">
        <v>206</v>
      </c>
      <c r="AF36">
        <v>0</v>
      </c>
      <c r="AG36">
        <v>0.70573739099999999</v>
      </c>
      <c r="AH36">
        <v>21</v>
      </c>
      <c r="AI36">
        <v>3.456617986082275</v>
      </c>
      <c r="AJ36">
        <v>0.17280000000000001</v>
      </c>
      <c r="AK36">
        <v>20</v>
      </c>
      <c r="AL36">
        <v>1.4145000000000001</v>
      </c>
      <c r="AM36">
        <v>2.167339110929619</v>
      </c>
      <c r="AN36">
        <v>0.24079999999999999</v>
      </c>
      <c r="AO36">
        <v>9</v>
      </c>
      <c r="AP36">
        <v>1.3613999999999999</v>
      </c>
      <c r="AQ36">
        <v>0</v>
      </c>
      <c r="AR36">
        <v>0.11559999999999999</v>
      </c>
      <c r="AS36">
        <v>4.5600000000000002E-2</v>
      </c>
      <c r="AT36">
        <v>0</v>
      </c>
      <c r="AU36">
        <v>2.8199999999999999E-2</v>
      </c>
      <c r="AV36">
        <v>0.33460000000000001</v>
      </c>
      <c r="AW36">
        <v>-1</v>
      </c>
      <c r="AX36" t="str">
        <f t="shared" si="0"/>
        <v>MPCTEDYLSLILNR - SLGKVGTR</v>
      </c>
    </row>
    <row r="37" spans="1:50" x14ac:dyDescent="0.25">
      <c r="A37">
        <v>147</v>
      </c>
      <c r="B37">
        <v>474.47569299999998</v>
      </c>
      <c r="C37">
        <v>5</v>
      </c>
      <c r="D37">
        <v>2368.3493589999998</v>
      </c>
      <c r="E37">
        <v>2368.3499609999999</v>
      </c>
      <c r="F37">
        <v>-0.25402079999999999</v>
      </c>
      <c r="G37" t="s">
        <v>182</v>
      </c>
      <c r="H37" t="s">
        <v>49</v>
      </c>
      <c r="I37">
        <v>360</v>
      </c>
      <c r="J37">
        <v>371</v>
      </c>
      <c r="K37" t="s">
        <v>183</v>
      </c>
      <c r="L37" t="s">
        <v>49</v>
      </c>
      <c r="M37">
        <v>242</v>
      </c>
      <c r="N37">
        <v>248</v>
      </c>
      <c r="O37" t="s">
        <v>207</v>
      </c>
      <c r="P37" t="b">
        <v>0</v>
      </c>
      <c r="Q37">
        <v>4512</v>
      </c>
      <c r="R37">
        <v>0</v>
      </c>
      <c r="S37">
        <v>2463.9889459999999</v>
      </c>
      <c r="U37" t="s">
        <v>185</v>
      </c>
      <c r="V37" t="s">
        <v>59</v>
      </c>
      <c r="W37" t="s">
        <v>208</v>
      </c>
      <c r="X37" t="s">
        <v>209</v>
      </c>
      <c r="Y37">
        <v>0</v>
      </c>
      <c r="AA37">
        <v>1</v>
      </c>
      <c r="AB37">
        <v>31.371406820000001</v>
      </c>
      <c r="AC37">
        <v>22.09449644</v>
      </c>
      <c r="AD37">
        <v>215.79191030000001</v>
      </c>
      <c r="AE37" t="s">
        <v>210</v>
      </c>
      <c r="AF37">
        <v>0</v>
      </c>
      <c r="AG37">
        <v>0.68327051800000005</v>
      </c>
      <c r="AH37">
        <v>8</v>
      </c>
      <c r="AI37">
        <v>3.0041378386075421</v>
      </c>
      <c r="AJ37">
        <v>0.15809999999999999</v>
      </c>
      <c r="AK37">
        <v>19</v>
      </c>
      <c r="AL37">
        <v>0.81120000000000003</v>
      </c>
      <c r="AM37">
        <v>1.7468920055918771</v>
      </c>
      <c r="AN37">
        <v>0.29110000000000003</v>
      </c>
      <c r="AO37">
        <v>6</v>
      </c>
      <c r="AP37">
        <v>0.96289999999999998</v>
      </c>
      <c r="AQ37">
        <v>0</v>
      </c>
      <c r="AR37">
        <v>1</v>
      </c>
      <c r="AS37">
        <v>0</v>
      </c>
      <c r="AT37">
        <v>0</v>
      </c>
      <c r="AU37">
        <v>7.4499999999999997E-2</v>
      </c>
      <c r="AV37">
        <v>0.6</v>
      </c>
      <c r="AW37">
        <v>-1</v>
      </c>
      <c r="AX37" t="str">
        <f t="shared" si="0"/>
        <v>RHPEYAVSVLLR - LSQKFPK</v>
      </c>
    </row>
    <row r="38" spans="1:50" x14ac:dyDescent="0.25">
      <c r="A38">
        <v>145</v>
      </c>
      <c r="B38">
        <v>508.497997</v>
      </c>
      <c r="C38">
        <v>5</v>
      </c>
      <c r="D38">
        <v>2538.4608790000002</v>
      </c>
      <c r="E38">
        <v>2538.461362</v>
      </c>
      <c r="F38">
        <v>-0.190067928</v>
      </c>
      <c r="G38" t="s">
        <v>211</v>
      </c>
      <c r="H38" t="s">
        <v>49</v>
      </c>
      <c r="I38">
        <v>437</v>
      </c>
      <c r="J38">
        <v>451</v>
      </c>
      <c r="K38" t="s">
        <v>68</v>
      </c>
      <c r="L38" t="s">
        <v>49</v>
      </c>
      <c r="M38">
        <v>452</v>
      </c>
      <c r="N38">
        <v>459</v>
      </c>
      <c r="O38" t="s">
        <v>212</v>
      </c>
      <c r="P38" t="b">
        <v>0</v>
      </c>
      <c r="Q38">
        <v>5893</v>
      </c>
      <c r="R38">
        <v>0</v>
      </c>
      <c r="S38">
        <v>2643.9507349999999</v>
      </c>
      <c r="U38" t="s">
        <v>213</v>
      </c>
      <c r="V38" t="s">
        <v>59</v>
      </c>
      <c r="W38" t="s">
        <v>214</v>
      </c>
      <c r="X38" t="s">
        <v>215</v>
      </c>
      <c r="Y38">
        <v>0</v>
      </c>
      <c r="AA38">
        <v>1</v>
      </c>
      <c r="AB38">
        <v>41.836543089999999</v>
      </c>
      <c r="AC38">
        <v>22.24029625</v>
      </c>
      <c r="AD38">
        <v>223.57128130000001</v>
      </c>
      <c r="AE38" t="s">
        <v>216</v>
      </c>
      <c r="AF38">
        <v>0</v>
      </c>
      <c r="AG38">
        <v>0.65281287600000004</v>
      </c>
      <c r="AH38">
        <v>16</v>
      </c>
      <c r="AI38">
        <v>3.262015554932344</v>
      </c>
      <c r="AJ38">
        <v>0.14829999999999999</v>
      </c>
      <c r="AK38">
        <v>22</v>
      </c>
      <c r="AL38">
        <v>1.1571</v>
      </c>
      <c r="AM38">
        <v>1.905392995489555</v>
      </c>
      <c r="AN38">
        <v>0.14660000000000001</v>
      </c>
      <c r="AO38">
        <v>13</v>
      </c>
      <c r="AP38">
        <v>1.2365999999999999</v>
      </c>
      <c r="AQ38">
        <v>0</v>
      </c>
      <c r="AR38">
        <v>4.5699999999999998E-2</v>
      </c>
      <c r="AS38">
        <v>0</v>
      </c>
      <c r="AT38">
        <v>0</v>
      </c>
      <c r="AU38">
        <v>0</v>
      </c>
      <c r="AV38">
        <v>1</v>
      </c>
      <c r="AW38">
        <v>-1</v>
      </c>
      <c r="AX38" t="str">
        <f t="shared" si="0"/>
        <v>KVPQVSTPTLVEVSR - SLGKVGTR</v>
      </c>
    </row>
    <row r="39" spans="1:50" x14ac:dyDescent="0.25">
      <c r="A39">
        <v>145</v>
      </c>
      <c r="B39">
        <v>656.59501399999999</v>
      </c>
      <c r="C39">
        <v>4</v>
      </c>
      <c r="D39">
        <v>2623.3582270000002</v>
      </c>
      <c r="E39">
        <v>2623.3582200000001</v>
      </c>
      <c r="F39">
        <v>2.7026429999999998E-3</v>
      </c>
      <c r="G39" t="s">
        <v>2583</v>
      </c>
      <c r="H39" t="s">
        <v>49</v>
      </c>
      <c r="I39">
        <v>469</v>
      </c>
      <c r="J39">
        <v>482</v>
      </c>
      <c r="K39" t="s">
        <v>68</v>
      </c>
      <c r="L39" t="s">
        <v>49</v>
      </c>
      <c r="M39">
        <v>452</v>
      </c>
      <c r="N39">
        <v>459</v>
      </c>
      <c r="O39" t="s">
        <v>217</v>
      </c>
      <c r="P39" t="b">
        <v>0</v>
      </c>
      <c r="Q39">
        <v>35325</v>
      </c>
      <c r="R39">
        <v>0</v>
      </c>
      <c r="S39">
        <v>5560.7345109999997</v>
      </c>
      <c r="U39" t="s">
        <v>52</v>
      </c>
      <c r="V39" t="s">
        <v>59</v>
      </c>
      <c r="W39" t="s">
        <v>218</v>
      </c>
      <c r="X39" t="s">
        <v>219</v>
      </c>
      <c r="Y39">
        <v>0</v>
      </c>
      <c r="AA39">
        <v>1</v>
      </c>
      <c r="AB39">
        <v>86.678030899999996</v>
      </c>
      <c r="AC39">
        <v>25.55712703</v>
      </c>
      <c r="AD39">
        <v>213.1252666</v>
      </c>
      <c r="AE39" t="s">
        <v>220</v>
      </c>
      <c r="AF39">
        <v>0</v>
      </c>
      <c r="AG39">
        <v>0.68128367700000003</v>
      </c>
      <c r="AH39">
        <v>21</v>
      </c>
      <c r="AI39">
        <v>3.5780536907913438</v>
      </c>
      <c r="AJ39">
        <v>0.1704</v>
      </c>
      <c r="AK39">
        <v>21</v>
      </c>
      <c r="AL39">
        <v>1.3709</v>
      </c>
      <c r="AM39">
        <v>2.196933593390177</v>
      </c>
      <c r="AN39">
        <v>0.24410000000000001</v>
      </c>
      <c r="AO39">
        <v>9</v>
      </c>
      <c r="AP39">
        <v>1.3455999999999999</v>
      </c>
      <c r="AQ39">
        <v>0</v>
      </c>
      <c r="AR39">
        <v>0.11890000000000001</v>
      </c>
      <c r="AS39">
        <v>2.5899999999999999E-2</v>
      </c>
      <c r="AT39">
        <v>0</v>
      </c>
      <c r="AU39">
        <v>2.0500000000000001E-2</v>
      </c>
      <c r="AV39">
        <v>0.34160000000000001</v>
      </c>
      <c r="AW39">
        <v>-1</v>
      </c>
      <c r="AX39" t="str">
        <f t="shared" si="0"/>
        <v>MPCTEDYLSLILNR - SLGKVGTR</v>
      </c>
    </row>
    <row r="40" spans="1:50" x14ac:dyDescent="0.25">
      <c r="A40">
        <v>145</v>
      </c>
      <c r="B40">
        <v>508.49825399999997</v>
      </c>
      <c r="C40">
        <v>5</v>
      </c>
      <c r="D40">
        <v>2538.462164</v>
      </c>
      <c r="E40">
        <v>2538.461362</v>
      </c>
      <c r="F40">
        <v>0.31614416400000001</v>
      </c>
      <c r="G40" t="s">
        <v>211</v>
      </c>
      <c r="H40" t="s">
        <v>49</v>
      </c>
      <c r="I40">
        <v>437</v>
      </c>
      <c r="J40">
        <v>451</v>
      </c>
      <c r="K40" t="s">
        <v>68</v>
      </c>
      <c r="L40" t="s">
        <v>49</v>
      </c>
      <c r="M40">
        <v>452</v>
      </c>
      <c r="N40">
        <v>459</v>
      </c>
      <c r="O40" t="s">
        <v>221</v>
      </c>
      <c r="P40" t="b">
        <v>0</v>
      </c>
      <c r="Q40">
        <v>5462</v>
      </c>
      <c r="R40">
        <v>0</v>
      </c>
      <c r="S40">
        <v>2648.939554</v>
      </c>
      <c r="U40" t="s">
        <v>213</v>
      </c>
      <c r="V40" t="s">
        <v>59</v>
      </c>
      <c r="W40" t="s">
        <v>222</v>
      </c>
      <c r="X40" t="s">
        <v>223</v>
      </c>
      <c r="Y40">
        <v>0</v>
      </c>
      <c r="AA40">
        <v>1</v>
      </c>
      <c r="AB40">
        <v>43.459465199999997</v>
      </c>
      <c r="AC40">
        <v>22.524279159999999</v>
      </c>
      <c r="AD40">
        <v>224.85966569999999</v>
      </c>
      <c r="AE40" t="s">
        <v>224</v>
      </c>
      <c r="AF40">
        <v>0</v>
      </c>
      <c r="AG40">
        <v>0.64630703899999997</v>
      </c>
      <c r="AH40">
        <v>16</v>
      </c>
      <c r="AI40">
        <v>3.2916844015294</v>
      </c>
      <c r="AJ40">
        <v>0.1431</v>
      </c>
      <c r="AK40">
        <v>23</v>
      </c>
      <c r="AL40">
        <v>1.2073</v>
      </c>
      <c r="AM40">
        <v>1.923375064092969</v>
      </c>
      <c r="AN40">
        <v>0.14799999999999999</v>
      </c>
      <c r="AO40">
        <v>13</v>
      </c>
      <c r="AP40">
        <v>1.2556</v>
      </c>
      <c r="AQ40">
        <v>0</v>
      </c>
      <c r="AR40">
        <v>5.7599999999999998E-2</v>
      </c>
      <c r="AS40">
        <v>0</v>
      </c>
      <c r="AT40">
        <v>0</v>
      </c>
      <c r="AU40">
        <v>0</v>
      </c>
      <c r="AV40">
        <v>1</v>
      </c>
      <c r="AW40">
        <v>-1</v>
      </c>
      <c r="AX40" t="str">
        <f t="shared" si="0"/>
        <v>KVPQVSTPTLVEVSR - SLGKVGTR</v>
      </c>
    </row>
    <row r="41" spans="1:50" x14ac:dyDescent="0.25">
      <c r="A41">
        <v>144</v>
      </c>
      <c r="B41">
        <v>743.84617500000002</v>
      </c>
      <c r="C41">
        <v>4</v>
      </c>
      <c r="D41">
        <v>2972.3628709999998</v>
      </c>
      <c r="E41">
        <v>2972.3620620000002</v>
      </c>
      <c r="F41">
        <v>0.27220095100000002</v>
      </c>
      <c r="G41" t="s">
        <v>2583</v>
      </c>
      <c r="H41" t="s">
        <v>49</v>
      </c>
      <c r="I41">
        <v>469</v>
      </c>
      <c r="J41">
        <v>482</v>
      </c>
      <c r="K41" t="s">
        <v>2597</v>
      </c>
      <c r="L41" t="s">
        <v>49</v>
      </c>
      <c r="M41">
        <v>460</v>
      </c>
      <c r="N41">
        <v>468</v>
      </c>
      <c r="O41" t="s">
        <v>225</v>
      </c>
      <c r="P41" t="b">
        <v>0</v>
      </c>
      <c r="Q41">
        <v>20953</v>
      </c>
      <c r="R41">
        <v>0</v>
      </c>
      <c r="S41">
        <v>4403.1758559999998</v>
      </c>
      <c r="U41" t="s">
        <v>58</v>
      </c>
      <c r="V41" t="s">
        <v>59</v>
      </c>
      <c r="W41" t="s">
        <v>226</v>
      </c>
      <c r="X41" t="s">
        <v>227</v>
      </c>
      <c r="Y41">
        <v>0</v>
      </c>
      <c r="AA41">
        <v>1</v>
      </c>
      <c r="AB41">
        <v>29.390013669999998</v>
      </c>
      <c r="AC41">
        <v>26.52437724</v>
      </c>
      <c r="AD41">
        <v>208.35529890000001</v>
      </c>
      <c r="AE41" t="s">
        <v>228</v>
      </c>
      <c r="AF41">
        <v>0</v>
      </c>
      <c r="AG41">
        <v>0.695060927</v>
      </c>
      <c r="AH41">
        <v>10</v>
      </c>
      <c r="AI41">
        <v>1.4261190919100279</v>
      </c>
      <c r="AJ41">
        <v>7.9200000000000007E-2</v>
      </c>
      <c r="AK41">
        <v>18</v>
      </c>
      <c r="AL41">
        <v>1.0395000000000001</v>
      </c>
      <c r="AM41">
        <v>1.5078730314870239</v>
      </c>
      <c r="AN41">
        <v>0.15079999999999999</v>
      </c>
      <c r="AO41">
        <v>10</v>
      </c>
      <c r="AP41">
        <v>1.8833</v>
      </c>
      <c r="AQ41">
        <v>0</v>
      </c>
      <c r="AR41">
        <v>0.123</v>
      </c>
      <c r="AS41">
        <v>0</v>
      </c>
      <c r="AT41">
        <v>0</v>
      </c>
      <c r="AU41">
        <v>0</v>
      </c>
      <c r="AV41">
        <v>0.47870000000000001</v>
      </c>
      <c r="AW41">
        <v>-1</v>
      </c>
      <c r="AX41" t="str">
        <f t="shared" si="0"/>
        <v>MPCTEDYLSLILNR - CCTKPESER</v>
      </c>
    </row>
    <row r="42" spans="1:50" x14ac:dyDescent="0.25">
      <c r="A42">
        <v>144</v>
      </c>
      <c r="B42">
        <v>474.47563300000002</v>
      </c>
      <c r="C42">
        <v>5</v>
      </c>
      <c r="D42">
        <v>2368.3490590000001</v>
      </c>
      <c r="E42">
        <v>2368.3499609999999</v>
      </c>
      <c r="F42">
        <v>-0.38068712700000001</v>
      </c>
      <c r="G42" t="s">
        <v>182</v>
      </c>
      <c r="H42" t="s">
        <v>49</v>
      </c>
      <c r="I42">
        <v>360</v>
      </c>
      <c r="J42">
        <v>371</v>
      </c>
      <c r="K42" t="s">
        <v>183</v>
      </c>
      <c r="L42" t="s">
        <v>49</v>
      </c>
      <c r="M42">
        <v>242</v>
      </c>
      <c r="N42">
        <v>248</v>
      </c>
      <c r="O42" t="s">
        <v>229</v>
      </c>
      <c r="P42" t="b">
        <v>0</v>
      </c>
      <c r="Q42">
        <v>4552</v>
      </c>
      <c r="R42">
        <v>0</v>
      </c>
      <c r="S42">
        <v>2469.4067100000002</v>
      </c>
      <c r="U42" t="s">
        <v>185</v>
      </c>
      <c r="V42" t="s">
        <v>59</v>
      </c>
      <c r="W42" t="s">
        <v>230</v>
      </c>
      <c r="X42" t="s">
        <v>231</v>
      </c>
      <c r="Y42">
        <v>0</v>
      </c>
      <c r="AA42">
        <v>1</v>
      </c>
      <c r="AB42">
        <v>31.96675626</v>
      </c>
      <c r="AC42">
        <v>19.919309909999999</v>
      </c>
      <c r="AD42">
        <v>217.79712649999999</v>
      </c>
      <c r="AE42" t="s">
        <v>232</v>
      </c>
      <c r="AF42">
        <v>0</v>
      </c>
      <c r="AG42">
        <v>0.66283004400000001</v>
      </c>
      <c r="AH42">
        <v>8</v>
      </c>
      <c r="AI42">
        <v>2.7205280874572351</v>
      </c>
      <c r="AJ42">
        <v>0.14319999999999999</v>
      </c>
      <c r="AK42">
        <v>19</v>
      </c>
      <c r="AL42">
        <v>0.82030000000000003</v>
      </c>
      <c r="AM42">
        <v>1.5211839222105921</v>
      </c>
      <c r="AN42">
        <v>0.21729999999999999</v>
      </c>
      <c r="AO42">
        <v>7</v>
      </c>
      <c r="AP42">
        <v>1.1176999999999999</v>
      </c>
      <c r="AQ42">
        <v>0</v>
      </c>
      <c r="AR42">
        <v>1</v>
      </c>
      <c r="AS42">
        <v>0</v>
      </c>
      <c r="AT42">
        <v>0</v>
      </c>
      <c r="AU42">
        <v>3.1899999999999998E-2</v>
      </c>
      <c r="AV42">
        <v>0.50419999999999998</v>
      </c>
      <c r="AW42">
        <v>-1</v>
      </c>
      <c r="AX42" t="str">
        <f t="shared" si="0"/>
        <v>RHPEYAVSVLLR - LSQKFPK</v>
      </c>
    </row>
    <row r="43" spans="1:50" x14ac:dyDescent="0.25">
      <c r="A43">
        <v>144</v>
      </c>
      <c r="B43">
        <v>743.84656700000005</v>
      </c>
      <c r="C43">
        <v>4</v>
      </c>
      <c r="D43">
        <v>2972.3644389999999</v>
      </c>
      <c r="E43">
        <v>2972.3620620000002</v>
      </c>
      <c r="F43">
        <v>0.79972696799999998</v>
      </c>
      <c r="G43" t="s">
        <v>2583</v>
      </c>
      <c r="H43" t="s">
        <v>49</v>
      </c>
      <c r="I43">
        <v>469</v>
      </c>
      <c r="J43">
        <v>482</v>
      </c>
      <c r="K43" t="s">
        <v>2597</v>
      </c>
      <c r="L43" t="s">
        <v>49</v>
      </c>
      <c r="M43">
        <v>460</v>
      </c>
      <c r="N43">
        <v>468</v>
      </c>
      <c r="O43" t="s">
        <v>233</v>
      </c>
      <c r="P43" t="b">
        <v>0</v>
      </c>
      <c r="Q43">
        <v>22045</v>
      </c>
      <c r="R43">
        <v>0</v>
      </c>
      <c r="S43">
        <v>4485.8145889999996</v>
      </c>
      <c r="U43" t="s">
        <v>104</v>
      </c>
      <c r="V43" t="s">
        <v>59</v>
      </c>
      <c r="W43" t="s">
        <v>234</v>
      </c>
      <c r="X43" t="s">
        <v>235</v>
      </c>
      <c r="Y43">
        <v>0</v>
      </c>
      <c r="AA43">
        <v>1</v>
      </c>
      <c r="AB43">
        <v>29.574011949999999</v>
      </c>
      <c r="AC43">
        <v>18.605116219999999</v>
      </c>
      <c r="AD43">
        <v>188.2697043</v>
      </c>
      <c r="AE43" t="s">
        <v>236</v>
      </c>
      <c r="AF43">
        <v>0</v>
      </c>
      <c r="AG43">
        <v>0.76504340599999998</v>
      </c>
      <c r="AH43">
        <v>15</v>
      </c>
      <c r="AI43">
        <v>1.3417497226635391</v>
      </c>
      <c r="AJ43">
        <v>8.9399999999999993E-2</v>
      </c>
      <c r="AK43">
        <v>15</v>
      </c>
      <c r="AL43">
        <v>1.0148999999999999</v>
      </c>
      <c r="AM43">
        <v>1.4158043101609949</v>
      </c>
      <c r="AN43">
        <v>0.17699999999999999</v>
      </c>
      <c r="AO43">
        <v>8</v>
      </c>
      <c r="AP43">
        <v>1.7605999999999999</v>
      </c>
      <c r="AQ43">
        <v>0</v>
      </c>
      <c r="AR43">
        <v>0.183</v>
      </c>
      <c r="AS43">
        <v>0</v>
      </c>
      <c r="AT43">
        <v>0</v>
      </c>
      <c r="AU43">
        <v>0</v>
      </c>
      <c r="AV43">
        <v>0.56069999999999998</v>
      </c>
      <c r="AW43">
        <v>-1</v>
      </c>
      <c r="AX43" t="str">
        <f t="shared" si="0"/>
        <v>MPCTEDYLSLILNR - CCTKPESER</v>
      </c>
    </row>
    <row r="44" spans="1:50" x14ac:dyDescent="0.25">
      <c r="A44">
        <v>143</v>
      </c>
      <c r="B44">
        <v>656.59533799999997</v>
      </c>
      <c r="C44">
        <v>4</v>
      </c>
      <c r="D44">
        <v>2623.3595230000001</v>
      </c>
      <c r="E44">
        <v>2623.3582200000001</v>
      </c>
      <c r="F44">
        <v>0.49672566400000001</v>
      </c>
      <c r="G44" t="s">
        <v>2583</v>
      </c>
      <c r="H44" t="s">
        <v>49</v>
      </c>
      <c r="I44">
        <v>469</v>
      </c>
      <c r="J44">
        <v>482</v>
      </c>
      <c r="K44" t="s">
        <v>68</v>
      </c>
      <c r="L44" t="s">
        <v>49</v>
      </c>
      <c r="M44">
        <v>452</v>
      </c>
      <c r="N44">
        <v>459</v>
      </c>
      <c r="O44" t="s">
        <v>237</v>
      </c>
      <c r="P44" t="b">
        <v>0</v>
      </c>
      <c r="Q44">
        <v>34425</v>
      </c>
      <c r="R44">
        <v>0</v>
      </c>
      <c r="S44">
        <v>5534.8515820000002</v>
      </c>
      <c r="U44" t="s">
        <v>52</v>
      </c>
      <c r="V44" t="s">
        <v>59</v>
      </c>
      <c r="W44" t="s">
        <v>238</v>
      </c>
      <c r="X44" t="s">
        <v>239</v>
      </c>
      <c r="Y44">
        <v>0</v>
      </c>
      <c r="AA44">
        <v>1</v>
      </c>
      <c r="AB44">
        <v>88.022473689999998</v>
      </c>
      <c r="AC44">
        <v>26.41540187</v>
      </c>
      <c r="AD44">
        <v>204.8224395</v>
      </c>
      <c r="AE44" t="s">
        <v>240</v>
      </c>
      <c r="AF44">
        <v>0</v>
      </c>
      <c r="AG44">
        <v>0.69970789300000003</v>
      </c>
      <c r="AH44">
        <v>21</v>
      </c>
      <c r="AI44">
        <v>3.5360809989035831</v>
      </c>
      <c r="AJ44">
        <v>0.16839999999999999</v>
      </c>
      <c r="AK44">
        <v>21</v>
      </c>
      <c r="AL44">
        <v>1.4107000000000001</v>
      </c>
      <c r="AM44">
        <v>2.2599428820840481</v>
      </c>
      <c r="AN44">
        <v>0.28249999999999997</v>
      </c>
      <c r="AO44">
        <v>8</v>
      </c>
      <c r="AP44">
        <v>1.2091000000000001</v>
      </c>
      <c r="AQ44">
        <v>0</v>
      </c>
      <c r="AR44">
        <v>0.1085</v>
      </c>
      <c r="AS44">
        <v>2.9000000000000001E-2</v>
      </c>
      <c r="AT44">
        <v>0</v>
      </c>
      <c r="AU44">
        <v>2.5899999999999999E-2</v>
      </c>
      <c r="AV44">
        <v>0.31040000000000001</v>
      </c>
      <c r="AW44">
        <v>-1</v>
      </c>
      <c r="AX44" t="str">
        <f t="shared" si="0"/>
        <v>MPCTEDYLSLILNR - SLGKVGTR</v>
      </c>
    </row>
    <row r="45" spans="1:50" x14ac:dyDescent="0.25">
      <c r="A45">
        <v>139</v>
      </c>
      <c r="B45">
        <v>743.846631</v>
      </c>
      <c r="C45">
        <v>4</v>
      </c>
      <c r="D45">
        <v>2972.3646950000002</v>
      </c>
      <c r="E45">
        <v>2972.3620620000002</v>
      </c>
      <c r="F45">
        <v>0.88585361200000001</v>
      </c>
      <c r="G45" t="s">
        <v>2583</v>
      </c>
      <c r="H45" t="s">
        <v>49</v>
      </c>
      <c r="I45">
        <v>469</v>
      </c>
      <c r="J45">
        <v>482</v>
      </c>
      <c r="K45" t="s">
        <v>2597</v>
      </c>
      <c r="L45" t="s">
        <v>49</v>
      </c>
      <c r="M45">
        <v>460</v>
      </c>
      <c r="N45">
        <v>468</v>
      </c>
      <c r="O45" t="s">
        <v>241</v>
      </c>
      <c r="P45" t="b">
        <v>0</v>
      </c>
      <c r="Q45">
        <v>25940</v>
      </c>
      <c r="R45">
        <v>0</v>
      </c>
      <c r="S45">
        <v>4889.6699399999998</v>
      </c>
      <c r="U45" t="s">
        <v>58</v>
      </c>
      <c r="V45" t="s">
        <v>59</v>
      </c>
      <c r="W45" t="s">
        <v>242</v>
      </c>
      <c r="X45" t="s">
        <v>243</v>
      </c>
      <c r="Y45">
        <v>0</v>
      </c>
      <c r="AA45">
        <v>1</v>
      </c>
      <c r="AB45">
        <v>20.2711665</v>
      </c>
      <c r="AC45">
        <v>23.733948529999999</v>
      </c>
      <c r="AD45">
        <v>163.11373449999999</v>
      </c>
      <c r="AE45" t="s">
        <v>244</v>
      </c>
      <c r="AF45">
        <v>0</v>
      </c>
      <c r="AG45">
        <v>0.85819034699999996</v>
      </c>
      <c r="AH45">
        <v>10</v>
      </c>
      <c r="AI45">
        <v>0.97654924052263836</v>
      </c>
      <c r="AJ45">
        <v>5.4300000000000001E-2</v>
      </c>
      <c r="AK45">
        <v>18</v>
      </c>
      <c r="AL45">
        <v>1.1586000000000001</v>
      </c>
      <c r="AM45">
        <v>1.4096212680366931</v>
      </c>
      <c r="AN45">
        <v>0.14099999999999999</v>
      </c>
      <c r="AO45">
        <v>10</v>
      </c>
      <c r="AP45">
        <v>2.0457999999999998</v>
      </c>
      <c r="AQ45">
        <v>0</v>
      </c>
      <c r="AR45">
        <v>3.2800000000000003E-2</v>
      </c>
      <c r="AS45">
        <v>1.3599999999999999E-2</v>
      </c>
      <c r="AT45">
        <v>0</v>
      </c>
      <c r="AU45">
        <v>0</v>
      </c>
      <c r="AV45">
        <v>8.9700000000000002E-2</v>
      </c>
      <c r="AW45">
        <v>-1</v>
      </c>
      <c r="AX45" t="str">
        <f t="shared" si="0"/>
        <v>MPCTEDYLSLILNR - CCTKPESER</v>
      </c>
    </row>
    <row r="46" spans="1:50" x14ac:dyDescent="0.25">
      <c r="A46">
        <v>139</v>
      </c>
      <c r="B46">
        <v>552.78024800000003</v>
      </c>
      <c r="C46">
        <v>4</v>
      </c>
      <c r="D46">
        <v>2208.0991629999999</v>
      </c>
      <c r="E46">
        <v>2208.0998800000002</v>
      </c>
      <c r="F46">
        <v>-0.324740851</v>
      </c>
      <c r="G46" t="s">
        <v>2585</v>
      </c>
      <c r="H46" t="s">
        <v>49</v>
      </c>
      <c r="I46">
        <v>499</v>
      </c>
      <c r="J46">
        <v>507</v>
      </c>
      <c r="K46" t="s">
        <v>245</v>
      </c>
      <c r="L46" t="s">
        <v>49</v>
      </c>
      <c r="M46">
        <v>490</v>
      </c>
      <c r="N46">
        <v>498</v>
      </c>
      <c r="O46" t="s">
        <v>246</v>
      </c>
      <c r="P46" t="b">
        <v>0</v>
      </c>
      <c r="Q46">
        <v>1049</v>
      </c>
      <c r="R46">
        <v>0</v>
      </c>
      <c r="S46">
        <v>1537.524445</v>
      </c>
      <c r="U46" t="s">
        <v>247</v>
      </c>
      <c r="V46" t="s">
        <v>248</v>
      </c>
      <c r="W46" t="s">
        <v>249</v>
      </c>
      <c r="X46" t="s">
        <v>250</v>
      </c>
      <c r="Y46">
        <v>0</v>
      </c>
      <c r="AA46">
        <v>1</v>
      </c>
      <c r="AB46">
        <v>43.237037290000004</v>
      </c>
      <c r="AC46">
        <v>26.329804729999999</v>
      </c>
      <c r="AD46">
        <v>172.0142482</v>
      </c>
      <c r="AE46" t="s">
        <v>251</v>
      </c>
      <c r="AF46">
        <v>0</v>
      </c>
      <c r="AG46">
        <v>0.81117533900000005</v>
      </c>
      <c r="AH46">
        <v>17</v>
      </c>
      <c r="AI46">
        <v>3.2751660290818281</v>
      </c>
      <c r="AJ46">
        <v>0.46789999999999998</v>
      </c>
      <c r="AK46">
        <v>7</v>
      </c>
      <c r="AL46">
        <v>0.61450000000000005</v>
      </c>
      <c r="AM46">
        <v>1.6133718703207161</v>
      </c>
      <c r="AN46">
        <v>0.53779999999999994</v>
      </c>
      <c r="AO46">
        <v>3</v>
      </c>
      <c r="AP46">
        <v>0.39319999999999999</v>
      </c>
      <c r="AQ46">
        <v>0</v>
      </c>
      <c r="AR46">
        <v>0.51080000000000003</v>
      </c>
      <c r="AS46">
        <v>0</v>
      </c>
      <c r="AT46">
        <v>0</v>
      </c>
      <c r="AU46">
        <v>0</v>
      </c>
      <c r="AV46">
        <v>0.62649999999999995</v>
      </c>
      <c r="AW46">
        <v>-1</v>
      </c>
      <c r="AX46" t="str">
        <f t="shared" si="0"/>
        <v>CCTESLVNR - TPVSEKVTK</v>
      </c>
    </row>
    <row r="47" spans="1:50" x14ac:dyDescent="0.25">
      <c r="A47">
        <v>137</v>
      </c>
      <c r="B47">
        <v>508.498265</v>
      </c>
      <c r="C47">
        <v>5</v>
      </c>
      <c r="D47">
        <v>2538.462219</v>
      </c>
      <c r="E47">
        <v>2538.461362</v>
      </c>
      <c r="F47">
        <v>0.33781081800000001</v>
      </c>
      <c r="G47" t="s">
        <v>211</v>
      </c>
      <c r="H47" t="s">
        <v>49</v>
      </c>
      <c r="I47">
        <v>437</v>
      </c>
      <c r="J47">
        <v>451</v>
      </c>
      <c r="K47" t="s">
        <v>68</v>
      </c>
      <c r="L47" t="s">
        <v>49</v>
      </c>
      <c r="M47">
        <v>452</v>
      </c>
      <c r="N47">
        <v>459</v>
      </c>
      <c r="O47" t="s">
        <v>252</v>
      </c>
      <c r="P47" t="b">
        <v>0</v>
      </c>
      <c r="Q47">
        <v>5585</v>
      </c>
      <c r="R47">
        <v>0</v>
      </c>
      <c r="S47">
        <v>2654.6666740000001</v>
      </c>
      <c r="U47" t="s">
        <v>253</v>
      </c>
      <c r="V47" t="s">
        <v>59</v>
      </c>
      <c r="W47" t="s">
        <v>254</v>
      </c>
      <c r="X47" t="s">
        <v>255</v>
      </c>
      <c r="Y47">
        <v>0</v>
      </c>
      <c r="AA47">
        <v>1</v>
      </c>
      <c r="AB47">
        <v>37.957874089999997</v>
      </c>
      <c r="AC47">
        <v>21.642295560000001</v>
      </c>
      <c r="AD47">
        <v>211.19450380000001</v>
      </c>
      <c r="AE47" t="s">
        <v>256</v>
      </c>
      <c r="AF47">
        <v>0</v>
      </c>
      <c r="AG47">
        <v>0.65302604900000005</v>
      </c>
      <c r="AH47">
        <v>4</v>
      </c>
      <c r="AI47">
        <v>3.1032560754371228</v>
      </c>
      <c r="AJ47">
        <v>0.1411</v>
      </c>
      <c r="AK47">
        <v>22</v>
      </c>
      <c r="AL47">
        <v>1.1294</v>
      </c>
      <c r="AM47">
        <v>1.8492592180724079</v>
      </c>
      <c r="AN47">
        <v>0.1681</v>
      </c>
      <c r="AO47">
        <v>11</v>
      </c>
      <c r="AP47">
        <v>1.1002000000000001</v>
      </c>
      <c r="AQ47">
        <v>0</v>
      </c>
      <c r="AR47">
        <v>4.8300000000000003E-2</v>
      </c>
      <c r="AS47">
        <v>0</v>
      </c>
      <c r="AT47">
        <v>0</v>
      </c>
      <c r="AU47">
        <v>0</v>
      </c>
      <c r="AV47">
        <v>1</v>
      </c>
      <c r="AW47">
        <v>-1</v>
      </c>
      <c r="AX47" t="str">
        <f t="shared" si="0"/>
        <v>KVPQVSTPTLVEVSR - SLGKVGTR</v>
      </c>
    </row>
    <row r="48" spans="1:50" x14ac:dyDescent="0.25">
      <c r="A48">
        <v>137</v>
      </c>
      <c r="B48">
        <v>932.81365500000004</v>
      </c>
      <c r="C48">
        <v>3</v>
      </c>
      <c r="D48">
        <v>2796.4264119999998</v>
      </c>
      <c r="E48">
        <v>2796.4270280000001</v>
      </c>
      <c r="F48">
        <v>-0.22004512500000001</v>
      </c>
      <c r="G48" t="s">
        <v>2583</v>
      </c>
      <c r="H48" t="s">
        <v>49</v>
      </c>
      <c r="I48">
        <v>469</v>
      </c>
      <c r="J48">
        <v>482</v>
      </c>
      <c r="K48" t="s">
        <v>50</v>
      </c>
      <c r="L48" t="s">
        <v>49</v>
      </c>
      <c r="M48">
        <v>210</v>
      </c>
      <c r="N48">
        <v>218</v>
      </c>
      <c r="O48" t="s">
        <v>257</v>
      </c>
      <c r="P48" t="b">
        <v>0</v>
      </c>
      <c r="Q48">
        <v>34291</v>
      </c>
      <c r="R48">
        <v>0</v>
      </c>
      <c r="S48">
        <v>5516.455078</v>
      </c>
      <c r="U48" t="s">
        <v>52</v>
      </c>
      <c r="V48" t="s">
        <v>53</v>
      </c>
      <c r="W48" t="s">
        <v>258</v>
      </c>
      <c r="X48" t="s">
        <v>259</v>
      </c>
      <c r="Y48">
        <v>0</v>
      </c>
      <c r="AA48">
        <v>1</v>
      </c>
      <c r="AB48">
        <v>21.486262289999999</v>
      </c>
      <c r="AC48">
        <v>10.859156090000001</v>
      </c>
      <c r="AD48">
        <v>157.2382035</v>
      </c>
      <c r="AE48" t="s">
        <v>260</v>
      </c>
      <c r="AF48">
        <v>0</v>
      </c>
      <c r="AG48">
        <v>0.87579791699999998</v>
      </c>
      <c r="AH48">
        <v>25</v>
      </c>
      <c r="AI48">
        <v>3.767658931630089</v>
      </c>
      <c r="AJ48">
        <v>0.1794</v>
      </c>
      <c r="AK48">
        <v>21</v>
      </c>
      <c r="AL48">
        <v>0.77159999999999995</v>
      </c>
      <c r="AM48">
        <v>1.0379383650313521</v>
      </c>
      <c r="AN48">
        <v>0.12970000000000001</v>
      </c>
      <c r="AO48">
        <v>8</v>
      </c>
      <c r="AP48">
        <v>0.86439999999999995</v>
      </c>
      <c r="AQ48">
        <v>0.57879999999999998</v>
      </c>
      <c r="AR48">
        <v>7.17E-2</v>
      </c>
      <c r="AS48">
        <v>0</v>
      </c>
      <c r="AT48">
        <v>0.57879999999999998</v>
      </c>
      <c r="AU48">
        <v>0</v>
      </c>
      <c r="AV48">
        <v>0.34100000000000003</v>
      </c>
      <c r="AW48">
        <v>-1</v>
      </c>
      <c r="AX48" t="str">
        <f t="shared" si="0"/>
        <v>MPCTEDYLSLILNR - EKVLTSSAR</v>
      </c>
    </row>
    <row r="49" spans="1:50" x14ac:dyDescent="0.25">
      <c r="A49">
        <v>134</v>
      </c>
      <c r="B49">
        <v>743.84603700000002</v>
      </c>
      <c r="C49">
        <v>4</v>
      </c>
      <c r="D49">
        <v>2972.3623189999998</v>
      </c>
      <c r="E49">
        <v>2972.3620620000002</v>
      </c>
      <c r="F49">
        <v>8.6490128999999999E-2</v>
      </c>
      <c r="G49" t="s">
        <v>2583</v>
      </c>
      <c r="H49" t="s">
        <v>49</v>
      </c>
      <c r="I49">
        <v>469</v>
      </c>
      <c r="J49">
        <v>482</v>
      </c>
      <c r="K49" t="s">
        <v>2597</v>
      </c>
      <c r="L49" t="s">
        <v>49</v>
      </c>
      <c r="M49">
        <v>460</v>
      </c>
      <c r="N49">
        <v>468</v>
      </c>
      <c r="O49" t="s">
        <v>261</v>
      </c>
      <c r="P49" t="b">
        <v>0</v>
      </c>
      <c r="Q49">
        <v>26453</v>
      </c>
      <c r="R49">
        <v>0</v>
      </c>
      <c r="S49">
        <v>4885.1019859999997</v>
      </c>
      <c r="U49" t="s">
        <v>52</v>
      </c>
      <c r="V49" t="s">
        <v>59</v>
      </c>
      <c r="W49" t="s">
        <v>262</v>
      </c>
      <c r="X49" t="s">
        <v>263</v>
      </c>
      <c r="Y49">
        <v>0</v>
      </c>
      <c r="AA49">
        <v>1</v>
      </c>
      <c r="AB49">
        <v>23.210184569999999</v>
      </c>
      <c r="AC49">
        <v>23.5555588</v>
      </c>
      <c r="AD49">
        <v>156.06541630000001</v>
      </c>
      <c r="AE49" t="s">
        <v>264</v>
      </c>
      <c r="AF49">
        <v>0</v>
      </c>
      <c r="AG49">
        <v>0.86110751299999999</v>
      </c>
      <c r="AH49">
        <v>28</v>
      </c>
      <c r="AI49">
        <v>1.0011467070485089</v>
      </c>
      <c r="AJ49">
        <v>5.5599999999999997E-2</v>
      </c>
      <c r="AK49">
        <v>18</v>
      </c>
      <c r="AL49">
        <v>1.1544000000000001</v>
      </c>
      <c r="AM49">
        <v>1.3913226674320089</v>
      </c>
      <c r="AN49">
        <v>0.15459999999999999</v>
      </c>
      <c r="AO49">
        <v>9</v>
      </c>
      <c r="AP49">
        <v>1.9446000000000001</v>
      </c>
      <c r="AQ49">
        <v>0</v>
      </c>
      <c r="AR49">
        <v>3.8699999999999998E-2</v>
      </c>
      <c r="AS49">
        <v>1.61E-2</v>
      </c>
      <c r="AT49">
        <v>0</v>
      </c>
      <c r="AU49">
        <v>0</v>
      </c>
      <c r="AV49">
        <v>7.3899999999999993E-2</v>
      </c>
      <c r="AW49">
        <v>-1</v>
      </c>
      <c r="AX49" t="str">
        <f t="shared" si="0"/>
        <v>MPCTEDYLSLILNR - CCTKPESER</v>
      </c>
    </row>
    <row r="50" spans="1:50" x14ac:dyDescent="0.25">
      <c r="A50">
        <v>131</v>
      </c>
      <c r="B50">
        <v>743.84712300000001</v>
      </c>
      <c r="C50">
        <v>4</v>
      </c>
      <c r="D50">
        <v>2972.3666629999998</v>
      </c>
      <c r="E50">
        <v>2972.3620620000002</v>
      </c>
      <c r="F50">
        <v>1.5479516900000001</v>
      </c>
      <c r="G50" t="s">
        <v>2583</v>
      </c>
      <c r="H50" t="s">
        <v>49</v>
      </c>
      <c r="I50">
        <v>469</v>
      </c>
      <c r="J50">
        <v>482</v>
      </c>
      <c r="K50" t="s">
        <v>2597</v>
      </c>
      <c r="L50" t="s">
        <v>49</v>
      </c>
      <c r="M50">
        <v>460</v>
      </c>
      <c r="N50">
        <v>468</v>
      </c>
      <c r="O50" t="s">
        <v>265</v>
      </c>
      <c r="P50" t="b">
        <v>0</v>
      </c>
      <c r="Q50">
        <v>25652</v>
      </c>
      <c r="R50">
        <v>0</v>
      </c>
      <c r="S50">
        <v>4859.3922009999997</v>
      </c>
      <c r="U50" t="s">
        <v>52</v>
      </c>
      <c r="V50" t="s">
        <v>59</v>
      </c>
      <c r="W50" t="s">
        <v>266</v>
      </c>
      <c r="X50" t="s">
        <v>267</v>
      </c>
      <c r="Y50">
        <v>0</v>
      </c>
      <c r="AA50">
        <v>1</v>
      </c>
      <c r="AB50">
        <v>22.556739919999998</v>
      </c>
      <c r="AC50">
        <v>23.494220899999998</v>
      </c>
      <c r="AD50">
        <v>152.27623439999999</v>
      </c>
      <c r="AE50" t="s">
        <v>268</v>
      </c>
      <c r="AF50">
        <v>0</v>
      </c>
      <c r="AG50">
        <v>0.86060527099999995</v>
      </c>
      <c r="AH50">
        <v>28</v>
      </c>
      <c r="AI50">
        <v>0.93435144910438939</v>
      </c>
      <c r="AJ50">
        <v>5.5E-2</v>
      </c>
      <c r="AK50">
        <v>17</v>
      </c>
      <c r="AL50">
        <v>1.1460999999999999</v>
      </c>
      <c r="AM50">
        <v>1.3491679517136039</v>
      </c>
      <c r="AN50">
        <v>0.1686</v>
      </c>
      <c r="AO50">
        <v>8</v>
      </c>
      <c r="AP50">
        <v>1.8717999999999999</v>
      </c>
      <c r="AQ50">
        <v>0</v>
      </c>
      <c r="AR50">
        <v>3.1199999999999999E-2</v>
      </c>
      <c r="AS50">
        <v>1.8599999999999998E-2</v>
      </c>
      <c r="AT50">
        <v>0</v>
      </c>
      <c r="AU50">
        <v>0</v>
      </c>
      <c r="AV50">
        <v>7.1900000000000006E-2</v>
      </c>
      <c r="AW50">
        <v>-1</v>
      </c>
      <c r="AX50" t="str">
        <f t="shared" si="0"/>
        <v>MPCTEDYLSLILNR - CCTKPESER</v>
      </c>
    </row>
    <row r="51" spans="1:50" x14ac:dyDescent="0.25">
      <c r="A51">
        <v>131</v>
      </c>
      <c r="B51">
        <v>699.86251900000002</v>
      </c>
      <c r="C51">
        <v>4</v>
      </c>
      <c r="D51">
        <v>2796.4282469999998</v>
      </c>
      <c r="E51">
        <v>2796.4270280000001</v>
      </c>
      <c r="F51">
        <v>0.436013333</v>
      </c>
      <c r="G51" t="s">
        <v>2583</v>
      </c>
      <c r="H51" t="s">
        <v>49</v>
      </c>
      <c r="I51">
        <v>469</v>
      </c>
      <c r="J51">
        <v>482</v>
      </c>
      <c r="K51" t="s">
        <v>50</v>
      </c>
      <c r="L51" t="s">
        <v>49</v>
      </c>
      <c r="M51">
        <v>210</v>
      </c>
      <c r="N51">
        <v>218</v>
      </c>
      <c r="O51" t="s">
        <v>269</v>
      </c>
      <c r="P51" t="b">
        <v>0</v>
      </c>
      <c r="Q51">
        <v>34188</v>
      </c>
      <c r="R51">
        <v>0</v>
      </c>
      <c r="S51">
        <v>5494.0130639999998</v>
      </c>
      <c r="U51" t="s">
        <v>52</v>
      </c>
      <c r="V51" t="s">
        <v>53</v>
      </c>
      <c r="W51" t="s">
        <v>270</v>
      </c>
      <c r="X51" t="s">
        <v>271</v>
      </c>
      <c r="Y51">
        <v>0</v>
      </c>
      <c r="AA51">
        <v>1</v>
      </c>
      <c r="AB51">
        <v>31.040715420000002</v>
      </c>
      <c r="AC51">
        <v>33.970389609999998</v>
      </c>
      <c r="AD51">
        <v>152.6286552</v>
      </c>
      <c r="AE51" t="s">
        <v>272</v>
      </c>
      <c r="AF51">
        <v>0</v>
      </c>
      <c r="AG51">
        <v>0.86362531099999995</v>
      </c>
      <c r="AH51">
        <v>25</v>
      </c>
      <c r="AI51">
        <v>1.8203982395026841</v>
      </c>
      <c r="AJ51">
        <v>0.1138</v>
      </c>
      <c r="AK51">
        <v>16</v>
      </c>
      <c r="AL51">
        <v>1.1967000000000001</v>
      </c>
      <c r="AM51">
        <v>2.6111002559755239</v>
      </c>
      <c r="AN51">
        <v>0.43519999999999998</v>
      </c>
      <c r="AO51">
        <v>6</v>
      </c>
      <c r="AP51">
        <v>0.76800000000000002</v>
      </c>
      <c r="AQ51">
        <v>0</v>
      </c>
      <c r="AR51">
        <v>0.11990000000000001</v>
      </c>
      <c r="AS51">
        <v>2.75E-2</v>
      </c>
      <c r="AT51">
        <v>0</v>
      </c>
      <c r="AU51">
        <v>0</v>
      </c>
      <c r="AV51">
        <v>3.1800000000000002E-2</v>
      </c>
      <c r="AW51">
        <v>-1</v>
      </c>
      <c r="AX51" t="str">
        <f t="shared" si="0"/>
        <v>MPCTEDYLSLILNR - EKVLTSSAR</v>
      </c>
    </row>
    <row r="52" spans="1:50" x14ac:dyDescent="0.25">
      <c r="A52">
        <v>131</v>
      </c>
      <c r="B52">
        <v>932.81467899999996</v>
      </c>
      <c r="C52">
        <v>3</v>
      </c>
      <c r="D52">
        <v>2796.4294839999998</v>
      </c>
      <c r="E52">
        <v>2796.4270280000001</v>
      </c>
      <c r="F52">
        <v>0.87849881900000004</v>
      </c>
      <c r="G52" t="s">
        <v>2583</v>
      </c>
      <c r="H52" t="s">
        <v>49</v>
      </c>
      <c r="I52">
        <v>469</v>
      </c>
      <c r="J52">
        <v>482</v>
      </c>
      <c r="K52" t="s">
        <v>50</v>
      </c>
      <c r="L52" t="s">
        <v>49</v>
      </c>
      <c r="M52">
        <v>210</v>
      </c>
      <c r="N52">
        <v>218</v>
      </c>
      <c r="O52" t="s">
        <v>273</v>
      </c>
      <c r="P52" t="b">
        <v>0</v>
      </c>
      <c r="Q52">
        <v>34654</v>
      </c>
      <c r="R52">
        <v>0</v>
      </c>
      <c r="S52">
        <v>5524.880776</v>
      </c>
      <c r="U52" t="s">
        <v>52</v>
      </c>
      <c r="V52" t="s">
        <v>53</v>
      </c>
      <c r="W52" t="s">
        <v>274</v>
      </c>
      <c r="X52" t="s">
        <v>275</v>
      </c>
      <c r="Y52">
        <v>0</v>
      </c>
      <c r="AA52">
        <v>1</v>
      </c>
      <c r="AB52">
        <v>21.20568763</v>
      </c>
      <c r="AC52">
        <v>10.14751422</v>
      </c>
      <c r="AD52">
        <v>150.57039230000001</v>
      </c>
      <c r="AE52" t="s">
        <v>276</v>
      </c>
      <c r="AF52">
        <v>0</v>
      </c>
      <c r="AG52">
        <v>0.87392155699999996</v>
      </c>
      <c r="AH52">
        <v>25</v>
      </c>
      <c r="AI52">
        <v>4.0779436284727488</v>
      </c>
      <c r="AJ52">
        <v>0.18540000000000001</v>
      </c>
      <c r="AK52">
        <v>22</v>
      </c>
      <c r="AL52">
        <v>0.77470000000000006</v>
      </c>
      <c r="AM52">
        <v>1.202716157235689</v>
      </c>
      <c r="AN52">
        <v>0.1336</v>
      </c>
      <c r="AO52">
        <v>9</v>
      </c>
      <c r="AP52">
        <v>0.84599999999999997</v>
      </c>
      <c r="AQ52">
        <v>0.64190000000000003</v>
      </c>
      <c r="AR52">
        <v>7.7399999999999997E-2</v>
      </c>
      <c r="AS52">
        <v>0</v>
      </c>
      <c r="AT52">
        <v>0.64190000000000003</v>
      </c>
      <c r="AU52">
        <v>0</v>
      </c>
      <c r="AV52">
        <v>0.36109999999999998</v>
      </c>
      <c r="AW52">
        <v>-1</v>
      </c>
      <c r="AX52" t="str">
        <f t="shared" si="0"/>
        <v>MPCTEDYLSLILNR - EKVLTSSAR</v>
      </c>
    </row>
    <row r="53" spans="1:50" x14ac:dyDescent="0.25">
      <c r="A53">
        <v>131</v>
      </c>
      <c r="B53">
        <v>474.47592200000003</v>
      </c>
      <c r="C53">
        <v>5</v>
      </c>
      <c r="D53">
        <v>2368.350504</v>
      </c>
      <c r="E53">
        <v>2368.3499609999999</v>
      </c>
      <c r="F53">
        <v>0.22944239</v>
      </c>
      <c r="G53" t="s">
        <v>182</v>
      </c>
      <c r="H53" t="s">
        <v>49</v>
      </c>
      <c r="I53">
        <v>360</v>
      </c>
      <c r="J53">
        <v>371</v>
      </c>
      <c r="K53" t="s">
        <v>183</v>
      </c>
      <c r="L53" t="s">
        <v>49</v>
      </c>
      <c r="M53">
        <v>242</v>
      </c>
      <c r="N53">
        <v>248</v>
      </c>
      <c r="O53" t="s">
        <v>277</v>
      </c>
      <c r="P53" t="b">
        <v>0</v>
      </c>
      <c r="Q53">
        <v>4739</v>
      </c>
      <c r="R53">
        <v>0</v>
      </c>
      <c r="S53">
        <v>2495.9229350000001</v>
      </c>
      <c r="U53" t="s">
        <v>278</v>
      </c>
      <c r="V53" t="s">
        <v>59</v>
      </c>
      <c r="W53" t="s">
        <v>279</v>
      </c>
      <c r="X53" t="s">
        <v>280</v>
      </c>
      <c r="Y53">
        <v>0</v>
      </c>
      <c r="AA53">
        <v>1</v>
      </c>
      <c r="AB53">
        <v>23.45137136</v>
      </c>
      <c r="AC53">
        <v>25.604163410000002</v>
      </c>
      <c r="AD53">
        <v>167.21965230000001</v>
      </c>
      <c r="AE53" t="s">
        <v>281</v>
      </c>
      <c r="AF53">
        <v>0</v>
      </c>
      <c r="AG53">
        <v>0.78441342000000003</v>
      </c>
      <c r="AH53">
        <v>5</v>
      </c>
      <c r="AI53">
        <v>2.6547492805179571</v>
      </c>
      <c r="AJ53">
        <v>0.16589999999999999</v>
      </c>
      <c r="AK53">
        <v>16</v>
      </c>
      <c r="AL53">
        <v>0.8609</v>
      </c>
      <c r="AM53">
        <v>1.969629014996404</v>
      </c>
      <c r="AN53">
        <v>0.32829999999999998</v>
      </c>
      <c r="AO53">
        <v>6</v>
      </c>
      <c r="AP53">
        <v>0.90920000000000001</v>
      </c>
      <c r="AQ53">
        <v>0</v>
      </c>
      <c r="AR53">
        <v>1</v>
      </c>
      <c r="AS53">
        <v>0</v>
      </c>
      <c r="AT53">
        <v>0</v>
      </c>
      <c r="AU53">
        <v>0.1575</v>
      </c>
      <c r="AV53">
        <v>0.82830000000000004</v>
      </c>
      <c r="AW53">
        <v>-1</v>
      </c>
      <c r="AX53" t="str">
        <f t="shared" si="0"/>
        <v>RHPEYAVSVLLR - LSQKFPK</v>
      </c>
    </row>
    <row r="54" spans="1:50" x14ac:dyDescent="0.25">
      <c r="A54">
        <v>129</v>
      </c>
      <c r="B54">
        <v>663.34664399999997</v>
      </c>
      <c r="C54">
        <v>4</v>
      </c>
      <c r="D54">
        <v>2650.3647470000001</v>
      </c>
      <c r="E54">
        <v>2650.366399</v>
      </c>
      <c r="F54">
        <v>-0.62335571099999998</v>
      </c>
      <c r="G54" t="s">
        <v>282</v>
      </c>
      <c r="H54" t="s">
        <v>49</v>
      </c>
      <c r="I54">
        <v>347</v>
      </c>
      <c r="J54">
        <v>359</v>
      </c>
      <c r="K54" t="s">
        <v>283</v>
      </c>
      <c r="L54" t="s">
        <v>49</v>
      </c>
      <c r="M54">
        <v>233</v>
      </c>
      <c r="N54">
        <v>241</v>
      </c>
      <c r="O54" t="s">
        <v>284</v>
      </c>
      <c r="P54" t="b">
        <v>0</v>
      </c>
      <c r="Q54">
        <v>34977</v>
      </c>
      <c r="R54">
        <v>0</v>
      </c>
      <c r="S54">
        <v>5531.4663190000001</v>
      </c>
      <c r="U54" t="s">
        <v>285</v>
      </c>
      <c r="V54" t="s">
        <v>286</v>
      </c>
      <c r="W54" t="s">
        <v>287</v>
      </c>
      <c r="X54" t="s">
        <v>288</v>
      </c>
      <c r="Y54">
        <v>0</v>
      </c>
      <c r="AA54">
        <v>1</v>
      </c>
      <c r="AB54">
        <v>40.643668480000002</v>
      </c>
      <c r="AC54">
        <v>15.59035905</v>
      </c>
      <c r="AD54">
        <v>205.68124789999999</v>
      </c>
      <c r="AE54" t="s">
        <v>289</v>
      </c>
      <c r="AF54">
        <v>0</v>
      </c>
      <c r="AG54">
        <v>0.62905685099999997</v>
      </c>
      <c r="AH54">
        <v>20</v>
      </c>
      <c r="AI54">
        <v>2.1507681738293418</v>
      </c>
      <c r="AJ54">
        <v>0.1265</v>
      </c>
      <c r="AK54">
        <v>17</v>
      </c>
      <c r="AL54">
        <v>1.2712000000000001</v>
      </c>
      <c r="AM54">
        <v>0.89836562302598499</v>
      </c>
      <c r="AN54">
        <v>6.9099999999999995E-2</v>
      </c>
      <c r="AO54">
        <v>13</v>
      </c>
      <c r="AP54">
        <v>1.0597000000000001</v>
      </c>
      <c r="AQ54">
        <v>0</v>
      </c>
      <c r="AR54">
        <v>5.1200000000000002E-2</v>
      </c>
      <c r="AS54">
        <v>0</v>
      </c>
      <c r="AT54">
        <v>0</v>
      </c>
      <c r="AU54">
        <v>0</v>
      </c>
      <c r="AV54">
        <v>1</v>
      </c>
      <c r="AW54">
        <v>-1</v>
      </c>
      <c r="AX54" t="str">
        <f t="shared" si="0"/>
        <v>DAFLGSFLYEYSR - ALKAWSVAR</v>
      </c>
    </row>
    <row r="55" spans="1:50" x14ac:dyDescent="0.25">
      <c r="A55">
        <v>128</v>
      </c>
      <c r="B55">
        <v>508.49829799999998</v>
      </c>
      <c r="C55">
        <v>5</v>
      </c>
      <c r="D55">
        <v>2538.4623839999999</v>
      </c>
      <c r="E55">
        <v>2538.461362</v>
      </c>
      <c r="F55">
        <v>0.40281077500000001</v>
      </c>
      <c r="G55" t="s">
        <v>211</v>
      </c>
      <c r="H55" t="s">
        <v>49</v>
      </c>
      <c r="I55">
        <v>437</v>
      </c>
      <c r="J55">
        <v>451</v>
      </c>
      <c r="K55" t="s">
        <v>68</v>
      </c>
      <c r="L55" t="s">
        <v>49</v>
      </c>
      <c r="M55">
        <v>452</v>
      </c>
      <c r="N55">
        <v>459</v>
      </c>
      <c r="O55" t="s">
        <v>290</v>
      </c>
      <c r="P55" t="b">
        <v>0</v>
      </c>
      <c r="Q55">
        <v>5390</v>
      </c>
      <c r="R55">
        <v>0</v>
      </c>
      <c r="S55">
        <v>2628.1141579999999</v>
      </c>
      <c r="U55" t="s">
        <v>253</v>
      </c>
      <c r="V55" t="s">
        <v>59</v>
      </c>
      <c r="W55" t="s">
        <v>291</v>
      </c>
      <c r="X55" t="s">
        <v>292</v>
      </c>
      <c r="Y55">
        <v>0</v>
      </c>
      <c r="AA55">
        <v>1</v>
      </c>
      <c r="AB55">
        <v>45.012616469999998</v>
      </c>
      <c r="AC55">
        <v>22.008417219999998</v>
      </c>
      <c r="AD55">
        <v>194.96522770000001</v>
      </c>
      <c r="AE55" t="s">
        <v>293</v>
      </c>
      <c r="AF55">
        <v>0</v>
      </c>
      <c r="AG55">
        <v>0.66052079699999999</v>
      </c>
      <c r="AH55">
        <v>4</v>
      </c>
      <c r="AI55">
        <v>2.9535697816433508</v>
      </c>
      <c r="AJ55">
        <v>0.1555</v>
      </c>
      <c r="AK55">
        <v>19</v>
      </c>
      <c r="AL55">
        <v>1.0368999999999999</v>
      </c>
      <c r="AM55">
        <v>1.7532234907415529</v>
      </c>
      <c r="AN55">
        <v>0.21920000000000001</v>
      </c>
      <c r="AO55">
        <v>8</v>
      </c>
      <c r="AP55">
        <v>0.85270000000000001</v>
      </c>
      <c r="AQ55">
        <v>0</v>
      </c>
      <c r="AR55">
        <v>4.3099999999999999E-2</v>
      </c>
      <c r="AS55">
        <v>0</v>
      </c>
      <c r="AT55">
        <v>0</v>
      </c>
      <c r="AU55">
        <v>0</v>
      </c>
      <c r="AV55">
        <v>1</v>
      </c>
      <c r="AW55">
        <v>-1</v>
      </c>
      <c r="AX55" t="str">
        <f t="shared" si="0"/>
        <v>KVPQVSTPTLVEVSR - SLGKVGTR</v>
      </c>
    </row>
    <row r="56" spans="1:50" x14ac:dyDescent="0.25">
      <c r="A56">
        <v>128</v>
      </c>
      <c r="B56">
        <v>508.49780299999998</v>
      </c>
      <c r="C56">
        <v>5</v>
      </c>
      <c r="D56">
        <v>2538.4599090000002</v>
      </c>
      <c r="E56">
        <v>2538.461362</v>
      </c>
      <c r="F56">
        <v>-0.57218945799999998</v>
      </c>
      <c r="G56" t="s">
        <v>211</v>
      </c>
      <c r="H56" t="s">
        <v>49</v>
      </c>
      <c r="I56">
        <v>437</v>
      </c>
      <c r="J56">
        <v>451</v>
      </c>
      <c r="K56" t="s">
        <v>68</v>
      </c>
      <c r="L56" t="s">
        <v>49</v>
      </c>
      <c r="M56">
        <v>452</v>
      </c>
      <c r="N56">
        <v>459</v>
      </c>
      <c r="O56" t="s">
        <v>294</v>
      </c>
      <c r="P56" t="b">
        <v>0</v>
      </c>
      <c r="Q56">
        <v>5629</v>
      </c>
      <c r="R56">
        <v>0</v>
      </c>
      <c r="S56">
        <v>2617.6262740000002</v>
      </c>
      <c r="U56" t="s">
        <v>253</v>
      </c>
      <c r="V56" t="s">
        <v>59</v>
      </c>
      <c r="W56" t="s">
        <v>295</v>
      </c>
      <c r="X56" t="s">
        <v>296</v>
      </c>
      <c r="Y56">
        <v>0</v>
      </c>
      <c r="AA56">
        <v>1</v>
      </c>
      <c r="AB56">
        <v>36.104428910000003</v>
      </c>
      <c r="AC56">
        <v>20.756047120000002</v>
      </c>
      <c r="AD56">
        <v>196.75595860000001</v>
      </c>
      <c r="AE56" t="s">
        <v>297</v>
      </c>
      <c r="AF56">
        <v>0</v>
      </c>
      <c r="AG56">
        <v>0.65264548</v>
      </c>
      <c r="AH56">
        <v>4</v>
      </c>
      <c r="AI56">
        <v>2.8414498611967178</v>
      </c>
      <c r="AJ56">
        <v>0.14949999999999999</v>
      </c>
      <c r="AK56">
        <v>19</v>
      </c>
      <c r="AL56">
        <v>1.0992999999999999</v>
      </c>
      <c r="AM56">
        <v>1.536453994237633</v>
      </c>
      <c r="AN56">
        <v>0.17069999999999999</v>
      </c>
      <c r="AO56">
        <v>9</v>
      </c>
      <c r="AP56">
        <v>1.0833999999999999</v>
      </c>
      <c r="AQ56">
        <v>0</v>
      </c>
      <c r="AR56">
        <v>4.0099999999999997E-2</v>
      </c>
      <c r="AS56">
        <v>0</v>
      </c>
      <c r="AT56">
        <v>0</v>
      </c>
      <c r="AU56">
        <v>0</v>
      </c>
      <c r="AV56">
        <v>1</v>
      </c>
      <c r="AW56">
        <v>-1</v>
      </c>
      <c r="AX56" t="str">
        <f t="shared" si="0"/>
        <v>KVPQVSTPTLVEVSR - SLGKVGTR</v>
      </c>
    </row>
    <row r="57" spans="1:50" x14ac:dyDescent="0.25">
      <c r="A57">
        <v>127</v>
      </c>
      <c r="B57">
        <v>663.34712999999999</v>
      </c>
      <c r="C57">
        <v>4</v>
      </c>
      <c r="D57">
        <v>2650.3666910000002</v>
      </c>
      <c r="E57">
        <v>2650.366399</v>
      </c>
      <c r="F57">
        <v>0.110128157</v>
      </c>
      <c r="G57" t="s">
        <v>282</v>
      </c>
      <c r="H57" t="s">
        <v>49</v>
      </c>
      <c r="I57">
        <v>347</v>
      </c>
      <c r="J57">
        <v>359</v>
      </c>
      <c r="K57" t="s">
        <v>283</v>
      </c>
      <c r="L57" t="s">
        <v>49</v>
      </c>
      <c r="M57">
        <v>233</v>
      </c>
      <c r="N57">
        <v>241</v>
      </c>
      <c r="O57" t="s">
        <v>298</v>
      </c>
      <c r="P57" t="b">
        <v>0</v>
      </c>
      <c r="Q57">
        <v>34402</v>
      </c>
      <c r="R57">
        <v>0</v>
      </c>
      <c r="S57">
        <v>5533.4756070000003</v>
      </c>
      <c r="U57" t="s">
        <v>285</v>
      </c>
      <c r="V57" t="s">
        <v>286</v>
      </c>
      <c r="W57" t="s">
        <v>299</v>
      </c>
      <c r="X57" t="s">
        <v>300</v>
      </c>
      <c r="Y57">
        <v>0</v>
      </c>
      <c r="AA57">
        <v>1</v>
      </c>
      <c r="AB57">
        <v>35.479740139999997</v>
      </c>
      <c r="AC57">
        <v>15.58107583</v>
      </c>
      <c r="AD57">
        <v>201.7560095</v>
      </c>
      <c r="AE57" t="s">
        <v>301</v>
      </c>
      <c r="AF57">
        <v>0</v>
      </c>
      <c r="AG57">
        <v>0.63047671999999999</v>
      </c>
      <c r="AH57">
        <v>20</v>
      </c>
      <c r="AI57">
        <v>2.3023901713490438</v>
      </c>
      <c r="AJ57">
        <v>0.12790000000000001</v>
      </c>
      <c r="AK57">
        <v>18</v>
      </c>
      <c r="AL57">
        <v>1.2483</v>
      </c>
      <c r="AM57">
        <v>0.9582302395860427</v>
      </c>
      <c r="AN57">
        <v>8.7099999999999997E-2</v>
      </c>
      <c r="AO57">
        <v>11</v>
      </c>
      <c r="AP57">
        <v>0.83309999999999995</v>
      </c>
      <c r="AQ57">
        <v>0</v>
      </c>
      <c r="AR57">
        <v>4.5400000000000003E-2</v>
      </c>
      <c r="AS57">
        <v>0</v>
      </c>
      <c r="AT57">
        <v>0</v>
      </c>
      <c r="AU57">
        <v>3.5999999999999999E-3</v>
      </c>
      <c r="AV57">
        <v>1</v>
      </c>
      <c r="AW57">
        <v>-1</v>
      </c>
      <c r="AX57" t="str">
        <f t="shared" si="0"/>
        <v>DAFLGSFLYEYSR - ALKAWSVAR</v>
      </c>
    </row>
    <row r="58" spans="1:50" x14ac:dyDescent="0.25">
      <c r="A58">
        <v>126</v>
      </c>
      <c r="B58">
        <v>743.84616700000004</v>
      </c>
      <c r="C58">
        <v>4</v>
      </c>
      <c r="D58">
        <v>2972.3628389999999</v>
      </c>
      <c r="E58">
        <v>2972.3620620000002</v>
      </c>
      <c r="F58">
        <v>0.26143510800000003</v>
      </c>
      <c r="G58" t="s">
        <v>2583</v>
      </c>
      <c r="H58" t="s">
        <v>49</v>
      </c>
      <c r="I58">
        <v>469</v>
      </c>
      <c r="J58">
        <v>482</v>
      </c>
      <c r="K58" t="s">
        <v>2597</v>
      </c>
      <c r="L58" t="s">
        <v>49</v>
      </c>
      <c r="M58">
        <v>460</v>
      </c>
      <c r="N58">
        <v>468</v>
      </c>
      <c r="O58" t="s">
        <v>302</v>
      </c>
      <c r="P58" t="b">
        <v>0</v>
      </c>
      <c r="Q58">
        <v>26229</v>
      </c>
      <c r="R58">
        <v>0</v>
      </c>
      <c r="S58">
        <v>4856.6165430000001</v>
      </c>
      <c r="U58" t="s">
        <v>52</v>
      </c>
      <c r="V58" t="s">
        <v>59</v>
      </c>
      <c r="W58" t="s">
        <v>303</v>
      </c>
      <c r="X58" t="s">
        <v>304</v>
      </c>
      <c r="Y58">
        <v>0</v>
      </c>
      <c r="AA58">
        <v>1</v>
      </c>
      <c r="AB58">
        <v>19.169046009999999</v>
      </c>
      <c r="AC58">
        <v>23.113022359999999</v>
      </c>
      <c r="AD58">
        <v>147.59159270000001</v>
      </c>
      <c r="AE58" t="s">
        <v>305</v>
      </c>
      <c r="AF58">
        <v>0</v>
      </c>
      <c r="AG58">
        <v>0.85920433600000001</v>
      </c>
      <c r="AH58">
        <v>28</v>
      </c>
      <c r="AI58">
        <v>0.90246792745564952</v>
      </c>
      <c r="AJ58">
        <v>5.3100000000000001E-2</v>
      </c>
      <c r="AK58">
        <v>17</v>
      </c>
      <c r="AL58">
        <v>1.0992999999999999</v>
      </c>
      <c r="AM58">
        <v>1.342283383616941</v>
      </c>
      <c r="AN58">
        <v>0.1678</v>
      </c>
      <c r="AO58">
        <v>8</v>
      </c>
      <c r="AP58">
        <v>1.8836999999999999</v>
      </c>
      <c r="AQ58">
        <v>0</v>
      </c>
      <c r="AR58">
        <v>3.3599999999999998E-2</v>
      </c>
      <c r="AS58">
        <v>1.8800000000000001E-2</v>
      </c>
      <c r="AT58">
        <v>0</v>
      </c>
      <c r="AU58">
        <v>0</v>
      </c>
      <c r="AV58">
        <v>7.6100000000000001E-2</v>
      </c>
      <c r="AW58">
        <v>-1</v>
      </c>
      <c r="AX58" t="str">
        <f t="shared" si="0"/>
        <v>MPCTEDYLSLILNR - CCTKPESER</v>
      </c>
    </row>
    <row r="59" spans="1:50" x14ac:dyDescent="0.25">
      <c r="A59">
        <v>126</v>
      </c>
      <c r="B59">
        <v>508.49799300000001</v>
      </c>
      <c r="C59">
        <v>5</v>
      </c>
      <c r="D59">
        <v>2538.4608589999998</v>
      </c>
      <c r="E59">
        <v>2538.461362</v>
      </c>
      <c r="F59">
        <v>-0.19794671999999999</v>
      </c>
      <c r="G59" t="s">
        <v>211</v>
      </c>
      <c r="H59" t="s">
        <v>49</v>
      </c>
      <c r="I59">
        <v>437</v>
      </c>
      <c r="J59">
        <v>451</v>
      </c>
      <c r="K59" t="s">
        <v>68</v>
      </c>
      <c r="L59" t="s">
        <v>49</v>
      </c>
      <c r="M59">
        <v>452</v>
      </c>
      <c r="N59">
        <v>459</v>
      </c>
      <c r="O59" t="s">
        <v>306</v>
      </c>
      <c r="P59" t="b">
        <v>0</v>
      </c>
      <c r="Q59">
        <v>5275</v>
      </c>
      <c r="R59">
        <v>0</v>
      </c>
      <c r="S59">
        <v>2621.7557109999998</v>
      </c>
      <c r="U59" t="s">
        <v>253</v>
      </c>
      <c r="V59" t="s">
        <v>59</v>
      </c>
      <c r="W59" t="s">
        <v>307</v>
      </c>
      <c r="X59" t="s">
        <v>308</v>
      </c>
      <c r="Y59">
        <v>0</v>
      </c>
      <c r="AA59">
        <v>1</v>
      </c>
      <c r="AB59">
        <v>30.46078322</v>
      </c>
      <c r="AC59">
        <v>23.223894090000002</v>
      </c>
      <c r="AD59">
        <v>189.63087640000001</v>
      </c>
      <c r="AE59" t="s">
        <v>309</v>
      </c>
      <c r="AF59">
        <v>0</v>
      </c>
      <c r="AG59">
        <v>0.66532915199999998</v>
      </c>
      <c r="AH59">
        <v>4</v>
      </c>
      <c r="AI59">
        <v>2.983556745377308</v>
      </c>
      <c r="AJ59">
        <v>0.157</v>
      </c>
      <c r="AK59">
        <v>19</v>
      </c>
      <c r="AL59">
        <v>1.0079</v>
      </c>
      <c r="AM59">
        <v>1.8012910772809321</v>
      </c>
      <c r="AN59">
        <v>0.15010000000000001</v>
      </c>
      <c r="AO59">
        <v>12</v>
      </c>
      <c r="AP59">
        <v>1.2430000000000001</v>
      </c>
      <c r="AQ59">
        <v>0</v>
      </c>
      <c r="AR59">
        <v>4.3499999999999997E-2</v>
      </c>
      <c r="AS59">
        <v>0</v>
      </c>
      <c r="AT59">
        <v>0</v>
      </c>
      <c r="AU59">
        <v>0</v>
      </c>
      <c r="AV59">
        <v>1</v>
      </c>
      <c r="AW59">
        <v>-1</v>
      </c>
      <c r="AX59" t="str">
        <f t="shared" si="0"/>
        <v>KVPQVSTPTLVEVSR - SLGKVGTR</v>
      </c>
    </row>
    <row r="60" spans="1:50" x14ac:dyDescent="0.25">
      <c r="A60">
        <v>126</v>
      </c>
      <c r="B60">
        <v>743.84745899999996</v>
      </c>
      <c r="C60">
        <v>4</v>
      </c>
      <c r="D60">
        <v>2972.368007</v>
      </c>
      <c r="E60">
        <v>2972.3620620000002</v>
      </c>
      <c r="F60">
        <v>2.0001157279999999</v>
      </c>
      <c r="G60" t="s">
        <v>2583</v>
      </c>
      <c r="H60" t="s">
        <v>49</v>
      </c>
      <c r="I60">
        <v>469</v>
      </c>
      <c r="J60">
        <v>482</v>
      </c>
      <c r="K60" t="s">
        <v>2597</v>
      </c>
      <c r="L60" t="s">
        <v>49</v>
      </c>
      <c r="M60">
        <v>460</v>
      </c>
      <c r="N60">
        <v>468</v>
      </c>
      <c r="O60" t="s">
        <v>310</v>
      </c>
      <c r="P60" t="b">
        <v>0</v>
      </c>
      <c r="Q60">
        <v>25698</v>
      </c>
      <c r="R60">
        <v>0</v>
      </c>
      <c r="S60">
        <v>4852.8280100000002</v>
      </c>
      <c r="U60" t="s">
        <v>52</v>
      </c>
      <c r="V60" t="s">
        <v>59</v>
      </c>
      <c r="W60" t="s">
        <v>311</v>
      </c>
      <c r="X60" t="s">
        <v>312</v>
      </c>
      <c r="Y60">
        <v>0</v>
      </c>
      <c r="AA60">
        <v>1</v>
      </c>
      <c r="AB60">
        <v>21.486750499999999</v>
      </c>
      <c r="AC60">
        <v>23.341552029999999</v>
      </c>
      <c r="AD60">
        <v>147.1790853</v>
      </c>
      <c r="AE60" t="s">
        <v>313</v>
      </c>
      <c r="AF60">
        <v>0</v>
      </c>
      <c r="AG60">
        <v>0.86056258299999999</v>
      </c>
      <c r="AH60">
        <v>28</v>
      </c>
      <c r="AI60">
        <v>0.86084800971512676</v>
      </c>
      <c r="AJ60">
        <v>4.7800000000000002E-2</v>
      </c>
      <c r="AK60">
        <v>18</v>
      </c>
      <c r="AL60">
        <v>1.2392000000000001</v>
      </c>
      <c r="AM60">
        <v>1.324647712623084</v>
      </c>
      <c r="AN60">
        <v>0.1656</v>
      </c>
      <c r="AO60">
        <v>8</v>
      </c>
      <c r="AP60">
        <v>1.9151</v>
      </c>
      <c r="AQ60">
        <v>0</v>
      </c>
      <c r="AR60">
        <v>2.5700000000000001E-2</v>
      </c>
      <c r="AS60">
        <v>1.5100000000000001E-2</v>
      </c>
      <c r="AT60">
        <v>0</v>
      </c>
      <c r="AU60">
        <v>0</v>
      </c>
      <c r="AV60">
        <v>7.1800000000000003E-2</v>
      </c>
      <c r="AW60">
        <v>-1</v>
      </c>
      <c r="AX60" t="str">
        <f t="shared" si="0"/>
        <v>MPCTEDYLSLILNR - CCTKPESER</v>
      </c>
    </row>
    <row r="61" spans="1:50" x14ac:dyDescent="0.25">
      <c r="A61">
        <v>125</v>
      </c>
      <c r="B61">
        <v>743.84687299999996</v>
      </c>
      <c r="C61">
        <v>4</v>
      </c>
      <c r="D61">
        <v>2972.365663</v>
      </c>
      <c r="E61">
        <v>2972.3620620000002</v>
      </c>
      <c r="F61">
        <v>1.2115198490000001</v>
      </c>
      <c r="G61" t="s">
        <v>2583</v>
      </c>
      <c r="H61" t="s">
        <v>49</v>
      </c>
      <c r="I61">
        <v>469</v>
      </c>
      <c r="J61">
        <v>482</v>
      </c>
      <c r="K61" t="s">
        <v>2597</v>
      </c>
      <c r="L61" t="s">
        <v>49</v>
      </c>
      <c r="M61">
        <v>460</v>
      </c>
      <c r="N61">
        <v>468</v>
      </c>
      <c r="O61" t="s">
        <v>314</v>
      </c>
      <c r="P61" t="b">
        <v>0</v>
      </c>
      <c r="Q61">
        <v>25527</v>
      </c>
      <c r="R61">
        <v>0</v>
      </c>
      <c r="S61">
        <v>4833.5350769999995</v>
      </c>
      <c r="U61" t="s">
        <v>52</v>
      </c>
      <c r="V61" t="s">
        <v>59</v>
      </c>
      <c r="W61" t="s">
        <v>315</v>
      </c>
      <c r="X61" t="s">
        <v>316</v>
      </c>
      <c r="Y61">
        <v>0</v>
      </c>
      <c r="AA61">
        <v>1</v>
      </c>
      <c r="AB61">
        <v>23.940220289999999</v>
      </c>
      <c r="AC61">
        <v>23.08407656</v>
      </c>
      <c r="AD61">
        <v>147.18654129999999</v>
      </c>
      <c r="AE61" t="s">
        <v>317</v>
      </c>
      <c r="AF61">
        <v>0</v>
      </c>
      <c r="AG61">
        <v>0.855216113</v>
      </c>
      <c r="AH61">
        <v>28</v>
      </c>
      <c r="AI61">
        <v>0.93666715347503426</v>
      </c>
      <c r="AJ61">
        <v>5.8500000000000003E-2</v>
      </c>
      <c r="AK61">
        <v>16</v>
      </c>
      <c r="AL61">
        <v>1.1104000000000001</v>
      </c>
      <c r="AM61">
        <v>1.3618302875377659</v>
      </c>
      <c r="AN61">
        <v>0.15129999999999999</v>
      </c>
      <c r="AO61">
        <v>9</v>
      </c>
      <c r="AP61">
        <v>1.9944999999999999</v>
      </c>
      <c r="AQ61">
        <v>0</v>
      </c>
      <c r="AR61">
        <v>2.41E-2</v>
      </c>
      <c r="AS61">
        <v>7.4999999999999997E-3</v>
      </c>
      <c r="AT61">
        <v>0</v>
      </c>
      <c r="AU61">
        <v>0</v>
      </c>
      <c r="AV61">
        <v>7.1300000000000002E-2</v>
      </c>
      <c r="AW61">
        <v>-1</v>
      </c>
      <c r="AX61" t="str">
        <f t="shared" si="0"/>
        <v>MPCTEDYLSLILNR - CCTKPESER</v>
      </c>
    </row>
    <row r="62" spans="1:50" x14ac:dyDescent="0.25">
      <c r="A62">
        <v>125</v>
      </c>
      <c r="B62">
        <v>663.34730100000002</v>
      </c>
      <c r="C62">
        <v>4</v>
      </c>
      <c r="D62">
        <v>2650.3673749999998</v>
      </c>
      <c r="E62">
        <v>2650.366399</v>
      </c>
      <c r="F62">
        <v>0.36820555900000002</v>
      </c>
      <c r="G62" t="s">
        <v>282</v>
      </c>
      <c r="H62" t="s">
        <v>49</v>
      </c>
      <c r="I62">
        <v>347</v>
      </c>
      <c r="J62">
        <v>359</v>
      </c>
      <c r="K62" t="s">
        <v>283</v>
      </c>
      <c r="L62" t="s">
        <v>49</v>
      </c>
      <c r="M62">
        <v>233</v>
      </c>
      <c r="N62">
        <v>241</v>
      </c>
      <c r="O62" t="s">
        <v>318</v>
      </c>
      <c r="P62" t="b">
        <v>0</v>
      </c>
      <c r="Q62">
        <v>34560</v>
      </c>
      <c r="R62">
        <v>0</v>
      </c>
      <c r="S62">
        <v>5520.1050359999999</v>
      </c>
      <c r="U62" t="s">
        <v>285</v>
      </c>
      <c r="V62" t="s">
        <v>286</v>
      </c>
      <c r="W62" t="s">
        <v>319</v>
      </c>
      <c r="X62" t="s">
        <v>320</v>
      </c>
      <c r="Y62">
        <v>0</v>
      </c>
      <c r="AA62">
        <v>1</v>
      </c>
      <c r="AB62">
        <v>39.49900495</v>
      </c>
      <c r="AC62">
        <v>15.3783426</v>
      </c>
      <c r="AD62">
        <v>200.6485342</v>
      </c>
      <c r="AE62" t="s">
        <v>321</v>
      </c>
      <c r="AF62">
        <v>0</v>
      </c>
      <c r="AG62">
        <v>0.623518299</v>
      </c>
      <c r="AH62">
        <v>20</v>
      </c>
      <c r="AI62">
        <v>2.1412233905910161</v>
      </c>
      <c r="AJ62">
        <v>0.1338</v>
      </c>
      <c r="AK62">
        <v>16</v>
      </c>
      <c r="AL62">
        <v>1.1358999999999999</v>
      </c>
      <c r="AM62">
        <v>0.87682427820334352</v>
      </c>
      <c r="AN62">
        <v>8.77E-2</v>
      </c>
      <c r="AO62">
        <v>10</v>
      </c>
      <c r="AP62">
        <v>0.87949999999999995</v>
      </c>
      <c r="AQ62">
        <v>0</v>
      </c>
      <c r="AR62">
        <v>4.7199999999999999E-2</v>
      </c>
      <c r="AS62">
        <v>0</v>
      </c>
      <c r="AT62">
        <v>0</v>
      </c>
      <c r="AU62">
        <v>0</v>
      </c>
      <c r="AV62">
        <v>1</v>
      </c>
      <c r="AW62">
        <v>-1</v>
      </c>
      <c r="AX62" t="str">
        <f t="shared" si="0"/>
        <v>DAFLGSFLYEYSR - ALKAWSVAR</v>
      </c>
    </row>
    <row r="63" spans="1:50" x14ac:dyDescent="0.25">
      <c r="A63">
        <v>125</v>
      </c>
      <c r="B63">
        <v>743.84610599999996</v>
      </c>
      <c r="C63">
        <v>4</v>
      </c>
      <c r="D63">
        <v>2972.3625950000001</v>
      </c>
      <c r="E63">
        <v>2972.3620620000002</v>
      </c>
      <c r="F63">
        <v>0.17934554899999999</v>
      </c>
      <c r="G63" t="s">
        <v>2583</v>
      </c>
      <c r="H63" t="s">
        <v>49</v>
      </c>
      <c r="I63">
        <v>469</v>
      </c>
      <c r="J63">
        <v>482</v>
      </c>
      <c r="K63" t="s">
        <v>2597</v>
      </c>
      <c r="L63" t="s">
        <v>49</v>
      </c>
      <c r="M63">
        <v>460</v>
      </c>
      <c r="N63">
        <v>468</v>
      </c>
      <c r="O63" t="s">
        <v>322</v>
      </c>
      <c r="P63" t="b">
        <v>0</v>
      </c>
      <c r="Q63">
        <v>26005</v>
      </c>
      <c r="R63">
        <v>0</v>
      </c>
      <c r="S63">
        <v>4882.2663970000003</v>
      </c>
      <c r="U63" t="s">
        <v>52</v>
      </c>
      <c r="V63" t="s">
        <v>59</v>
      </c>
      <c r="W63" t="s">
        <v>323</v>
      </c>
      <c r="X63" t="s">
        <v>324</v>
      </c>
      <c r="Y63">
        <v>0</v>
      </c>
      <c r="AA63">
        <v>1</v>
      </c>
      <c r="AB63">
        <v>20.424268619999999</v>
      </c>
      <c r="AC63">
        <v>23.235499730000001</v>
      </c>
      <c r="AD63">
        <v>146.020217</v>
      </c>
      <c r="AE63" t="s">
        <v>325</v>
      </c>
      <c r="AF63">
        <v>0</v>
      </c>
      <c r="AG63">
        <v>0.85718821599999995</v>
      </c>
      <c r="AH63">
        <v>28</v>
      </c>
      <c r="AI63">
        <v>0.97280745447234984</v>
      </c>
      <c r="AJ63">
        <v>6.08E-2</v>
      </c>
      <c r="AK63">
        <v>16</v>
      </c>
      <c r="AL63">
        <v>1.1193</v>
      </c>
      <c r="AM63">
        <v>1.32487235171677</v>
      </c>
      <c r="AN63">
        <v>0.1893</v>
      </c>
      <c r="AO63">
        <v>7</v>
      </c>
      <c r="AP63">
        <v>1.7544</v>
      </c>
      <c r="AQ63">
        <v>0</v>
      </c>
      <c r="AR63">
        <v>3.6799999999999999E-2</v>
      </c>
      <c r="AS63">
        <v>2.0500000000000001E-2</v>
      </c>
      <c r="AT63">
        <v>0</v>
      </c>
      <c r="AU63">
        <v>0</v>
      </c>
      <c r="AV63">
        <v>7.9799999999999996E-2</v>
      </c>
      <c r="AW63">
        <v>-1</v>
      </c>
      <c r="AX63" t="str">
        <f t="shared" si="0"/>
        <v>MPCTEDYLSLILNR - CCTKPESER</v>
      </c>
    </row>
    <row r="64" spans="1:50" x14ac:dyDescent="0.25">
      <c r="A64">
        <v>124</v>
      </c>
      <c r="B64">
        <v>698.11941899999999</v>
      </c>
      <c r="C64">
        <v>4</v>
      </c>
      <c r="D64">
        <v>2789.4558470000002</v>
      </c>
      <c r="E64">
        <v>2789.4542280000001</v>
      </c>
      <c r="F64">
        <v>0.58029956000000005</v>
      </c>
      <c r="G64" t="s">
        <v>326</v>
      </c>
      <c r="H64" t="s">
        <v>49</v>
      </c>
      <c r="I64">
        <v>569</v>
      </c>
      <c r="J64">
        <v>580</v>
      </c>
      <c r="K64" t="s">
        <v>327</v>
      </c>
      <c r="L64" t="s">
        <v>49</v>
      </c>
      <c r="M64">
        <v>558</v>
      </c>
      <c r="N64">
        <v>568</v>
      </c>
      <c r="O64" t="s">
        <v>328</v>
      </c>
      <c r="P64" t="b">
        <v>0</v>
      </c>
      <c r="Q64">
        <v>35637</v>
      </c>
      <c r="R64">
        <v>0</v>
      </c>
      <c r="S64">
        <v>5631.1017380000003</v>
      </c>
      <c r="U64" t="s">
        <v>329</v>
      </c>
      <c r="V64" t="s">
        <v>59</v>
      </c>
      <c r="W64" t="s">
        <v>330</v>
      </c>
      <c r="X64" t="s">
        <v>331</v>
      </c>
      <c r="Y64">
        <v>0</v>
      </c>
      <c r="AA64">
        <v>1</v>
      </c>
      <c r="AB64">
        <v>72.966118059999999</v>
      </c>
      <c r="AC64">
        <v>15.567290140000001</v>
      </c>
      <c r="AD64">
        <v>151.5750085</v>
      </c>
      <c r="AE64" t="s">
        <v>332</v>
      </c>
      <c r="AF64">
        <v>0</v>
      </c>
      <c r="AG64">
        <v>0.81945979199999996</v>
      </c>
      <c r="AH64">
        <v>2</v>
      </c>
      <c r="AI64">
        <v>4.1609346781632599</v>
      </c>
      <c r="AJ64">
        <v>0.2601</v>
      </c>
      <c r="AK64">
        <v>16</v>
      </c>
      <c r="AL64">
        <v>0.94920000000000004</v>
      </c>
      <c r="AM64">
        <v>0.62619940579056632</v>
      </c>
      <c r="AN64">
        <v>7.8299999999999995E-2</v>
      </c>
      <c r="AO64">
        <v>8</v>
      </c>
      <c r="AP64">
        <v>0.68210000000000004</v>
      </c>
      <c r="AQ64">
        <v>0</v>
      </c>
      <c r="AR64">
        <v>4.7100000000000003E-2</v>
      </c>
      <c r="AS64">
        <v>0</v>
      </c>
      <c r="AT64">
        <v>0</v>
      </c>
      <c r="AU64">
        <v>0</v>
      </c>
      <c r="AV64">
        <v>5.3199999999999997E-2</v>
      </c>
      <c r="AW64">
        <v>-1</v>
      </c>
      <c r="AX64" t="str">
        <f t="shared" si="0"/>
        <v>TVMENFVAFVDK - HKPKATEEQLK</v>
      </c>
    </row>
    <row r="65" spans="1:50" x14ac:dyDescent="0.25">
      <c r="A65">
        <v>122</v>
      </c>
      <c r="B65">
        <v>743.845866</v>
      </c>
      <c r="C65">
        <v>4</v>
      </c>
      <c r="D65">
        <v>2972.3616350000002</v>
      </c>
      <c r="E65">
        <v>2972.3620620000002</v>
      </c>
      <c r="F65">
        <v>-0.14362989900000001</v>
      </c>
      <c r="G65" t="s">
        <v>2583</v>
      </c>
      <c r="H65" t="s">
        <v>49</v>
      </c>
      <c r="I65">
        <v>469</v>
      </c>
      <c r="J65">
        <v>482</v>
      </c>
      <c r="K65" t="s">
        <v>2597</v>
      </c>
      <c r="L65" t="s">
        <v>49</v>
      </c>
      <c r="M65">
        <v>460</v>
      </c>
      <c r="N65">
        <v>468</v>
      </c>
      <c r="O65" t="s">
        <v>333</v>
      </c>
      <c r="P65" t="b">
        <v>0</v>
      </c>
      <c r="Q65">
        <v>26558</v>
      </c>
      <c r="R65">
        <v>0</v>
      </c>
      <c r="S65">
        <v>4934.3965440000002</v>
      </c>
      <c r="U65" t="s">
        <v>52</v>
      </c>
      <c r="V65" t="s">
        <v>59</v>
      </c>
      <c r="W65" t="s">
        <v>334</v>
      </c>
      <c r="X65" t="s">
        <v>335</v>
      </c>
      <c r="Y65">
        <v>0</v>
      </c>
      <c r="AA65">
        <v>1</v>
      </c>
      <c r="AB65">
        <v>19.682149299999999</v>
      </c>
      <c r="AC65">
        <v>23.491287100000001</v>
      </c>
      <c r="AD65">
        <v>141.4475296</v>
      </c>
      <c r="AE65" t="s">
        <v>336</v>
      </c>
      <c r="AF65">
        <v>0</v>
      </c>
      <c r="AG65">
        <v>0.86497974899999996</v>
      </c>
      <c r="AH65">
        <v>28</v>
      </c>
      <c r="AI65">
        <v>0.95853187387193661</v>
      </c>
      <c r="AJ65">
        <v>5.33E-2</v>
      </c>
      <c r="AK65">
        <v>18</v>
      </c>
      <c r="AL65">
        <v>1.1725000000000001</v>
      </c>
      <c r="AM65">
        <v>1.4133192131318699</v>
      </c>
      <c r="AN65">
        <v>0.157</v>
      </c>
      <c r="AO65">
        <v>9</v>
      </c>
      <c r="AP65">
        <v>1.9077999999999999</v>
      </c>
      <c r="AQ65">
        <v>0</v>
      </c>
      <c r="AR65">
        <v>3.6999999999999998E-2</v>
      </c>
      <c r="AS65">
        <v>0.01</v>
      </c>
      <c r="AT65">
        <v>0</v>
      </c>
      <c r="AU65">
        <v>2.3999999999999998E-3</v>
      </c>
      <c r="AV65">
        <v>8.2799999999999999E-2</v>
      </c>
      <c r="AW65">
        <v>-1</v>
      </c>
      <c r="AX65" t="str">
        <f t="shared" si="0"/>
        <v>MPCTEDYLSLILNR - CCTKPESER</v>
      </c>
    </row>
    <row r="66" spans="1:50" x14ac:dyDescent="0.25">
      <c r="A66">
        <v>121</v>
      </c>
      <c r="B66">
        <v>743.84651199999996</v>
      </c>
      <c r="C66">
        <v>4</v>
      </c>
      <c r="D66">
        <v>2972.364219</v>
      </c>
      <c r="E66">
        <v>2972.3620620000002</v>
      </c>
      <c r="F66">
        <v>0.72571187100000001</v>
      </c>
      <c r="G66" t="s">
        <v>2583</v>
      </c>
      <c r="H66" t="s">
        <v>49</v>
      </c>
      <c r="I66">
        <v>469</v>
      </c>
      <c r="J66">
        <v>482</v>
      </c>
      <c r="K66" t="s">
        <v>2597</v>
      </c>
      <c r="L66" t="s">
        <v>49</v>
      </c>
      <c r="M66">
        <v>460</v>
      </c>
      <c r="N66">
        <v>468</v>
      </c>
      <c r="O66" t="s">
        <v>337</v>
      </c>
      <c r="P66" t="b">
        <v>0</v>
      </c>
      <c r="Q66">
        <v>26237</v>
      </c>
      <c r="R66">
        <v>0</v>
      </c>
      <c r="S66">
        <v>4907.9520329999996</v>
      </c>
      <c r="U66" t="s">
        <v>58</v>
      </c>
      <c r="V66" t="s">
        <v>59</v>
      </c>
      <c r="W66" t="s">
        <v>338</v>
      </c>
      <c r="X66" t="s">
        <v>339</v>
      </c>
      <c r="Y66">
        <v>0</v>
      </c>
      <c r="AA66">
        <v>1</v>
      </c>
      <c r="AB66">
        <v>19.876993219999999</v>
      </c>
      <c r="AC66">
        <v>23.527308590000001</v>
      </c>
      <c r="AD66">
        <v>141.53000119999999</v>
      </c>
      <c r="AE66" t="s">
        <v>340</v>
      </c>
      <c r="AF66">
        <v>0</v>
      </c>
      <c r="AG66">
        <v>0.85713013100000002</v>
      </c>
      <c r="AH66">
        <v>10</v>
      </c>
      <c r="AI66">
        <v>0.96535231320261972</v>
      </c>
      <c r="AJ66">
        <v>5.3600000000000002E-2</v>
      </c>
      <c r="AK66">
        <v>18</v>
      </c>
      <c r="AL66">
        <v>1.1928000000000001</v>
      </c>
      <c r="AM66">
        <v>1.39010979237851</v>
      </c>
      <c r="AN66">
        <v>0.13900000000000001</v>
      </c>
      <c r="AO66">
        <v>10</v>
      </c>
      <c r="AP66">
        <v>2.0792999999999999</v>
      </c>
      <c r="AQ66">
        <v>0</v>
      </c>
      <c r="AR66">
        <v>2.9899999999999999E-2</v>
      </c>
      <c r="AS66">
        <v>1.5900000000000001E-2</v>
      </c>
      <c r="AT66">
        <v>0</v>
      </c>
      <c r="AU66">
        <v>0</v>
      </c>
      <c r="AV66">
        <v>8.0500000000000002E-2</v>
      </c>
      <c r="AW66">
        <v>-1</v>
      </c>
      <c r="AX66" t="str">
        <f t="shared" si="0"/>
        <v>MPCTEDYLSLILNR - CCTKPESER</v>
      </c>
    </row>
    <row r="67" spans="1:50" x14ac:dyDescent="0.25">
      <c r="A67">
        <v>121</v>
      </c>
      <c r="B67">
        <v>663.34704199999999</v>
      </c>
      <c r="C67">
        <v>4</v>
      </c>
      <c r="D67">
        <v>2650.3663390000002</v>
      </c>
      <c r="E67">
        <v>2650.366399</v>
      </c>
      <c r="F67">
        <v>-2.2683656999999999E-2</v>
      </c>
      <c r="G67" t="s">
        <v>282</v>
      </c>
      <c r="H67" t="s">
        <v>49</v>
      </c>
      <c r="I67">
        <v>347</v>
      </c>
      <c r="J67">
        <v>359</v>
      </c>
      <c r="K67" t="s">
        <v>283</v>
      </c>
      <c r="L67" t="s">
        <v>49</v>
      </c>
      <c r="M67">
        <v>233</v>
      </c>
      <c r="N67">
        <v>241</v>
      </c>
      <c r="O67" t="s">
        <v>341</v>
      </c>
      <c r="P67" t="b">
        <v>0</v>
      </c>
      <c r="Q67">
        <v>34194</v>
      </c>
      <c r="R67">
        <v>0</v>
      </c>
      <c r="S67">
        <v>5507.76728</v>
      </c>
      <c r="U67" t="s">
        <v>285</v>
      </c>
      <c r="V67" t="s">
        <v>286</v>
      </c>
      <c r="W67" t="s">
        <v>342</v>
      </c>
      <c r="X67" t="s">
        <v>343</v>
      </c>
      <c r="Y67">
        <v>0</v>
      </c>
      <c r="AA67">
        <v>1</v>
      </c>
      <c r="AB67">
        <v>39.103004300000002</v>
      </c>
      <c r="AC67">
        <v>14.93878258</v>
      </c>
      <c r="AD67">
        <v>198.64631230000001</v>
      </c>
      <c r="AE67" t="s">
        <v>344</v>
      </c>
      <c r="AF67">
        <v>0</v>
      </c>
      <c r="AG67">
        <v>0.61363664100000004</v>
      </c>
      <c r="AH67">
        <v>20</v>
      </c>
      <c r="AI67">
        <v>2.1999911464995141</v>
      </c>
      <c r="AJ67">
        <v>0.1222</v>
      </c>
      <c r="AK67">
        <v>18</v>
      </c>
      <c r="AL67">
        <v>1.2008000000000001</v>
      </c>
      <c r="AM67">
        <v>0.93306326285959351</v>
      </c>
      <c r="AN67">
        <v>9.3299999999999994E-2</v>
      </c>
      <c r="AO67">
        <v>10</v>
      </c>
      <c r="AP67">
        <v>0.78439999999999999</v>
      </c>
      <c r="AQ67">
        <v>0</v>
      </c>
      <c r="AR67">
        <v>5.0200000000000002E-2</v>
      </c>
      <c r="AS67">
        <v>0</v>
      </c>
      <c r="AT67">
        <v>0</v>
      </c>
      <c r="AU67">
        <v>0</v>
      </c>
      <c r="AV67">
        <v>1</v>
      </c>
      <c r="AW67">
        <v>-1</v>
      </c>
      <c r="AX67" t="str">
        <f t="shared" ref="AX67:AX130" si="1">RIGHT(LEFT(G67,LEN(G67)-1),LEN(G67)-2) &amp;" - " &amp;RIGHT(LEFT(K67,LEN(K67)-1),LEN(K67)-2)</f>
        <v>DAFLGSFLYEYSR - ALKAWSVAR</v>
      </c>
    </row>
    <row r="68" spans="1:50" x14ac:dyDescent="0.25">
      <c r="A68">
        <v>120</v>
      </c>
      <c r="B68">
        <v>743.846946</v>
      </c>
      <c r="C68">
        <v>4</v>
      </c>
      <c r="D68">
        <v>2972.3659550000002</v>
      </c>
      <c r="E68">
        <v>2972.3620620000002</v>
      </c>
      <c r="F68">
        <v>1.3097579699999999</v>
      </c>
      <c r="G68" t="s">
        <v>2583</v>
      </c>
      <c r="H68" t="s">
        <v>49</v>
      </c>
      <c r="I68">
        <v>469</v>
      </c>
      <c r="J68">
        <v>482</v>
      </c>
      <c r="K68" t="s">
        <v>2597</v>
      </c>
      <c r="L68" t="s">
        <v>49</v>
      </c>
      <c r="M68">
        <v>460</v>
      </c>
      <c r="N68">
        <v>468</v>
      </c>
      <c r="O68" t="s">
        <v>345</v>
      </c>
      <c r="P68" t="b">
        <v>0</v>
      </c>
      <c r="Q68">
        <v>26112</v>
      </c>
      <c r="R68">
        <v>0</v>
      </c>
      <c r="S68">
        <v>4915.9545289999996</v>
      </c>
      <c r="U68" t="s">
        <v>58</v>
      </c>
      <c r="V68" t="s">
        <v>59</v>
      </c>
      <c r="W68" t="s">
        <v>346</v>
      </c>
      <c r="X68" t="s">
        <v>347</v>
      </c>
      <c r="Y68">
        <v>0</v>
      </c>
      <c r="AA68">
        <v>1</v>
      </c>
      <c r="AB68">
        <v>22.49758843</v>
      </c>
      <c r="AC68">
        <v>23.349692319999999</v>
      </c>
      <c r="AD68">
        <v>140.21759850000001</v>
      </c>
      <c r="AE68" t="s">
        <v>348</v>
      </c>
      <c r="AF68">
        <v>0</v>
      </c>
      <c r="AG68">
        <v>0.85983146899999996</v>
      </c>
      <c r="AH68">
        <v>10</v>
      </c>
      <c r="AI68">
        <v>0.8710543841815549</v>
      </c>
      <c r="AJ68">
        <v>5.4399999999999997E-2</v>
      </c>
      <c r="AK68">
        <v>16</v>
      </c>
      <c r="AL68">
        <v>1.1415999999999999</v>
      </c>
      <c r="AM68">
        <v>1.304165105585102</v>
      </c>
      <c r="AN68">
        <v>0.1449</v>
      </c>
      <c r="AO68">
        <v>9</v>
      </c>
      <c r="AP68">
        <v>2.1012</v>
      </c>
      <c r="AQ68">
        <v>0</v>
      </c>
      <c r="AR68">
        <v>2.7E-2</v>
      </c>
      <c r="AS68">
        <v>1.52E-2</v>
      </c>
      <c r="AT68">
        <v>0</v>
      </c>
      <c r="AU68">
        <v>0</v>
      </c>
      <c r="AV68">
        <v>7.1999999999999995E-2</v>
      </c>
      <c r="AW68">
        <v>-1</v>
      </c>
      <c r="AX68" t="str">
        <f t="shared" si="1"/>
        <v>MPCTEDYLSLILNR - CCTKPESER</v>
      </c>
    </row>
    <row r="69" spans="1:50" x14ac:dyDescent="0.25">
      <c r="A69">
        <v>118</v>
      </c>
      <c r="B69">
        <v>595.33554800000002</v>
      </c>
      <c r="C69">
        <v>4</v>
      </c>
      <c r="D69">
        <v>2378.3203629999998</v>
      </c>
      <c r="E69">
        <v>2378.3190549999999</v>
      </c>
      <c r="F69">
        <v>0.54995955200000002</v>
      </c>
      <c r="G69" t="s">
        <v>67</v>
      </c>
      <c r="H69" t="s">
        <v>49</v>
      </c>
      <c r="I69">
        <v>421</v>
      </c>
      <c r="J69">
        <v>433</v>
      </c>
      <c r="K69" t="s">
        <v>68</v>
      </c>
      <c r="L69" t="s">
        <v>49</v>
      </c>
      <c r="M69">
        <v>452</v>
      </c>
      <c r="N69">
        <v>459</v>
      </c>
      <c r="O69" t="s">
        <v>349</v>
      </c>
      <c r="P69" t="b">
        <v>0</v>
      </c>
      <c r="Q69">
        <v>17972</v>
      </c>
      <c r="R69">
        <v>0</v>
      </c>
      <c r="S69">
        <v>4127.5957090000002</v>
      </c>
      <c r="U69" t="s">
        <v>70</v>
      </c>
      <c r="V69" t="s">
        <v>59</v>
      </c>
      <c r="W69" t="s">
        <v>350</v>
      </c>
      <c r="X69" t="s">
        <v>351</v>
      </c>
      <c r="Y69">
        <v>0</v>
      </c>
      <c r="AA69">
        <v>1</v>
      </c>
      <c r="AB69">
        <v>80.153854269999997</v>
      </c>
      <c r="AC69">
        <v>19.43218864</v>
      </c>
      <c r="AD69">
        <v>183.00653510000001</v>
      </c>
      <c r="AE69" t="s">
        <v>352</v>
      </c>
      <c r="AF69">
        <v>0</v>
      </c>
      <c r="AG69">
        <v>0.64660898200000005</v>
      </c>
      <c r="AH69">
        <v>13</v>
      </c>
      <c r="AI69">
        <v>2.993801434361667</v>
      </c>
      <c r="AJ69">
        <v>0.1996</v>
      </c>
      <c r="AK69">
        <v>15</v>
      </c>
      <c r="AL69">
        <v>0.7389</v>
      </c>
      <c r="AM69">
        <v>2.375650359824856</v>
      </c>
      <c r="AN69">
        <v>0.39589999999999997</v>
      </c>
      <c r="AO69">
        <v>6</v>
      </c>
      <c r="AP69">
        <v>0.84199999999999997</v>
      </c>
      <c r="AQ69">
        <v>0</v>
      </c>
      <c r="AR69">
        <v>0.15459999999999999</v>
      </c>
      <c r="AS69">
        <v>3.9899999999999998E-2</v>
      </c>
      <c r="AT69">
        <v>0</v>
      </c>
      <c r="AU69">
        <v>4.7300000000000002E-2</v>
      </c>
      <c r="AV69">
        <v>0.1757</v>
      </c>
      <c r="AW69">
        <v>-1</v>
      </c>
      <c r="AX69" t="str">
        <f t="shared" si="1"/>
        <v>LGEYGFQNALIVR - SLGKVGTR</v>
      </c>
    </row>
    <row r="70" spans="1:50" x14ac:dyDescent="0.25">
      <c r="A70">
        <v>118</v>
      </c>
      <c r="B70">
        <v>548.451235</v>
      </c>
      <c r="C70">
        <v>5</v>
      </c>
      <c r="D70">
        <v>2738.227069</v>
      </c>
      <c r="E70">
        <v>2738.2257020000002</v>
      </c>
      <c r="F70">
        <v>0.49938882499999998</v>
      </c>
      <c r="G70" t="s">
        <v>2584</v>
      </c>
      <c r="H70" t="s">
        <v>49</v>
      </c>
      <c r="I70">
        <v>76</v>
      </c>
      <c r="J70">
        <v>88</v>
      </c>
      <c r="K70" t="s">
        <v>193</v>
      </c>
      <c r="L70" t="s">
        <v>49</v>
      </c>
      <c r="M70">
        <v>25</v>
      </c>
      <c r="N70">
        <v>34</v>
      </c>
      <c r="O70" t="s">
        <v>353</v>
      </c>
      <c r="P70" t="b">
        <v>0</v>
      </c>
      <c r="Q70">
        <v>35</v>
      </c>
      <c r="R70">
        <v>0</v>
      </c>
      <c r="S70">
        <v>1101.5568949999999</v>
      </c>
      <c r="U70" t="s">
        <v>213</v>
      </c>
      <c r="V70" t="s">
        <v>59</v>
      </c>
      <c r="W70" t="s">
        <v>354</v>
      </c>
      <c r="X70" t="s">
        <v>355</v>
      </c>
      <c r="Y70">
        <v>0</v>
      </c>
      <c r="AA70">
        <v>1</v>
      </c>
      <c r="AB70">
        <v>16.108923529999998</v>
      </c>
      <c r="AC70">
        <v>46.514305950000001</v>
      </c>
      <c r="AD70">
        <v>137.56356640000001</v>
      </c>
      <c r="AE70" t="s">
        <v>356</v>
      </c>
      <c r="AF70">
        <v>0</v>
      </c>
      <c r="AG70">
        <v>0.85960990900000001</v>
      </c>
      <c r="AH70">
        <v>2</v>
      </c>
      <c r="AI70">
        <v>1.748480679051222</v>
      </c>
      <c r="AJ70">
        <v>0.21859999999999999</v>
      </c>
      <c r="AK70">
        <v>8</v>
      </c>
      <c r="AL70">
        <v>0.52080000000000004</v>
      </c>
      <c r="AM70">
        <v>2.5358810456939529</v>
      </c>
      <c r="AN70">
        <v>0.28179999999999999</v>
      </c>
      <c r="AO70">
        <v>9</v>
      </c>
      <c r="AP70">
        <v>0.67</v>
      </c>
      <c r="AQ70">
        <v>0</v>
      </c>
      <c r="AR70">
        <v>0.4516</v>
      </c>
      <c r="AS70">
        <v>0</v>
      </c>
      <c r="AT70">
        <v>0</v>
      </c>
      <c r="AU70">
        <v>0</v>
      </c>
      <c r="AV70">
        <v>1</v>
      </c>
      <c r="AW70">
        <v>-1</v>
      </c>
      <c r="AX70" t="str">
        <f t="shared" si="1"/>
        <v>TCVADESHAGCEK - DTHKSEIAHR</v>
      </c>
    </row>
    <row r="71" spans="1:50" x14ac:dyDescent="0.25">
      <c r="A71">
        <v>118</v>
      </c>
      <c r="B71">
        <v>663.34735999999998</v>
      </c>
      <c r="C71">
        <v>4</v>
      </c>
      <c r="D71">
        <v>2650.3676110000001</v>
      </c>
      <c r="E71">
        <v>2650.366399</v>
      </c>
      <c r="F71">
        <v>0.45724977700000002</v>
      </c>
      <c r="G71" t="s">
        <v>282</v>
      </c>
      <c r="H71" t="s">
        <v>49</v>
      </c>
      <c r="I71">
        <v>347</v>
      </c>
      <c r="J71">
        <v>359</v>
      </c>
      <c r="K71" t="s">
        <v>283</v>
      </c>
      <c r="L71" t="s">
        <v>49</v>
      </c>
      <c r="M71">
        <v>233</v>
      </c>
      <c r="N71">
        <v>241</v>
      </c>
      <c r="O71" t="s">
        <v>357</v>
      </c>
      <c r="P71" t="b">
        <v>0</v>
      </c>
      <c r="Q71">
        <v>34773</v>
      </c>
      <c r="R71">
        <v>0</v>
      </c>
      <c r="S71">
        <v>5539.9095790000001</v>
      </c>
      <c r="U71" t="s">
        <v>285</v>
      </c>
      <c r="V71" t="s">
        <v>286</v>
      </c>
      <c r="W71" t="s">
        <v>358</v>
      </c>
      <c r="X71" t="s">
        <v>359</v>
      </c>
      <c r="Y71">
        <v>0</v>
      </c>
      <c r="AA71">
        <v>1</v>
      </c>
      <c r="AB71">
        <v>34.693161570000001</v>
      </c>
      <c r="AC71">
        <v>14.989510409999999</v>
      </c>
      <c r="AD71">
        <v>193.30214179999999</v>
      </c>
      <c r="AE71" t="s">
        <v>360</v>
      </c>
      <c r="AF71">
        <v>0</v>
      </c>
      <c r="AG71">
        <v>0.61217504499999997</v>
      </c>
      <c r="AH71">
        <v>20</v>
      </c>
      <c r="AI71">
        <v>2.183949351018124</v>
      </c>
      <c r="AJ71">
        <v>0.13650000000000001</v>
      </c>
      <c r="AK71">
        <v>16</v>
      </c>
      <c r="AL71">
        <v>1.1648000000000001</v>
      </c>
      <c r="AM71">
        <v>0.8788389972357078</v>
      </c>
      <c r="AN71">
        <v>7.3200000000000001E-2</v>
      </c>
      <c r="AO71">
        <v>12</v>
      </c>
      <c r="AP71">
        <v>1.0339</v>
      </c>
      <c r="AQ71">
        <v>0</v>
      </c>
      <c r="AR71">
        <v>4.7300000000000002E-2</v>
      </c>
      <c r="AS71">
        <v>0</v>
      </c>
      <c r="AT71">
        <v>0</v>
      </c>
      <c r="AU71">
        <v>0</v>
      </c>
      <c r="AV71">
        <v>1</v>
      </c>
      <c r="AW71">
        <v>-1</v>
      </c>
      <c r="AX71" t="str">
        <f t="shared" si="1"/>
        <v>DAFLGSFLYEYSR - ALKAWSVAR</v>
      </c>
    </row>
    <row r="72" spans="1:50" x14ac:dyDescent="0.25">
      <c r="A72">
        <v>118</v>
      </c>
      <c r="B72">
        <v>663.34715900000003</v>
      </c>
      <c r="C72">
        <v>4</v>
      </c>
      <c r="D72">
        <v>2650.3668069999999</v>
      </c>
      <c r="E72">
        <v>2650.366399</v>
      </c>
      <c r="F72">
        <v>0.15389567900000001</v>
      </c>
      <c r="G72" t="s">
        <v>282</v>
      </c>
      <c r="H72" t="s">
        <v>49</v>
      </c>
      <c r="I72">
        <v>347</v>
      </c>
      <c r="J72">
        <v>359</v>
      </c>
      <c r="K72" t="s">
        <v>283</v>
      </c>
      <c r="L72" t="s">
        <v>49</v>
      </c>
      <c r="M72">
        <v>233</v>
      </c>
      <c r="N72">
        <v>241</v>
      </c>
      <c r="O72" t="s">
        <v>361</v>
      </c>
      <c r="P72" t="b">
        <v>0</v>
      </c>
      <c r="Q72">
        <v>33339</v>
      </c>
      <c r="R72">
        <v>0</v>
      </c>
      <c r="S72">
        <v>5399.6287599999996</v>
      </c>
      <c r="U72" t="s">
        <v>285</v>
      </c>
      <c r="V72" t="s">
        <v>286</v>
      </c>
      <c r="W72" t="s">
        <v>362</v>
      </c>
      <c r="X72" t="s">
        <v>363</v>
      </c>
      <c r="Y72">
        <v>0</v>
      </c>
      <c r="AA72">
        <v>1</v>
      </c>
      <c r="AB72">
        <v>34.196633820000002</v>
      </c>
      <c r="AC72">
        <v>14.6720471</v>
      </c>
      <c r="AD72">
        <v>199.52671580000001</v>
      </c>
      <c r="AE72" t="s">
        <v>364</v>
      </c>
      <c r="AF72">
        <v>0</v>
      </c>
      <c r="AG72">
        <v>0.59601343299999998</v>
      </c>
      <c r="AH72">
        <v>20</v>
      </c>
      <c r="AI72">
        <v>2.1233110168507219</v>
      </c>
      <c r="AJ72">
        <v>0.11799999999999999</v>
      </c>
      <c r="AK72">
        <v>18</v>
      </c>
      <c r="AL72">
        <v>1.2437</v>
      </c>
      <c r="AM72">
        <v>0.95487801794318894</v>
      </c>
      <c r="AN72">
        <v>7.3499999999999996E-2</v>
      </c>
      <c r="AO72">
        <v>13</v>
      </c>
      <c r="AP72">
        <v>0.93220000000000003</v>
      </c>
      <c r="AQ72">
        <v>0</v>
      </c>
      <c r="AR72">
        <v>4.6699999999999998E-2</v>
      </c>
      <c r="AS72">
        <v>0</v>
      </c>
      <c r="AT72">
        <v>0</v>
      </c>
      <c r="AU72">
        <v>5.1000000000000004E-3</v>
      </c>
      <c r="AV72">
        <v>1</v>
      </c>
      <c r="AW72">
        <v>-1</v>
      </c>
      <c r="AX72" t="str">
        <f t="shared" si="1"/>
        <v>DAFLGSFLYEYSR - ALKAWSVAR</v>
      </c>
    </row>
    <row r="73" spans="1:50" x14ac:dyDescent="0.25">
      <c r="A73">
        <v>118</v>
      </c>
      <c r="B73">
        <v>656.59474599999999</v>
      </c>
      <c r="C73">
        <v>4</v>
      </c>
      <c r="D73">
        <v>2623.3571550000001</v>
      </c>
      <c r="E73">
        <v>2623.3582200000001</v>
      </c>
      <c r="F73">
        <v>-0.40593405199999999</v>
      </c>
      <c r="G73" t="s">
        <v>2583</v>
      </c>
      <c r="H73" t="s">
        <v>49</v>
      </c>
      <c r="I73">
        <v>469</v>
      </c>
      <c r="J73">
        <v>482</v>
      </c>
      <c r="K73" t="s">
        <v>68</v>
      </c>
      <c r="L73" t="s">
        <v>49</v>
      </c>
      <c r="M73">
        <v>452</v>
      </c>
      <c r="N73">
        <v>459</v>
      </c>
      <c r="O73" t="s">
        <v>365</v>
      </c>
      <c r="P73" t="b">
        <v>0</v>
      </c>
      <c r="Q73">
        <v>34997</v>
      </c>
      <c r="R73">
        <v>0</v>
      </c>
      <c r="S73">
        <v>5533.9077390000002</v>
      </c>
      <c r="U73" t="s">
        <v>52</v>
      </c>
      <c r="V73" t="s">
        <v>59</v>
      </c>
      <c r="W73" t="s">
        <v>366</v>
      </c>
      <c r="X73" t="s">
        <v>367</v>
      </c>
      <c r="Y73">
        <v>0</v>
      </c>
      <c r="AA73">
        <v>1</v>
      </c>
      <c r="AB73">
        <v>76.787950269999996</v>
      </c>
      <c r="AC73">
        <v>17.306870700000001</v>
      </c>
      <c r="AD73">
        <v>185.75131819999999</v>
      </c>
      <c r="AE73" t="s">
        <v>368</v>
      </c>
      <c r="AF73">
        <v>0</v>
      </c>
      <c r="AG73">
        <v>0.63828929499999998</v>
      </c>
      <c r="AH73">
        <v>21</v>
      </c>
      <c r="AI73">
        <v>3.514392846818061</v>
      </c>
      <c r="AJ73">
        <v>0.185</v>
      </c>
      <c r="AK73">
        <v>19</v>
      </c>
      <c r="AL73">
        <v>1.3852</v>
      </c>
      <c r="AM73">
        <v>2.0864594701682919</v>
      </c>
      <c r="AN73">
        <v>0.29809999999999998</v>
      </c>
      <c r="AO73">
        <v>7</v>
      </c>
      <c r="AP73">
        <v>1.2258</v>
      </c>
      <c r="AQ73">
        <v>0</v>
      </c>
      <c r="AR73">
        <v>0.11559999999999999</v>
      </c>
      <c r="AS73">
        <v>3.3399999999999999E-2</v>
      </c>
      <c r="AT73">
        <v>0</v>
      </c>
      <c r="AU73">
        <v>3.1899999999999998E-2</v>
      </c>
      <c r="AV73">
        <v>0.31769999999999998</v>
      </c>
      <c r="AW73">
        <v>-1</v>
      </c>
      <c r="AX73" t="str">
        <f t="shared" si="1"/>
        <v>MPCTEDYLSLILNR - SLGKVGTR</v>
      </c>
    </row>
    <row r="74" spans="1:50" x14ac:dyDescent="0.25">
      <c r="A74">
        <v>117</v>
      </c>
      <c r="B74">
        <v>663.347444</v>
      </c>
      <c r="C74">
        <v>4</v>
      </c>
      <c r="D74">
        <v>2650.3679470000002</v>
      </c>
      <c r="E74">
        <v>2650.366399</v>
      </c>
      <c r="F74">
        <v>0.58402456999999997</v>
      </c>
      <c r="G74" t="s">
        <v>282</v>
      </c>
      <c r="H74" t="s">
        <v>49</v>
      </c>
      <c r="I74">
        <v>347</v>
      </c>
      <c r="J74">
        <v>359</v>
      </c>
      <c r="K74" t="s">
        <v>283</v>
      </c>
      <c r="L74" t="s">
        <v>49</v>
      </c>
      <c r="M74">
        <v>233</v>
      </c>
      <c r="N74">
        <v>241</v>
      </c>
      <c r="O74" t="s">
        <v>369</v>
      </c>
      <c r="P74" t="b">
        <v>0</v>
      </c>
      <c r="Q74">
        <v>33282</v>
      </c>
      <c r="R74">
        <v>0</v>
      </c>
      <c r="S74">
        <v>5432.9535310000001</v>
      </c>
      <c r="U74" t="s">
        <v>285</v>
      </c>
      <c r="V74" t="s">
        <v>286</v>
      </c>
      <c r="W74" t="s">
        <v>370</v>
      </c>
      <c r="X74" t="s">
        <v>371</v>
      </c>
      <c r="Y74">
        <v>0</v>
      </c>
      <c r="AA74">
        <v>1</v>
      </c>
      <c r="AB74">
        <v>37.372903549999997</v>
      </c>
      <c r="AC74">
        <v>14.13072706</v>
      </c>
      <c r="AD74">
        <v>193.56410829999999</v>
      </c>
      <c r="AE74" t="s">
        <v>372</v>
      </c>
      <c r="AF74">
        <v>0</v>
      </c>
      <c r="AG74">
        <v>0.60824273900000003</v>
      </c>
      <c r="AH74">
        <v>20</v>
      </c>
      <c r="AI74">
        <v>2.0922920960737139</v>
      </c>
      <c r="AJ74">
        <v>0.1231</v>
      </c>
      <c r="AK74">
        <v>17</v>
      </c>
      <c r="AL74">
        <v>1.1855</v>
      </c>
      <c r="AM74">
        <v>0.9693267062405565</v>
      </c>
      <c r="AN74">
        <v>6.9199999999999998E-2</v>
      </c>
      <c r="AO74">
        <v>14</v>
      </c>
      <c r="AP74">
        <v>0.95889999999999997</v>
      </c>
      <c r="AQ74">
        <v>0</v>
      </c>
      <c r="AR74">
        <v>5.0700000000000002E-2</v>
      </c>
      <c r="AS74">
        <v>0</v>
      </c>
      <c r="AT74">
        <v>0</v>
      </c>
      <c r="AU74">
        <v>3.8999999999999998E-3</v>
      </c>
      <c r="AV74">
        <v>1</v>
      </c>
      <c r="AW74">
        <v>-1</v>
      </c>
      <c r="AX74" t="str">
        <f t="shared" si="1"/>
        <v>DAFLGSFLYEYSR - ALKAWSVAR</v>
      </c>
    </row>
    <row r="75" spans="1:50" x14ac:dyDescent="0.25">
      <c r="A75">
        <v>117</v>
      </c>
      <c r="B75">
        <v>663.34678299999996</v>
      </c>
      <c r="C75">
        <v>4</v>
      </c>
      <c r="D75">
        <v>2650.365303</v>
      </c>
      <c r="E75">
        <v>2650.366399</v>
      </c>
      <c r="F75">
        <v>-0.41357695100000003</v>
      </c>
      <c r="G75" t="s">
        <v>282</v>
      </c>
      <c r="H75" t="s">
        <v>49</v>
      </c>
      <c r="I75">
        <v>347</v>
      </c>
      <c r="J75">
        <v>359</v>
      </c>
      <c r="K75" t="s">
        <v>283</v>
      </c>
      <c r="L75" t="s">
        <v>49</v>
      </c>
      <c r="M75">
        <v>233</v>
      </c>
      <c r="N75">
        <v>241</v>
      </c>
      <c r="O75" t="s">
        <v>373</v>
      </c>
      <c r="P75" t="b">
        <v>0</v>
      </c>
      <c r="Q75">
        <v>33685</v>
      </c>
      <c r="R75">
        <v>0</v>
      </c>
      <c r="S75">
        <v>5426.2884359999998</v>
      </c>
      <c r="U75" t="s">
        <v>285</v>
      </c>
      <c r="V75" t="s">
        <v>286</v>
      </c>
      <c r="W75" t="s">
        <v>374</v>
      </c>
      <c r="X75" t="s">
        <v>375</v>
      </c>
      <c r="Y75">
        <v>0</v>
      </c>
      <c r="AA75">
        <v>1</v>
      </c>
      <c r="AB75">
        <v>34.410287099999998</v>
      </c>
      <c r="AC75">
        <v>14.88181602</v>
      </c>
      <c r="AD75">
        <v>191.03661700000001</v>
      </c>
      <c r="AE75" t="s">
        <v>376</v>
      </c>
      <c r="AF75">
        <v>0</v>
      </c>
      <c r="AG75">
        <v>0.61280239800000003</v>
      </c>
      <c r="AH75">
        <v>20</v>
      </c>
      <c r="AI75">
        <v>2.1215693575570582</v>
      </c>
      <c r="AJ75">
        <v>0.12479999999999999</v>
      </c>
      <c r="AK75">
        <v>17</v>
      </c>
      <c r="AL75">
        <v>1.1873</v>
      </c>
      <c r="AM75">
        <v>0.91726319864112993</v>
      </c>
      <c r="AN75">
        <v>8.3400000000000002E-2</v>
      </c>
      <c r="AO75">
        <v>11</v>
      </c>
      <c r="AP75">
        <v>0.83020000000000005</v>
      </c>
      <c r="AQ75">
        <v>0</v>
      </c>
      <c r="AR75">
        <v>4.2500000000000003E-2</v>
      </c>
      <c r="AS75">
        <v>0</v>
      </c>
      <c r="AT75">
        <v>0</v>
      </c>
      <c r="AU75">
        <v>7.4999999999999997E-3</v>
      </c>
      <c r="AV75">
        <v>1</v>
      </c>
      <c r="AW75">
        <v>-1</v>
      </c>
      <c r="AX75" t="str">
        <f t="shared" si="1"/>
        <v>DAFLGSFLYEYSR - ALKAWSVAR</v>
      </c>
    </row>
    <row r="76" spans="1:50" x14ac:dyDescent="0.25">
      <c r="A76">
        <v>117</v>
      </c>
      <c r="B76">
        <v>932.81358399999999</v>
      </c>
      <c r="C76">
        <v>3</v>
      </c>
      <c r="D76">
        <v>2796.426199</v>
      </c>
      <c r="E76">
        <v>2796.4270280000001</v>
      </c>
      <c r="F76">
        <v>-0.29621378900000001</v>
      </c>
      <c r="G76" t="s">
        <v>2583</v>
      </c>
      <c r="H76" t="s">
        <v>49</v>
      </c>
      <c r="I76">
        <v>469</v>
      </c>
      <c r="J76">
        <v>482</v>
      </c>
      <c r="K76" t="s">
        <v>50</v>
      </c>
      <c r="L76" t="s">
        <v>49</v>
      </c>
      <c r="M76">
        <v>210</v>
      </c>
      <c r="N76">
        <v>218</v>
      </c>
      <c r="O76" t="s">
        <v>377</v>
      </c>
      <c r="P76" t="b">
        <v>0</v>
      </c>
      <c r="Q76">
        <v>34886</v>
      </c>
      <c r="R76">
        <v>0</v>
      </c>
      <c r="S76">
        <v>5517.1962739999999</v>
      </c>
      <c r="U76" t="s">
        <v>52</v>
      </c>
      <c r="V76" t="s">
        <v>53</v>
      </c>
      <c r="W76" t="s">
        <v>378</v>
      </c>
      <c r="X76" t="s">
        <v>379</v>
      </c>
      <c r="Y76">
        <v>0</v>
      </c>
      <c r="AA76">
        <v>1</v>
      </c>
      <c r="AB76">
        <v>20.09281107</v>
      </c>
      <c r="AC76">
        <v>7.7735715839999999</v>
      </c>
      <c r="AD76">
        <v>133.82384490000001</v>
      </c>
      <c r="AE76" t="s">
        <v>380</v>
      </c>
      <c r="AF76">
        <v>0</v>
      </c>
      <c r="AG76">
        <v>0.87764536100000001</v>
      </c>
      <c r="AH76">
        <v>25</v>
      </c>
      <c r="AI76">
        <v>3.6540720722474078</v>
      </c>
      <c r="AJ76">
        <v>0.17399999999999999</v>
      </c>
      <c r="AK76">
        <v>21</v>
      </c>
      <c r="AL76">
        <v>0.75149999999999995</v>
      </c>
      <c r="AM76">
        <v>1.077322176856752</v>
      </c>
      <c r="AN76">
        <v>0.17960000000000001</v>
      </c>
      <c r="AO76">
        <v>6</v>
      </c>
      <c r="AP76">
        <v>0.60680000000000001</v>
      </c>
      <c r="AQ76">
        <v>0.57040000000000002</v>
      </c>
      <c r="AR76">
        <v>7.1800000000000003E-2</v>
      </c>
      <c r="AS76">
        <v>0</v>
      </c>
      <c r="AT76">
        <v>0.57040000000000002</v>
      </c>
      <c r="AU76">
        <v>0</v>
      </c>
      <c r="AV76">
        <v>0.34</v>
      </c>
      <c r="AW76">
        <v>-1</v>
      </c>
      <c r="AX76" t="str">
        <f t="shared" si="1"/>
        <v>MPCTEDYLSLILNR - EKVLTSSAR</v>
      </c>
    </row>
    <row r="77" spans="1:50" x14ac:dyDescent="0.25">
      <c r="A77">
        <v>116</v>
      </c>
      <c r="B77">
        <v>656.59554900000001</v>
      </c>
      <c r="C77">
        <v>4</v>
      </c>
      <c r="D77">
        <v>2623.3603670000002</v>
      </c>
      <c r="E77">
        <v>2623.3582200000001</v>
      </c>
      <c r="F77">
        <v>0.81845027000000004</v>
      </c>
      <c r="G77" t="s">
        <v>2583</v>
      </c>
      <c r="H77" t="s">
        <v>49</v>
      </c>
      <c r="I77">
        <v>469</v>
      </c>
      <c r="J77">
        <v>482</v>
      </c>
      <c r="K77" t="s">
        <v>68</v>
      </c>
      <c r="L77" t="s">
        <v>49</v>
      </c>
      <c r="M77">
        <v>452</v>
      </c>
      <c r="N77">
        <v>459</v>
      </c>
      <c r="O77" t="s">
        <v>381</v>
      </c>
      <c r="P77" t="b">
        <v>0</v>
      </c>
      <c r="Q77">
        <v>34464</v>
      </c>
      <c r="R77">
        <v>0</v>
      </c>
      <c r="S77">
        <v>5513.4678949999998</v>
      </c>
      <c r="U77" t="s">
        <v>52</v>
      </c>
      <c r="V77" t="s">
        <v>59</v>
      </c>
      <c r="W77" t="s">
        <v>382</v>
      </c>
      <c r="X77" t="s">
        <v>383</v>
      </c>
      <c r="Y77">
        <v>0</v>
      </c>
      <c r="AA77">
        <v>1</v>
      </c>
      <c r="AB77">
        <v>77.641804629999996</v>
      </c>
      <c r="AC77">
        <v>20.05319617</v>
      </c>
      <c r="AD77">
        <v>176.6171113</v>
      </c>
      <c r="AE77" t="s">
        <v>384</v>
      </c>
      <c r="AF77">
        <v>0</v>
      </c>
      <c r="AG77">
        <v>0.65885199900000002</v>
      </c>
      <c r="AH77">
        <v>21</v>
      </c>
      <c r="AI77">
        <v>3.298965002298524</v>
      </c>
      <c r="AJ77">
        <v>0.18329999999999999</v>
      </c>
      <c r="AK77">
        <v>18</v>
      </c>
      <c r="AL77">
        <v>1.367</v>
      </c>
      <c r="AM77">
        <v>2.0994377792944432</v>
      </c>
      <c r="AN77">
        <v>0.2999</v>
      </c>
      <c r="AO77">
        <v>7</v>
      </c>
      <c r="AP77">
        <v>1.1854</v>
      </c>
      <c r="AQ77">
        <v>0</v>
      </c>
      <c r="AR77">
        <v>0.1145</v>
      </c>
      <c r="AS77">
        <v>3.8600000000000002E-2</v>
      </c>
      <c r="AT77">
        <v>0</v>
      </c>
      <c r="AU77">
        <v>3.2199999999999999E-2</v>
      </c>
      <c r="AV77">
        <v>0.30399999999999999</v>
      </c>
      <c r="AW77">
        <v>-1</v>
      </c>
      <c r="AX77" t="str">
        <f t="shared" si="1"/>
        <v>MPCTEDYLSLILNR - SLGKVGTR</v>
      </c>
    </row>
    <row r="78" spans="1:50" x14ac:dyDescent="0.25">
      <c r="A78">
        <v>116</v>
      </c>
      <c r="B78">
        <v>932.81475799999998</v>
      </c>
      <c r="C78">
        <v>3</v>
      </c>
      <c r="D78">
        <v>2796.429721</v>
      </c>
      <c r="E78">
        <v>2796.4270280000001</v>
      </c>
      <c r="F78">
        <v>0.963249668</v>
      </c>
      <c r="G78" t="s">
        <v>2583</v>
      </c>
      <c r="H78" t="s">
        <v>49</v>
      </c>
      <c r="I78">
        <v>469</v>
      </c>
      <c r="J78">
        <v>482</v>
      </c>
      <c r="K78" t="s">
        <v>50</v>
      </c>
      <c r="L78" t="s">
        <v>49</v>
      </c>
      <c r="M78">
        <v>210</v>
      </c>
      <c r="N78">
        <v>218</v>
      </c>
      <c r="O78" t="s">
        <v>385</v>
      </c>
      <c r="P78" t="b">
        <v>0</v>
      </c>
      <c r="Q78">
        <v>34876</v>
      </c>
      <c r="R78">
        <v>0</v>
      </c>
      <c r="S78">
        <v>5551.3195699999997</v>
      </c>
      <c r="U78" t="s">
        <v>52</v>
      </c>
      <c r="V78" t="s">
        <v>53</v>
      </c>
      <c r="W78" t="s">
        <v>386</v>
      </c>
      <c r="X78" t="s">
        <v>387</v>
      </c>
      <c r="Y78">
        <v>0</v>
      </c>
      <c r="AA78">
        <v>1</v>
      </c>
      <c r="AB78">
        <v>17.682136530000001</v>
      </c>
      <c r="AC78">
        <v>8.2981798960000006</v>
      </c>
      <c r="AD78">
        <v>133.66227480000001</v>
      </c>
      <c r="AE78" t="s">
        <v>388</v>
      </c>
      <c r="AF78">
        <v>0</v>
      </c>
      <c r="AG78">
        <v>0.87504595699999999</v>
      </c>
      <c r="AH78">
        <v>25</v>
      </c>
      <c r="AI78">
        <v>3.3843936090567821</v>
      </c>
      <c r="AJ78">
        <v>0.14710000000000001</v>
      </c>
      <c r="AK78">
        <v>23</v>
      </c>
      <c r="AL78">
        <v>0.79549999999999998</v>
      </c>
      <c r="AM78">
        <v>0.9446208978387115</v>
      </c>
      <c r="AN78">
        <v>9.4500000000000001E-2</v>
      </c>
      <c r="AO78">
        <v>10</v>
      </c>
      <c r="AP78">
        <v>1.0254000000000001</v>
      </c>
      <c r="AQ78">
        <v>0.62529999999999997</v>
      </c>
      <c r="AR78">
        <v>5.4600000000000003E-2</v>
      </c>
      <c r="AS78">
        <v>0</v>
      </c>
      <c r="AT78">
        <v>0.62529999999999997</v>
      </c>
      <c r="AU78">
        <v>0</v>
      </c>
      <c r="AV78">
        <v>0.32019999999999998</v>
      </c>
      <c r="AW78">
        <v>-1</v>
      </c>
      <c r="AX78" t="str">
        <f t="shared" si="1"/>
        <v>MPCTEDYLSLILNR - EKVLTSSAR</v>
      </c>
    </row>
    <row r="79" spans="1:50" x14ac:dyDescent="0.25">
      <c r="A79">
        <v>116</v>
      </c>
      <c r="B79">
        <v>663.34663699999999</v>
      </c>
      <c r="C79">
        <v>4</v>
      </c>
      <c r="D79">
        <v>2650.3647190000002</v>
      </c>
      <c r="E79">
        <v>2650.366399</v>
      </c>
      <c r="F79">
        <v>-0.63392030099999996</v>
      </c>
      <c r="G79" t="s">
        <v>282</v>
      </c>
      <c r="H79" t="s">
        <v>49</v>
      </c>
      <c r="I79">
        <v>347</v>
      </c>
      <c r="J79">
        <v>359</v>
      </c>
      <c r="K79" t="s">
        <v>283</v>
      </c>
      <c r="L79" t="s">
        <v>49</v>
      </c>
      <c r="M79">
        <v>233</v>
      </c>
      <c r="N79">
        <v>241</v>
      </c>
      <c r="O79" t="s">
        <v>389</v>
      </c>
      <c r="P79" t="b">
        <v>0</v>
      </c>
      <c r="Q79">
        <v>34781</v>
      </c>
      <c r="R79">
        <v>0</v>
      </c>
      <c r="S79">
        <v>5506.1834580000004</v>
      </c>
      <c r="U79" t="s">
        <v>285</v>
      </c>
      <c r="V79" t="s">
        <v>286</v>
      </c>
      <c r="W79" t="s">
        <v>390</v>
      </c>
      <c r="X79" t="s">
        <v>391</v>
      </c>
      <c r="Y79">
        <v>0</v>
      </c>
      <c r="AA79">
        <v>1</v>
      </c>
      <c r="AB79">
        <v>35.612847940000002</v>
      </c>
      <c r="AC79">
        <v>14.40296466</v>
      </c>
      <c r="AD79">
        <v>198.2063105</v>
      </c>
      <c r="AE79" t="s">
        <v>392</v>
      </c>
      <c r="AF79">
        <v>0</v>
      </c>
      <c r="AG79">
        <v>0.58702157799999999</v>
      </c>
      <c r="AH79">
        <v>20</v>
      </c>
      <c r="AI79">
        <v>2.1554689602726982</v>
      </c>
      <c r="AJ79">
        <v>0.1268</v>
      </c>
      <c r="AK79">
        <v>17</v>
      </c>
      <c r="AL79">
        <v>1.2375</v>
      </c>
      <c r="AM79">
        <v>0.84028564570962871</v>
      </c>
      <c r="AN79">
        <v>8.4000000000000005E-2</v>
      </c>
      <c r="AO79">
        <v>10</v>
      </c>
      <c r="AP79">
        <v>0.88739999999999997</v>
      </c>
      <c r="AQ79">
        <v>0</v>
      </c>
      <c r="AR79">
        <v>4.7500000000000001E-2</v>
      </c>
      <c r="AS79">
        <v>0</v>
      </c>
      <c r="AT79">
        <v>0</v>
      </c>
      <c r="AU79">
        <v>0</v>
      </c>
      <c r="AV79">
        <v>1</v>
      </c>
      <c r="AW79">
        <v>-1</v>
      </c>
      <c r="AX79" t="str">
        <f t="shared" si="1"/>
        <v>DAFLGSFLYEYSR - ALKAWSVAR</v>
      </c>
    </row>
    <row r="80" spans="1:50" x14ac:dyDescent="0.25">
      <c r="A80">
        <v>115</v>
      </c>
      <c r="B80">
        <v>743.84638900000004</v>
      </c>
      <c r="C80">
        <v>4</v>
      </c>
      <c r="D80">
        <v>2972.3637269999999</v>
      </c>
      <c r="E80">
        <v>2972.3620620000002</v>
      </c>
      <c r="F80">
        <v>0.56018716199999996</v>
      </c>
      <c r="G80" t="s">
        <v>2583</v>
      </c>
      <c r="H80" t="s">
        <v>49</v>
      </c>
      <c r="I80">
        <v>469</v>
      </c>
      <c r="J80">
        <v>482</v>
      </c>
      <c r="K80" t="s">
        <v>2597</v>
      </c>
      <c r="L80" t="s">
        <v>49</v>
      </c>
      <c r="M80">
        <v>460</v>
      </c>
      <c r="N80">
        <v>468</v>
      </c>
      <c r="O80" t="s">
        <v>393</v>
      </c>
      <c r="P80" t="b">
        <v>0</v>
      </c>
      <c r="Q80">
        <v>26059</v>
      </c>
      <c r="R80">
        <v>0</v>
      </c>
      <c r="S80">
        <v>4830.4328729999997</v>
      </c>
      <c r="U80" t="s">
        <v>52</v>
      </c>
      <c r="V80" t="s">
        <v>59</v>
      </c>
      <c r="W80" t="s">
        <v>394</v>
      </c>
      <c r="X80" t="s">
        <v>395</v>
      </c>
      <c r="Y80">
        <v>0</v>
      </c>
      <c r="AA80">
        <v>1</v>
      </c>
      <c r="AB80">
        <v>19.867367219999998</v>
      </c>
      <c r="AC80">
        <v>23.316878500000001</v>
      </c>
      <c r="AD80">
        <v>151.0939257</v>
      </c>
      <c r="AE80" t="s">
        <v>396</v>
      </c>
      <c r="AF80">
        <v>0</v>
      </c>
      <c r="AG80">
        <v>0.76298259400000001</v>
      </c>
      <c r="AH80">
        <v>28</v>
      </c>
      <c r="AI80">
        <v>0.97873884473003869</v>
      </c>
      <c r="AJ80">
        <v>5.1499999999999997E-2</v>
      </c>
      <c r="AK80">
        <v>19</v>
      </c>
      <c r="AL80">
        <v>1.1873</v>
      </c>
      <c r="AM80">
        <v>1.414691500251964</v>
      </c>
      <c r="AN80">
        <v>0.12859999999999999</v>
      </c>
      <c r="AO80">
        <v>11</v>
      </c>
      <c r="AP80">
        <v>2.1593</v>
      </c>
      <c r="AQ80">
        <v>0</v>
      </c>
      <c r="AR80">
        <v>2.7300000000000001E-2</v>
      </c>
      <c r="AS80">
        <v>1.7100000000000001E-2</v>
      </c>
      <c r="AT80">
        <v>0</v>
      </c>
      <c r="AU80">
        <v>0</v>
      </c>
      <c r="AV80">
        <v>7.4099999999999999E-2</v>
      </c>
      <c r="AW80">
        <v>-1</v>
      </c>
      <c r="AX80" t="str">
        <f t="shared" si="1"/>
        <v>MPCTEDYLSLILNR - CCTKPESER</v>
      </c>
    </row>
    <row r="81" spans="1:50" x14ac:dyDescent="0.25">
      <c r="A81">
        <v>114</v>
      </c>
      <c r="B81">
        <v>656.59471399999995</v>
      </c>
      <c r="C81">
        <v>4</v>
      </c>
      <c r="D81">
        <v>2623.357027</v>
      </c>
      <c r="E81">
        <v>2623.3582200000001</v>
      </c>
      <c r="F81">
        <v>-0.45473032800000002</v>
      </c>
      <c r="G81" t="s">
        <v>2583</v>
      </c>
      <c r="H81" t="s">
        <v>49</v>
      </c>
      <c r="I81">
        <v>469</v>
      </c>
      <c r="J81">
        <v>482</v>
      </c>
      <c r="K81" t="s">
        <v>68</v>
      </c>
      <c r="L81" t="s">
        <v>49</v>
      </c>
      <c r="M81">
        <v>452</v>
      </c>
      <c r="N81">
        <v>459</v>
      </c>
      <c r="O81" t="s">
        <v>397</v>
      </c>
      <c r="P81" t="b">
        <v>0</v>
      </c>
      <c r="Q81">
        <v>34205</v>
      </c>
      <c r="R81">
        <v>0</v>
      </c>
      <c r="S81">
        <v>5509.6188709999997</v>
      </c>
      <c r="U81" t="s">
        <v>52</v>
      </c>
      <c r="V81" t="s">
        <v>59</v>
      </c>
      <c r="W81" t="s">
        <v>398</v>
      </c>
      <c r="X81" t="s">
        <v>399</v>
      </c>
      <c r="Y81">
        <v>0</v>
      </c>
      <c r="AA81">
        <v>1</v>
      </c>
      <c r="AB81">
        <v>78.929238420000004</v>
      </c>
      <c r="AC81">
        <v>17.856610759999999</v>
      </c>
      <c r="AD81">
        <v>178.90615270000001</v>
      </c>
      <c r="AE81" t="s">
        <v>400</v>
      </c>
      <c r="AF81">
        <v>0</v>
      </c>
      <c r="AG81">
        <v>0.64032904899999998</v>
      </c>
      <c r="AH81">
        <v>21</v>
      </c>
      <c r="AI81">
        <v>3.3498245737961381</v>
      </c>
      <c r="AJ81">
        <v>0.2094</v>
      </c>
      <c r="AK81">
        <v>16</v>
      </c>
      <c r="AL81">
        <v>1.2342</v>
      </c>
      <c r="AM81">
        <v>2.050610412892695</v>
      </c>
      <c r="AN81">
        <v>0.51270000000000004</v>
      </c>
      <c r="AO81">
        <v>4</v>
      </c>
      <c r="AP81">
        <v>0.70640000000000003</v>
      </c>
      <c r="AQ81">
        <v>0</v>
      </c>
      <c r="AR81">
        <v>0.11559999999999999</v>
      </c>
      <c r="AS81">
        <v>5.2900000000000003E-2</v>
      </c>
      <c r="AT81">
        <v>0</v>
      </c>
      <c r="AU81">
        <v>3.6799999999999999E-2</v>
      </c>
      <c r="AV81">
        <v>0.2737</v>
      </c>
      <c r="AW81">
        <v>-1</v>
      </c>
      <c r="AX81" t="str">
        <f t="shared" si="1"/>
        <v>MPCTEDYLSLILNR - SLGKVGTR</v>
      </c>
    </row>
    <row r="82" spans="1:50" x14ac:dyDescent="0.25">
      <c r="A82">
        <v>110</v>
      </c>
      <c r="B82">
        <v>656.59558700000002</v>
      </c>
      <c r="C82">
        <v>4</v>
      </c>
      <c r="D82">
        <v>2623.3605189999998</v>
      </c>
      <c r="E82">
        <v>2623.3582200000001</v>
      </c>
      <c r="F82">
        <v>0.87639117200000005</v>
      </c>
      <c r="G82" t="s">
        <v>2583</v>
      </c>
      <c r="H82" t="s">
        <v>49</v>
      </c>
      <c r="I82">
        <v>469</v>
      </c>
      <c r="J82">
        <v>482</v>
      </c>
      <c r="K82" t="s">
        <v>68</v>
      </c>
      <c r="L82" t="s">
        <v>49</v>
      </c>
      <c r="M82">
        <v>452</v>
      </c>
      <c r="N82">
        <v>459</v>
      </c>
      <c r="O82" t="s">
        <v>401</v>
      </c>
      <c r="P82" t="b">
        <v>0</v>
      </c>
      <c r="Q82">
        <v>34779</v>
      </c>
      <c r="R82">
        <v>0</v>
      </c>
      <c r="S82">
        <v>5540.7874389999997</v>
      </c>
      <c r="U82" t="s">
        <v>52</v>
      </c>
      <c r="V82" t="s">
        <v>59</v>
      </c>
      <c r="W82" t="s">
        <v>402</v>
      </c>
      <c r="X82" t="s">
        <v>403</v>
      </c>
      <c r="Y82">
        <v>0</v>
      </c>
      <c r="AA82">
        <v>1</v>
      </c>
      <c r="AB82">
        <v>66.238924510000004</v>
      </c>
      <c r="AC82">
        <v>17.152526940000001</v>
      </c>
      <c r="AD82">
        <v>171.90104260000001</v>
      </c>
      <c r="AE82" t="s">
        <v>404</v>
      </c>
      <c r="AF82">
        <v>0</v>
      </c>
      <c r="AG82">
        <v>0.64128324299999995</v>
      </c>
      <c r="AH82">
        <v>21</v>
      </c>
      <c r="AI82">
        <v>3.3771431119661739</v>
      </c>
      <c r="AJ82">
        <v>0.21110000000000001</v>
      </c>
      <c r="AK82">
        <v>16</v>
      </c>
      <c r="AL82">
        <v>1.2529999999999999</v>
      </c>
      <c r="AM82">
        <v>2.1635536105883428</v>
      </c>
      <c r="AN82">
        <v>0.36059999999999998</v>
      </c>
      <c r="AO82">
        <v>6</v>
      </c>
      <c r="AP82">
        <v>0.99590000000000001</v>
      </c>
      <c r="AQ82">
        <v>0</v>
      </c>
      <c r="AR82">
        <v>0.10390000000000001</v>
      </c>
      <c r="AS82">
        <v>3.3099999999999997E-2</v>
      </c>
      <c r="AT82">
        <v>0</v>
      </c>
      <c r="AU82">
        <v>2.75E-2</v>
      </c>
      <c r="AV82">
        <v>0.33379999999999999</v>
      </c>
      <c r="AW82">
        <v>-1</v>
      </c>
      <c r="AX82" t="str">
        <f t="shared" si="1"/>
        <v>MPCTEDYLSLILNR - SLGKVGTR</v>
      </c>
    </row>
    <row r="83" spans="1:50" x14ac:dyDescent="0.25">
      <c r="A83">
        <v>110</v>
      </c>
      <c r="B83">
        <v>1087.6017999999999</v>
      </c>
      <c r="C83">
        <v>3</v>
      </c>
      <c r="D83">
        <v>3260.7908470000002</v>
      </c>
      <c r="E83">
        <v>3260.7922749999998</v>
      </c>
      <c r="F83">
        <v>-0.437804835</v>
      </c>
      <c r="G83" t="s">
        <v>211</v>
      </c>
      <c r="H83" t="s">
        <v>49</v>
      </c>
      <c r="I83">
        <v>437</v>
      </c>
      <c r="J83">
        <v>451</v>
      </c>
      <c r="K83" t="s">
        <v>2598</v>
      </c>
      <c r="L83" t="s">
        <v>49</v>
      </c>
      <c r="M83">
        <v>483</v>
      </c>
      <c r="N83">
        <v>495</v>
      </c>
      <c r="O83" t="s">
        <v>405</v>
      </c>
      <c r="P83" t="b">
        <v>0</v>
      </c>
      <c r="Q83">
        <v>3623</v>
      </c>
      <c r="R83">
        <v>0</v>
      </c>
      <c r="S83">
        <v>2277.8464170000002</v>
      </c>
      <c r="U83" t="s">
        <v>406</v>
      </c>
      <c r="V83" t="s">
        <v>407</v>
      </c>
      <c r="W83" t="s">
        <v>408</v>
      </c>
      <c r="X83" t="s">
        <v>409</v>
      </c>
      <c r="Y83">
        <v>0</v>
      </c>
      <c r="AA83">
        <v>1</v>
      </c>
      <c r="AB83">
        <v>32.561402710000003</v>
      </c>
      <c r="AC83">
        <v>7.9905860329999996</v>
      </c>
      <c r="AD83">
        <v>162.7696761</v>
      </c>
      <c r="AE83" t="s">
        <v>410</v>
      </c>
      <c r="AF83">
        <v>0</v>
      </c>
      <c r="AG83">
        <v>0.67724002999999999</v>
      </c>
      <c r="AH83">
        <v>8</v>
      </c>
      <c r="AI83">
        <v>1.2748215069351041</v>
      </c>
      <c r="AJ83">
        <v>9.11E-2</v>
      </c>
      <c r="AK83">
        <v>14</v>
      </c>
      <c r="AL83">
        <v>1.4975000000000001</v>
      </c>
      <c r="AM83">
        <v>0.38113100991892679</v>
      </c>
      <c r="AN83">
        <v>2.01E-2</v>
      </c>
      <c r="AO83">
        <v>19</v>
      </c>
      <c r="AP83">
        <v>0.78590000000000004</v>
      </c>
      <c r="AQ83">
        <v>0</v>
      </c>
      <c r="AR83">
        <v>0.70950000000000002</v>
      </c>
      <c r="AS83">
        <v>0</v>
      </c>
      <c r="AT83">
        <v>0</v>
      </c>
      <c r="AU83">
        <v>0</v>
      </c>
      <c r="AV83">
        <v>0.51900000000000002</v>
      </c>
      <c r="AW83">
        <v>-1</v>
      </c>
      <c r="AX83" t="str">
        <f t="shared" si="1"/>
        <v>KVPQVSTPTLVEVSR - LCVLHEKTPVSEK</v>
      </c>
    </row>
    <row r="84" spans="1:50" x14ac:dyDescent="0.25">
      <c r="A84">
        <v>109</v>
      </c>
      <c r="B84">
        <v>932.81486700000005</v>
      </c>
      <c r="C84">
        <v>3</v>
      </c>
      <c r="D84">
        <v>2796.4300480000002</v>
      </c>
      <c r="E84">
        <v>2796.4270280000001</v>
      </c>
      <c r="F84">
        <v>1.080184359</v>
      </c>
      <c r="G84" t="s">
        <v>2583</v>
      </c>
      <c r="H84" t="s">
        <v>49</v>
      </c>
      <c r="I84">
        <v>469</v>
      </c>
      <c r="J84">
        <v>482</v>
      </c>
      <c r="K84" t="s">
        <v>50</v>
      </c>
      <c r="L84" t="s">
        <v>49</v>
      </c>
      <c r="M84">
        <v>210</v>
      </c>
      <c r="N84">
        <v>218</v>
      </c>
      <c r="O84" t="s">
        <v>411</v>
      </c>
      <c r="P84" t="b">
        <v>0</v>
      </c>
      <c r="Q84">
        <v>34265</v>
      </c>
      <c r="R84">
        <v>0</v>
      </c>
      <c r="S84">
        <v>5498.4239550000002</v>
      </c>
      <c r="U84" t="s">
        <v>52</v>
      </c>
      <c r="V84" t="s">
        <v>53</v>
      </c>
      <c r="W84" t="s">
        <v>412</v>
      </c>
      <c r="X84" t="s">
        <v>413</v>
      </c>
      <c r="Y84">
        <v>0</v>
      </c>
      <c r="AA84">
        <v>1</v>
      </c>
      <c r="AB84">
        <v>16.947192449999999</v>
      </c>
      <c r="AC84">
        <v>8.0463601800000006</v>
      </c>
      <c r="AD84">
        <v>124.9041357</v>
      </c>
      <c r="AE84" t="s">
        <v>414</v>
      </c>
      <c r="AF84">
        <v>0</v>
      </c>
      <c r="AG84">
        <v>0.87411903800000001</v>
      </c>
      <c r="AH84">
        <v>25</v>
      </c>
      <c r="AI84">
        <v>3.2535479652481771</v>
      </c>
      <c r="AJ84">
        <v>0.14149999999999999</v>
      </c>
      <c r="AK84">
        <v>23</v>
      </c>
      <c r="AL84">
        <v>0.78049999999999997</v>
      </c>
      <c r="AM84">
        <v>0.89848902413707799</v>
      </c>
      <c r="AN84">
        <v>0.1123</v>
      </c>
      <c r="AO84">
        <v>8</v>
      </c>
      <c r="AP84">
        <v>0.77839999999999998</v>
      </c>
      <c r="AQ84">
        <v>0.59370000000000001</v>
      </c>
      <c r="AR84">
        <v>6.1800000000000001E-2</v>
      </c>
      <c r="AS84">
        <v>0</v>
      </c>
      <c r="AT84">
        <v>0.59370000000000001</v>
      </c>
      <c r="AU84">
        <v>0</v>
      </c>
      <c r="AV84">
        <v>0.26179999999999998</v>
      </c>
      <c r="AW84">
        <v>-1</v>
      </c>
      <c r="AX84" t="str">
        <f t="shared" si="1"/>
        <v>MPCTEDYLSLILNR - EKVLTSSAR</v>
      </c>
    </row>
    <row r="85" spans="1:50" x14ac:dyDescent="0.25">
      <c r="A85">
        <v>109</v>
      </c>
      <c r="B85">
        <v>743.84601599999996</v>
      </c>
      <c r="C85">
        <v>4</v>
      </c>
      <c r="D85">
        <v>2972.3622350000001</v>
      </c>
      <c r="E85">
        <v>2972.3620620000002</v>
      </c>
      <c r="F85">
        <v>5.8229780000000002E-2</v>
      </c>
      <c r="G85" t="s">
        <v>2583</v>
      </c>
      <c r="H85" t="s">
        <v>49</v>
      </c>
      <c r="I85">
        <v>469</v>
      </c>
      <c r="J85">
        <v>482</v>
      </c>
      <c r="K85" t="s">
        <v>2597</v>
      </c>
      <c r="L85" t="s">
        <v>49</v>
      </c>
      <c r="M85">
        <v>460</v>
      </c>
      <c r="N85">
        <v>468</v>
      </c>
      <c r="O85" t="s">
        <v>415</v>
      </c>
      <c r="P85" t="b">
        <v>0</v>
      </c>
      <c r="Q85">
        <v>26766</v>
      </c>
      <c r="R85">
        <v>0</v>
      </c>
      <c r="S85">
        <v>4911.1395640000001</v>
      </c>
      <c r="U85" t="s">
        <v>58</v>
      </c>
      <c r="V85" t="s">
        <v>59</v>
      </c>
      <c r="W85" t="s">
        <v>416</v>
      </c>
      <c r="X85" t="s">
        <v>417</v>
      </c>
      <c r="Y85">
        <v>0</v>
      </c>
      <c r="AA85">
        <v>1</v>
      </c>
      <c r="AB85">
        <v>20.43869617</v>
      </c>
      <c r="AC85">
        <v>17.523971880000001</v>
      </c>
      <c r="AD85">
        <v>127.3978097</v>
      </c>
      <c r="AE85" t="s">
        <v>418</v>
      </c>
      <c r="AF85">
        <v>0</v>
      </c>
      <c r="AG85">
        <v>0.86148891000000005</v>
      </c>
      <c r="AH85">
        <v>10</v>
      </c>
      <c r="AI85">
        <v>0.93725048528013055</v>
      </c>
      <c r="AJ85">
        <v>5.8599999999999999E-2</v>
      </c>
      <c r="AK85">
        <v>16</v>
      </c>
      <c r="AL85">
        <v>1.107</v>
      </c>
      <c r="AM85">
        <v>1.383984844699756</v>
      </c>
      <c r="AN85">
        <v>0.1384</v>
      </c>
      <c r="AO85">
        <v>10</v>
      </c>
      <c r="AP85">
        <v>2.0891999999999999</v>
      </c>
      <c r="AQ85">
        <v>0</v>
      </c>
      <c r="AR85">
        <v>2.6599999999999999E-2</v>
      </c>
      <c r="AS85">
        <v>9.2999999999999992E-3</v>
      </c>
      <c r="AT85">
        <v>0</v>
      </c>
      <c r="AU85">
        <v>0</v>
      </c>
      <c r="AV85">
        <v>7.8600000000000003E-2</v>
      </c>
      <c r="AW85">
        <v>-1</v>
      </c>
      <c r="AX85" t="str">
        <f t="shared" si="1"/>
        <v>MPCTEDYLSLILNR - CCTKPESER</v>
      </c>
    </row>
    <row r="86" spans="1:50" x14ac:dyDescent="0.25">
      <c r="A86">
        <v>109</v>
      </c>
      <c r="B86">
        <v>932.81388700000002</v>
      </c>
      <c r="C86">
        <v>3</v>
      </c>
      <c r="D86">
        <v>2796.4271079999999</v>
      </c>
      <c r="E86">
        <v>2796.4270280000001</v>
      </c>
      <c r="F86">
        <v>2.8843949000000001E-2</v>
      </c>
      <c r="G86" t="s">
        <v>2583</v>
      </c>
      <c r="H86" t="s">
        <v>49</v>
      </c>
      <c r="I86">
        <v>469</v>
      </c>
      <c r="J86">
        <v>482</v>
      </c>
      <c r="K86" t="s">
        <v>50</v>
      </c>
      <c r="L86" t="s">
        <v>49</v>
      </c>
      <c r="M86">
        <v>210</v>
      </c>
      <c r="N86">
        <v>218</v>
      </c>
      <c r="O86" t="s">
        <v>419</v>
      </c>
      <c r="P86" t="b">
        <v>0</v>
      </c>
      <c r="Q86">
        <v>34666</v>
      </c>
      <c r="R86">
        <v>0</v>
      </c>
      <c r="S86">
        <v>5491.5343300000004</v>
      </c>
      <c r="U86" t="s">
        <v>52</v>
      </c>
      <c r="V86" t="s">
        <v>53</v>
      </c>
      <c r="W86" t="s">
        <v>420</v>
      </c>
      <c r="X86" t="s">
        <v>421</v>
      </c>
      <c r="Y86">
        <v>0</v>
      </c>
      <c r="AA86">
        <v>1</v>
      </c>
      <c r="AB86">
        <v>19.723253540000002</v>
      </c>
      <c r="AC86">
        <v>6.3556488020000002</v>
      </c>
      <c r="AD86">
        <v>125.0726775</v>
      </c>
      <c r="AE86" t="s">
        <v>422</v>
      </c>
      <c r="AF86">
        <v>0</v>
      </c>
      <c r="AG86">
        <v>0.87285097599999995</v>
      </c>
      <c r="AH86">
        <v>25</v>
      </c>
      <c r="AI86">
        <v>3.2645318769954339</v>
      </c>
      <c r="AJ86">
        <v>0.1484</v>
      </c>
      <c r="AK86">
        <v>22</v>
      </c>
      <c r="AL86">
        <v>0.75209999999999999</v>
      </c>
      <c r="AM86">
        <v>0.98891925308182427</v>
      </c>
      <c r="AN86">
        <v>0.1099</v>
      </c>
      <c r="AO86">
        <v>9</v>
      </c>
      <c r="AP86">
        <v>0.89639999999999997</v>
      </c>
      <c r="AQ86">
        <v>0.61140000000000005</v>
      </c>
      <c r="AR86">
        <v>5.8299999999999998E-2</v>
      </c>
      <c r="AS86">
        <v>0</v>
      </c>
      <c r="AT86">
        <v>0.61140000000000005</v>
      </c>
      <c r="AU86">
        <v>0</v>
      </c>
      <c r="AV86">
        <v>0.27460000000000001</v>
      </c>
      <c r="AW86">
        <v>-1</v>
      </c>
      <c r="AX86" t="str">
        <f t="shared" si="1"/>
        <v>MPCTEDYLSLILNR - EKVLTSSAR</v>
      </c>
    </row>
    <row r="87" spans="1:50" x14ac:dyDescent="0.25">
      <c r="A87">
        <v>108</v>
      </c>
      <c r="B87">
        <v>932.81424900000002</v>
      </c>
      <c r="C87">
        <v>3</v>
      </c>
      <c r="D87">
        <v>2796.4281940000001</v>
      </c>
      <c r="E87">
        <v>2796.4270280000001</v>
      </c>
      <c r="F87">
        <v>0.41719647999999998</v>
      </c>
      <c r="G87" t="s">
        <v>2583</v>
      </c>
      <c r="H87" t="s">
        <v>49</v>
      </c>
      <c r="I87">
        <v>469</v>
      </c>
      <c r="J87">
        <v>482</v>
      </c>
      <c r="K87" t="s">
        <v>50</v>
      </c>
      <c r="L87" t="s">
        <v>49</v>
      </c>
      <c r="M87">
        <v>210</v>
      </c>
      <c r="N87">
        <v>218</v>
      </c>
      <c r="O87" t="s">
        <v>423</v>
      </c>
      <c r="P87" t="b">
        <v>0</v>
      </c>
      <c r="Q87">
        <v>34539</v>
      </c>
      <c r="R87">
        <v>0</v>
      </c>
      <c r="S87">
        <v>5544.5863040000004</v>
      </c>
      <c r="U87" t="s">
        <v>52</v>
      </c>
      <c r="V87" t="s">
        <v>53</v>
      </c>
      <c r="W87" t="s">
        <v>424</v>
      </c>
      <c r="X87" t="s">
        <v>425</v>
      </c>
      <c r="Y87">
        <v>0</v>
      </c>
      <c r="AA87">
        <v>1</v>
      </c>
      <c r="AB87">
        <v>17.50694408</v>
      </c>
      <c r="AC87">
        <v>6.269236845</v>
      </c>
      <c r="AD87">
        <v>123.7414045</v>
      </c>
      <c r="AE87" t="s">
        <v>426</v>
      </c>
      <c r="AF87">
        <v>0</v>
      </c>
      <c r="AG87">
        <v>0.87569520499999998</v>
      </c>
      <c r="AH87">
        <v>25</v>
      </c>
      <c r="AI87">
        <v>3.2878500907115589</v>
      </c>
      <c r="AJ87">
        <v>0.14940000000000001</v>
      </c>
      <c r="AK87">
        <v>22</v>
      </c>
      <c r="AL87">
        <v>0.82509999999999994</v>
      </c>
      <c r="AM87">
        <v>1.0057015816348629</v>
      </c>
      <c r="AN87">
        <v>0.11169999999999999</v>
      </c>
      <c r="AO87">
        <v>9</v>
      </c>
      <c r="AP87">
        <v>0.98440000000000005</v>
      </c>
      <c r="AQ87">
        <v>0.62019999999999997</v>
      </c>
      <c r="AR87">
        <v>5.9799999999999999E-2</v>
      </c>
      <c r="AS87">
        <v>0</v>
      </c>
      <c r="AT87">
        <v>0.62019999999999997</v>
      </c>
      <c r="AU87">
        <v>0</v>
      </c>
      <c r="AV87">
        <v>0.30380000000000001</v>
      </c>
      <c r="AW87">
        <v>-1</v>
      </c>
      <c r="AX87" t="str">
        <f t="shared" si="1"/>
        <v>MPCTEDYLSLILNR - EKVLTSSAR</v>
      </c>
    </row>
    <row r="88" spans="1:50" x14ac:dyDescent="0.25">
      <c r="A88">
        <v>107</v>
      </c>
      <c r="B88">
        <v>743.84658300000001</v>
      </c>
      <c r="C88">
        <v>4</v>
      </c>
      <c r="D88">
        <v>2972.3645029999998</v>
      </c>
      <c r="E88">
        <v>2972.3620620000002</v>
      </c>
      <c r="F88">
        <v>0.82125862999999999</v>
      </c>
      <c r="G88" t="s">
        <v>2583</v>
      </c>
      <c r="H88" t="s">
        <v>49</v>
      </c>
      <c r="I88">
        <v>469</v>
      </c>
      <c r="J88">
        <v>482</v>
      </c>
      <c r="K88" t="s">
        <v>2597</v>
      </c>
      <c r="L88" t="s">
        <v>49</v>
      </c>
      <c r="M88">
        <v>460</v>
      </c>
      <c r="N88">
        <v>468</v>
      </c>
      <c r="O88" t="s">
        <v>427</v>
      </c>
      <c r="P88" t="b">
        <v>0</v>
      </c>
      <c r="Q88">
        <v>22008</v>
      </c>
      <c r="R88">
        <v>0</v>
      </c>
      <c r="S88">
        <v>4483.1445549999999</v>
      </c>
      <c r="U88" t="s">
        <v>104</v>
      </c>
      <c r="V88" t="s">
        <v>59</v>
      </c>
      <c r="W88" t="s">
        <v>428</v>
      </c>
      <c r="X88" t="s">
        <v>429</v>
      </c>
      <c r="Y88">
        <v>0</v>
      </c>
      <c r="AA88">
        <v>1</v>
      </c>
      <c r="AB88">
        <v>17.333683449999999</v>
      </c>
      <c r="AC88">
        <v>18.156516570000001</v>
      </c>
      <c r="AD88">
        <v>146.6437679</v>
      </c>
      <c r="AE88" t="s">
        <v>430</v>
      </c>
      <c r="AF88">
        <v>0</v>
      </c>
      <c r="AG88">
        <v>0.73053329700000003</v>
      </c>
      <c r="AH88">
        <v>15</v>
      </c>
      <c r="AI88">
        <v>1.2330803100258281</v>
      </c>
      <c r="AJ88">
        <v>0.11210000000000001</v>
      </c>
      <c r="AK88">
        <v>11</v>
      </c>
      <c r="AL88">
        <v>0.876</v>
      </c>
      <c r="AM88">
        <v>1.298817184559083</v>
      </c>
      <c r="AN88">
        <v>0.1855</v>
      </c>
      <c r="AO88">
        <v>7</v>
      </c>
      <c r="AP88">
        <v>1.7975000000000001</v>
      </c>
      <c r="AQ88">
        <v>0</v>
      </c>
      <c r="AR88">
        <v>0.13200000000000001</v>
      </c>
      <c r="AS88">
        <v>0</v>
      </c>
      <c r="AT88">
        <v>0</v>
      </c>
      <c r="AU88">
        <v>0</v>
      </c>
      <c r="AV88">
        <v>0.49080000000000001</v>
      </c>
      <c r="AW88">
        <v>-1</v>
      </c>
      <c r="AX88" t="str">
        <f t="shared" si="1"/>
        <v>MPCTEDYLSLILNR - CCTKPESER</v>
      </c>
    </row>
    <row r="89" spans="1:50" x14ac:dyDescent="0.25">
      <c r="A89">
        <v>106</v>
      </c>
      <c r="B89">
        <v>743.846316</v>
      </c>
      <c r="C89">
        <v>4</v>
      </c>
      <c r="D89">
        <v>2972.3634350000002</v>
      </c>
      <c r="E89">
        <v>2972.3620620000002</v>
      </c>
      <c r="F89">
        <v>0.46194889300000003</v>
      </c>
      <c r="G89" t="s">
        <v>2583</v>
      </c>
      <c r="H89" t="s">
        <v>49</v>
      </c>
      <c r="I89">
        <v>469</v>
      </c>
      <c r="J89">
        <v>482</v>
      </c>
      <c r="K89" t="s">
        <v>2597</v>
      </c>
      <c r="L89" t="s">
        <v>49</v>
      </c>
      <c r="M89">
        <v>460</v>
      </c>
      <c r="N89">
        <v>468</v>
      </c>
      <c r="O89" t="s">
        <v>431</v>
      </c>
      <c r="P89" t="b">
        <v>0</v>
      </c>
      <c r="Q89">
        <v>26468</v>
      </c>
      <c r="R89">
        <v>0</v>
      </c>
      <c r="S89">
        <v>4941.7059630000003</v>
      </c>
      <c r="U89" t="s">
        <v>52</v>
      </c>
      <c r="V89" t="s">
        <v>59</v>
      </c>
      <c r="W89" t="s">
        <v>432</v>
      </c>
      <c r="X89" t="s">
        <v>433</v>
      </c>
      <c r="Y89">
        <v>0</v>
      </c>
      <c r="AA89">
        <v>1</v>
      </c>
      <c r="AB89">
        <v>19.932239509999999</v>
      </c>
      <c r="AC89">
        <v>23.19851826</v>
      </c>
      <c r="AD89">
        <v>139.84101269999999</v>
      </c>
      <c r="AE89" t="s">
        <v>434</v>
      </c>
      <c r="AF89">
        <v>0</v>
      </c>
      <c r="AG89">
        <v>0.76119326099999995</v>
      </c>
      <c r="AH89">
        <v>28</v>
      </c>
      <c r="AI89">
        <v>0.99762296210070045</v>
      </c>
      <c r="AJ89">
        <v>5.5399999999999998E-2</v>
      </c>
      <c r="AK89">
        <v>18</v>
      </c>
      <c r="AL89">
        <v>1.1428</v>
      </c>
      <c r="AM89">
        <v>1.422781151320655</v>
      </c>
      <c r="AN89">
        <v>0.14230000000000001</v>
      </c>
      <c r="AO89">
        <v>10</v>
      </c>
      <c r="AP89">
        <v>2.0209000000000001</v>
      </c>
      <c r="AQ89">
        <v>0</v>
      </c>
      <c r="AR89">
        <v>1.7999999999999999E-2</v>
      </c>
      <c r="AS89">
        <v>1.14E-2</v>
      </c>
      <c r="AT89">
        <v>0</v>
      </c>
      <c r="AU89">
        <v>0</v>
      </c>
      <c r="AV89">
        <v>8.0299999999999996E-2</v>
      </c>
      <c r="AW89">
        <v>-1</v>
      </c>
      <c r="AX89" t="str">
        <f t="shared" si="1"/>
        <v>MPCTEDYLSLILNR - CCTKPESER</v>
      </c>
    </row>
    <row r="90" spans="1:50" x14ac:dyDescent="0.25">
      <c r="A90">
        <v>106</v>
      </c>
      <c r="B90">
        <v>932.81388100000004</v>
      </c>
      <c r="C90">
        <v>3</v>
      </c>
      <c r="D90">
        <v>2796.4270900000001</v>
      </c>
      <c r="E90">
        <v>2796.4270280000001</v>
      </c>
      <c r="F90">
        <v>2.2407164E-2</v>
      </c>
      <c r="G90" t="s">
        <v>2583</v>
      </c>
      <c r="H90" t="s">
        <v>49</v>
      </c>
      <c r="I90">
        <v>469</v>
      </c>
      <c r="J90">
        <v>482</v>
      </c>
      <c r="K90" t="s">
        <v>50</v>
      </c>
      <c r="L90" t="s">
        <v>49</v>
      </c>
      <c r="M90">
        <v>210</v>
      </c>
      <c r="N90">
        <v>218</v>
      </c>
      <c r="O90" t="s">
        <v>435</v>
      </c>
      <c r="P90" t="b">
        <v>0</v>
      </c>
      <c r="Q90">
        <v>35116</v>
      </c>
      <c r="R90">
        <v>0</v>
      </c>
      <c r="S90">
        <v>5544.0910629999998</v>
      </c>
      <c r="U90" t="s">
        <v>52</v>
      </c>
      <c r="V90" t="s">
        <v>53</v>
      </c>
      <c r="W90" t="s">
        <v>436</v>
      </c>
      <c r="X90" t="s">
        <v>437</v>
      </c>
      <c r="Y90">
        <v>0</v>
      </c>
      <c r="AA90">
        <v>1</v>
      </c>
      <c r="AB90">
        <v>17.522728000000001</v>
      </c>
      <c r="AC90">
        <v>6.4348567760000002</v>
      </c>
      <c r="AD90">
        <v>121.6840077</v>
      </c>
      <c r="AE90" t="s">
        <v>438</v>
      </c>
      <c r="AF90">
        <v>0</v>
      </c>
      <c r="AG90">
        <v>0.87426076799999997</v>
      </c>
      <c r="AH90">
        <v>25</v>
      </c>
      <c r="AI90">
        <v>3.225786614948337</v>
      </c>
      <c r="AJ90">
        <v>0.14030000000000001</v>
      </c>
      <c r="AK90">
        <v>23</v>
      </c>
      <c r="AL90">
        <v>0.82820000000000005</v>
      </c>
      <c r="AM90">
        <v>0.91485537909155157</v>
      </c>
      <c r="AN90">
        <v>0.13070000000000001</v>
      </c>
      <c r="AO90">
        <v>7</v>
      </c>
      <c r="AP90">
        <v>0.75880000000000003</v>
      </c>
      <c r="AQ90">
        <v>0.56020000000000003</v>
      </c>
      <c r="AR90">
        <v>6.7000000000000004E-2</v>
      </c>
      <c r="AS90">
        <v>0</v>
      </c>
      <c r="AT90">
        <v>0.56020000000000003</v>
      </c>
      <c r="AU90">
        <v>0</v>
      </c>
      <c r="AV90">
        <v>0.30769999999999997</v>
      </c>
      <c r="AW90">
        <v>-1</v>
      </c>
      <c r="AX90" t="str">
        <f t="shared" si="1"/>
        <v>MPCTEDYLSLILNR - EKVLTSSAR</v>
      </c>
    </row>
    <row r="91" spans="1:50" x14ac:dyDescent="0.25">
      <c r="A91">
        <v>106</v>
      </c>
      <c r="B91">
        <v>663.34756400000003</v>
      </c>
      <c r="C91">
        <v>4</v>
      </c>
      <c r="D91">
        <v>2650.3684269999999</v>
      </c>
      <c r="E91">
        <v>2650.366399</v>
      </c>
      <c r="F91">
        <v>0.76513136000000004</v>
      </c>
      <c r="G91" t="s">
        <v>282</v>
      </c>
      <c r="H91" t="s">
        <v>49</v>
      </c>
      <c r="I91">
        <v>347</v>
      </c>
      <c r="J91">
        <v>359</v>
      </c>
      <c r="K91" t="s">
        <v>283</v>
      </c>
      <c r="L91" t="s">
        <v>49</v>
      </c>
      <c r="M91">
        <v>233</v>
      </c>
      <c r="N91">
        <v>241</v>
      </c>
      <c r="O91" t="s">
        <v>439</v>
      </c>
      <c r="P91" t="b">
        <v>0</v>
      </c>
      <c r="Q91">
        <v>32625</v>
      </c>
      <c r="R91">
        <v>0</v>
      </c>
      <c r="S91">
        <v>5402.8312960000003</v>
      </c>
      <c r="U91" t="s">
        <v>285</v>
      </c>
      <c r="V91" t="s">
        <v>286</v>
      </c>
      <c r="W91" t="s">
        <v>440</v>
      </c>
      <c r="X91" t="s">
        <v>441</v>
      </c>
      <c r="Y91">
        <v>0</v>
      </c>
      <c r="AA91">
        <v>1</v>
      </c>
      <c r="AB91">
        <v>34.164547499999998</v>
      </c>
      <c r="AC91">
        <v>12.480107800000001</v>
      </c>
      <c r="AD91">
        <v>186.30410470000001</v>
      </c>
      <c r="AE91" t="s">
        <v>442</v>
      </c>
      <c r="AF91">
        <v>0</v>
      </c>
      <c r="AG91">
        <v>0.57200000399999995</v>
      </c>
      <c r="AH91">
        <v>20</v>
      </c>
      <c r="AI91">
        <v>2.0928614714147442</v>
      </c>
      <c r="AJ91">
        <v>0.1163</v>
      </c>
      <c r="AK91">
        <v>18</v>
      </c>
      <c r="AL91">
        <v>1.2325999999999999</v>
      </c>
      <c r="AM91">
        <v>0.9152483841837874</v>
      </c>
      <c r="AN91">
        <v>7.0400000000000004E-2</v>
      </c>
      <c r="AO91">
        <v>13</v>
      </c>
      <c r="AP91">
        <v>0.96109999999999995</v>
      </c>
      <c r="AQ91">
        <v>0</v>
      </c>
      <c r="AR91">
        <v>5.3400000000000003E-2</v>
      </c>
      <c r="AS91">
        <v>0</v>
      </c>
      <c r="AT91">
        <v>0</v>
      </c>
      <c r="AU91">
        <v>0</v>
      </c>
      <c r="AV91">
        <v>1</v>
      </c>
      <c r="AW91">
        <v>-1</v>
      </c>
      <c r="AX91" t="str">
        <f t="shared" si="1"/>
        <v>DAFLGSFLYEYSR - ALKAWSVAR</v>
      </c>
    </row>
    <row r="92" spans="1:50" x14ac:dyDescent="0.25">
      <c r="A92">
        <v>106</v>
      </c>
      <c r="B92">
        <v>663.34676400000001</v>
      </c>
      <c r="C92">
        <v>4</v>
      </c>
      <c r="D92">
        <v>2650.3652269999998</v>
      </c>
      <c r="E92">
        <v>2650.366399</v>
      </c>
      <c r="F92">
        <v>-0.44224848300000003</v>
      </c>
      <c r="G92" t="s">
        <v>282</v>
      </c>
      <c r="H92" t="s">
        <v>49</v>
      </c>
      <c r="I92">
        <v>347</v>
      </c>
      <c r="J92">
        <v>359</v>
      </c>
      <c r="K92" t="s">
        <v>283</v>
      </c>
      <c r="L92" t="s">
        <v>49</v>
      </c>
      <c r="M92">
        <v>233</v>
      </c>
      <c r="N92">
        <v>241</v>
      </c>
      <c r="O92" t="s">
        <v>443</v>
      </c>
      <c r="P92" t="b">
        <v>0</v>
      </c>
      <c r="Q92">
        <v>34299</v>
      </c>
      <c r="R92">
        <v>0</v>
      </c>
      <c r="S92">
        <v>5516.7203509999999</v>
      </c>
      <c r="U92" t="s">
        <v>285</v>
      </c>
      <c r="V92" t="s">
        <v>286</v>
      </c>
      <c r="W92" t="s">
        <v>444</v>
      </c>
      <c r="X92" t="s">
        <v>445</v>
      </c>
      <c r="Y92">
        <v>0</v>
      </c>
      <c r="AA92">
        <v>1</v>
      </c>
      <c r="AB92">
        <v>38.918616129999997</v>
      </c>
      <c r="AC92">
        <v>12.553022179999999</v>
      </c>
      <c r="AD92">
        <v>188.13939730000001</v>
      </c>
      <c r="AE92" t="s">
        <v>446</v>
      </c>
      <c r="AF92">
        <v>0</v>
      </c>
      <c r="AG92">
        <v>0.56600993499999996</v>
      </c>
      <c r="AH92">
        <v>20</v>
      </c>
      <c r="AI92">
        <v>2.1377226739402651</v>
      </c>
      <c r="AJ92">
        <v>0.12570000000000001</v>
      </c>
      <c r="AK92">
        <v>17</v>
      </c>
      <c r="AL92">
        <v>1.2330000000000001</v>
      </c>
      <c r="AM92">
        <v>0.81047883510676388</v>
      </c>
      <c r="AN92">
        <v>0.1013</v>
      </c>
      <c r="AO92">
        <v>8</v>
      </c>
      <c r="AP92">
        <v>0.745</v>
      </c>
      <c r="AQ92">
        <v>0</v>
      </c>
      <c r="AR92">
        <v>5.4399999999999997E-2</v>
      </c>
      <c r="AS92">
        <v>0</v>
      </c>
      <c r="AT92">
        <v>0</v>
      </c>
      <c r="AU92">
        <v>0</v>
      </c>
      <c r="AV92">
        <v>1</v>
      </c>
      <c r="AW92">
        <v>-1</v>
      </c>
      <c r="AX92" t="str">
        <f t="shared" si="1"/>
        <v>DAFLGSFLYEYSR - ALKAWSVAR</v>
      </c>
    </row>
    <row r="93" spans="1:50" x14ac:dyDescent="0.25">
      <c r="A93">
        <v>106</v>
      </c>
      <c r="B93">
        <v>656.595551</v>
      </c>
      <c r="C93">
        <v>4</v>
      </c>
      <c r="D93">
        <v>2623.3603750000002</v>
      </c>
      <c r="E93">
        <v>2623.3582200000001</v>
      </c>
      <c r="F93">
        <v>0.82149979100000003</v>
      </c>
      <c r="G93" t="s">
        <v>2583</v>
      </c>
      <c r="H93" t="s">
        <v>49</v>
      </c>
      <c r="I93">
        <v>469</v>
      </c>
      <c r="J93">
        <v>482</v>
      </c>
      <c r="K93" t="s">
        <v>68</v>
      </c>
      <c r="L93" t="s">
        <v>49</v>
      </c>
      <c r="M93">
        <v>452</v>
      </c>
      <c r="N93">
        <v>459</v>
      </c>
      <c r="O93" t="s">
        <v>447</v>
      </c>
      <c r="P93" t="b">
        <v>0</v>
      </c>
      <c r="Q93">
        <v>34970</v>
      </c>
      <c r="R93">
        <v>0</v>
      </c>
      <c r="S93">
        <v>5587.8055990000003</v>
      </c>
      <c r="U93" t="s">
        <v>52</v>
      </c>
      <c r="V93" t="s">
        <v>59</v>
      </c>
      <c r="W93" t="s">
        <v>448</v>
      </c>
      <c r="X93" t="s">
        <v>449</v>
      </c>
      <c r="Y93">
        <v>0</v>
      </c>
      <c r="AA93">
        <v>1</v>
      </c>
      <c r="AB93">
        <v>77.028282520000005</v>
      </c>
      <c r="AC93">
        <v>17.675705369999999</v>
      </c>
      <c r="AD93">
        <v>165.0933627</v>
      </c>
      <c r="AE93" t="s">
        <v>450</v>
      </c>
      <c r="AF93">
        <v>0</v>
      </c>
      <c r="AG93">
        <v>0.64364052000000005</v>
      </c>
      <c r="AH93">
        <v>21</v>
      </c>
      <c r="AI93">
        <v>3.089084155286689</v>
      </c>
      <c r="AJ93">
        <v>0.23760000000000001</v>
      </c>
      <c r="AK93">
        <v>13</v>
      </c>
      <c r="AL93">
        <v>1.0749</v>
      </c>
      <c r="AM93">
        <v>1.9993664852143449</v>
      </c>
      <c r="AN93">
        <v>0.39989999999999998</v>
      </c>
      <c r="AO93">
        <v>5</v>
      </c>
      <c r="AP93">
        <v>0.87460000000000004</v>
      </c>
      <c r="AQ93">
        <v>0</v>
      </c>
      <c r="AR93">
        <v>0.11409999999999999</v>
      </c>
      <c r="AS93">
        <v>0</v>
      </c>
      <c r="AT93">
        <v>0</v>
      </c>
      <c r="AU93">
        <v>0</v>
      </c>
      <c r="AV93">
        <v>0.36380000000000001</v>
      </c>
      <c r="AW93">
        <v>-1</v>
      </c>
      <c r="AX93" t="str">
        <f t="shared" si="1"/>
        <v>MPCTEDYLSLILNR - SLGKVGTR</v>
      </c>
    </row>
    <row r="94" spans="1:50" x14ac:dyDescent="0.25">
      <c r="A94">
        <v>105</v>
      </c>
      <c r="B94">
        <v>656.59448299999997</v>
      </c>
      <c r="C94">
        <v>4</v>
      </c>
      <c r="D94">
        <v>2623.3561030000001</v>
      </c>
      <c r="E94">
        <v>2623.3582200000001</v>
      </c>
      <c r="F94">
        <v>-0.80694725300000003</v>
      </c>
      <c r="G94" t="s">
        <v>2583</v>
      </c>
      <c r="H94" t="s">
        <v>49</v>
      </c>
      <c r="I94">
        <v>469</v>
      </c>
      <c r="J94">
        <v>482</v>
      </c>
      <c r="K94" t="s">
        <v>68</v>
      </c>
      <c r="L94" t="s">
        <v>49</v>
      </c>
      <c r="M94">
        <v>452</v>
      </c>
      <c r="N94">
        <v>459</v>
      </c>
      <c r="O94" t="s">
        <v>451</v>
      </c>
      <c r="P94" t="b">
        <v>0</v>
      </c>
      <c r="Q94">
        <v>34803</v>
      </c>
      <c r="R94">
        <v>0</v>
      </c>
      <c r="S94">
        <v>5507.7209160000002</v>
      </c>
      <c r="U94" t="s">
        <v>52</v>
      </c>
      <c r="V94" t="s">
        <v>59</v>
      </c>
      <c r="W94" t="s">
        <v>452</v>
      </c>
      <c r="X94" t="s">
        <v>453</v>
      </c>
      <c r="Y94">
        <v>0</v>
      </c>
      <c r="AA94">
        <v>1</v>
      </c>
      <c r="AB94">
        <v>73.81506478</v>
      </c>
      <c r="AC94">
        <v>17.19769067</v>
      </c>
      <c r="AD94">
        <v>171.13511249999999</v>
      </c>
      <c r="AE94" t="s">
        <v>454</v>
      </c>
      <c r="AF94">
        <v>0</v>
      </c>
      <c r="AG94">
        <v>0.61563492900000005</v>
      </c>
      <c r="AH94">
        <v>21</v>
      </c>
      <c r="AI94">
        <v>3.6961566709022562</v>
      </c>
      <c r="AJ94">
        <v>0.16800000000000001</v>
      </c>
      <c r="AK94">
        <v>22</v>
      </c>
      <c r="AL94">
        <v>1.4196</v>
      </c>
      <c r="AM94">
        <v>2.2490514799754391</v>
      </c>
      <c r="AN94">
        <v>0.28110000000000002</v>
      </c>
      <c r="AO94">
        <v>8</v>
      </c>
      <c r="AP94">
        <v>1.2237</v>
      </c>
      <c r="AQ94">
        <v>0</v>
      </c>
      <c r="AR94">
        <v>0.1115</v>
      </c>
      <c r="AS94">
        <v>3.1300000000000001E-2</v>
      </c>
      <c r="AT94">
        <v>0</v>
      </c>
      <c r="AU94">
        <v>2.4E-2</v>
      </c>
      <c r="AV94">
        <v>0.3327</v>
      </c>
      <c r="AW94">
        <v>-1</v>
      </c>
      <c r="AX94" t="str">
        <f t="shared" si="1"/>
        <v>MPCTEDYLSLILNR - SLGKVGTR</v>
      </c>
    </row>
    <row r="95" spans="1:50" x14ac:dyDescent="0.25">
      <c r="A95">
        <v>104</v>
      </c>
      <c r="B95">
        <v>663.34716700000001</v>
      </c>
      <c r="C95">
        <v>4</v>
      </c>
      <c r="D95">
        <v>2650.3668389999998</v>
      </c>
      <c r="E95">
        <v>2650.366399</v>
      </c>
      <c r="F95">
        <v>0.165969478</v>
      </c>
      <c r="G95" t="s">
        <v>282</v>
      </c>
      <c r="H95" t="s">
        <v>49</v>
      </c>
      <c r="I95">
        <v>347</v>
      </c>
      <c r="J95">
        <v>359</v>
      </c>
      <c r="K95" t="s">
        <v>283</v>
      </c>
      <c r="L95" t="s">
        <v>49</v>
      </c>
      <c r="M95">
        <v>233</v>
      </c>
      <c r="N95">
        <v>241</v>
      </c>
      <c r="O95" t="s">
        <v>455</v>
      </c>
      <c r="P95" t="b">
        <v>0</v>
      </c>
      <c r="Q95">
        <v>34459</v>
      </c>
      <c r="R95">
        <v>0</v>
      </c>
      <c r="S95">
        <v>5512.5351970000002</v>
      </c>
      <c r="U95" t="s">
        <v>285</v>
      </c>
      <c r="V95" t="s">
        <v>286</v>
      </c>
      <c r="W95" t="s">
        <v>456</v>
      </c>
      <c r="X95" t="s">
        <v>457</v>
      </c>
      <c r="Y95">
        <v>0</v>
      </c>
      <c r="AA95">
        <v>1</v>
      </c>
      <c r="AB95">
        <v>35.519485609999997</v>
      </c>
      <c r="AC95">
        <v>12.57760992</v>
      </c>
      <c r="AD95">
        <v>184.02575859999999</v>
      </c>
      <c r="AE95" t="s">
        <v>458</v>
      </c>
      <c r="AF95">
        <v>0</v>
      </c>
      <c r="AG95">
        <v>0.568227072</v>
      </c>
      <c r="AH95">
        <v>20</v>
      </c>
      <c r="AI95">
        <v>2.18376998674113</v>
      </c>
      <c r="AJ95">
        <v>0.1285</v>
      </c>
      <c r="AK95">
        <v>17</v>
      </c>
      <c r="AL95">
        <v>1.1556999999999999</v>
      </c>
      <c r="AM95">
        <v>0.90901529189601837</v>
      </c>
      <c r="AN95">
        <v>7.5800000000000006E-2</v>
      </c>
      <c r="AO95">
        <v>12</v>
      </c>
      <c r="AP95">
        <v>0.92049999999999998</v>
      </c>
      <c r="AQ95">
        <v>0</v>
      </c>
      <c r="AR95">
        <v>5.1700000000000003E-2</v>
      </c>
      <c r="AS95">
        <v>0</v>
      </c>
      <c r="AT95">
        <v>0</v>
      </c>
      <c r="AU95">
        <v>0</v>
      </c>
      <c r="AV95">
        <v>1</v>
      </c>
      <c r="AW95">
        <v>-1</v>
      </c>
      <c r="AX95" t="str">
        <f t="shared" si="1"/>
        <v>DAFLGSFLYEYSR - ALKAWSVAR</v>
      </c>
    </row>
    <row r="96" spans="1:50" x14ac:dyDescent="0.25">
      <c r="A96">
        <v>104</v>
      </c>
      <c r="B96">
        <v>663.34671900000001</v>
      </c>
      <c r="C96">
        <v>4</v>
      </c>
      <c r="D96">
        <v>2650.3650469999998</v>
      </c>
      <c r="E96">
        <v>2650.366399</v>
      </c>
      <c r="F96">
        <v>-0.51016368599999995</v>
      </c>
      <c r="G96" t="s">
        <v>282</v>
      </c>
      <c r="H96" t="s">
        <v>49</v>
      </c>
      <c r="I96">
        <v>347</v>
      </c>
      <c r="J96">
        <v>359</v>
      </c>
      <c r="K96" t="s">
        <v>283</v>
      </c>
      <c r="L96" t="s">
        <v>49</v>
      </c>
      <c r="M96">
        <v>233</v>
      </c>
      <c r="N96">
        <v>241</v>
      </c>
      <c r="O96" t="s">
        <v>459</v>
      </c>
      <c r="P96" t="b">
        <v>0</v>
      </c>
      <c r="Q96">
        <v>34893</v>
      </c>
      <c r="R96">
        <v>0</v>
      </c>
      <c r="S96">
        <v>5517.4619679999996</v>
      </c>
      <c r="U96" t="s">
        <v>285</v>
      </c>
      <c r="V96" t="s">
        <v>286</v>
      </c>
      <c r="W96" t="s">
        <v>460</v>
      </c>
      <c r="X96" t="s">
        <v>461</v>
      </c>
      <c r="Y96">
        <v>0</v>
      </c>
      <c r="AA96">
        <v>1</v>
      </c>
      <c r="AB96">
        <v>33.064099669999997</v>
      </c>
      <c r="AC96">
        <v>12.967910079999999</v>
      </c>
      <c r="AD96">
        <v>179.23090149999999</v>
      </c>
      <c r="AE96" t="s">
        <v>462</v>
      </c>
      <c r="AF96">
        <v>0</v>
      </c>
      <c r="AG96">
        <v>0.58348877799999999</v>
      </c>
      <c r="AH96">
        <v>20</v>
      </c>
      <c r="AI96">
        <v>2.2227492832490898</v>
      </c>
      <c r="AJ96">
        <v>0.1482</v>
      </c>
      <c r="AK96">
        <v>15</v>
      </c>
      <c r="AL96">
        <v>1.1484000000000001</v>
      </c>
      <c r="AM96">
        <v>1.0792298494483401</v>
      </c>
      <c r="AN96">
        <v>0.11990000000000001</v>
      </c>
      <c r="AO96">
        <v>9</v>
      </c>
      <c r="AP96">
        <v>0.72360000000000002</v>
      </c>
      <c r="AQ96">
        <v>0</v>
      </c>
      <c r="AR96">
        <v>4.7399999999999998E-2</v>
      </c>
      <c r="AS96">
        <v>0</v>
      </c>
      <c r="AT96">
        <v>0</v>
      </c>
      <c r="AU96">
        <v>0</v>
      </c>
      <c r="AV96">
        <v>1</v>
      </c>
      <c r="AW96">
        <v>-1</v>
      </c>
      <c r="AX96" t="str">
        <f t="shared" si="1"/>
        <v>DAFLGSFLYEYSR - ALKAWSVAR</v>
      </c>
    </row>
    <row r="97" spans="1:50" x14ac:dyDescent="0.25">
      <c r="A97">
        <v>103</v>
      </c>
      <c r="B97">
        <v>885.12939200000005</v>
      </c>
      <c r="C97">
        <v>3</v>
      </c>
      <c r="D97">
        <v>2653.373623</v>
      </c>
      <c r="E97">
        <v>2653.3728070000002</v>
      </c>
      <c r="F97">
        <v>0.30754432500000001</v>
      </c>
      <c r="G97" t="s">
        <v>2583</v>
      </c>
      <c r="H97" t="s">
        <v>49</v>
      </c>
      <c r="I97">
        <v>469</v>
      </c>
      <c r="J97">
        <v>482</v>
      </c>
      <c r="K97" t="s">
        <v>183</v>
      </c>
      <c r="L97" t="s">
        <v>49</v>
      </c>
      <c r="M97">
        <v>242</v>
      </c>
      <c r="N97">
        <v>248</v>
      </c>
      <c r="O97" t="s">
        <v>463</v>
      </c>
      <c r="P97" t="b">
        <v>0</v>
      </c>
      <c r="Q97">
        <v>29497</v>
      </c>
      <c r="R97">
        <v>0</v>
      </c>
      <c r="S97">
        <v>5134.9170549999999</v>
      </c>
      <c r="U97" t="s">
        <v>75</v>
      </c>
      <c r="V97" t="s">
        <v>59</v>
      </c>
      <c r="W97" t="s">
        <v>464</v>
      </c>
      <c r="X97" t="s">
        <v>465</v>
      </c>
      <c r="Y97">
        <v>0</v>
      </c>
      <c r="AA97">
        <v>1</v>
      </c>
      <c r="AB97">
        <v>50.351775480000001</v>
      </c>
      <c r="AC97">
        <v>11.6040694</v>
      </c>
      <c r="AD97">
        <v>209.6577527</v>
      </c>
      <c r="AE97" t="s">
        <v>466</v>
      </c>
      <c r="AF97">
        <v>0</v>
      </c>
      <c r="AG97">
        <v>0.49559585499999997</v>
      </c>
      <c r="AH97">
        <v>13</v>
      </c>
      <c r="AI97">
        <v>3.3172536465733118</v>
      </c>
      <c r="AJ97">
        <v>0.13819999999999999</v>
      </c>
      <c r="AK97">
        <v>24</v>
      </c>
      <c r="AL97">
        <v>1.0396000000000001</v>
      </c>
      <c r="AM97">
        <v>0.85314313959416488</v>
      </c>
      <c r="AN97">
        <v>0.1066</v>
      </c>
      <c r="AO97">
        <v>8</v>
      </c>
      <c r="AP97">
        <v>0.96719999999999995</v>
      </c>
      <c r="AQ97">
        <v>0.37109999999999999</v>
      </c>
      <c r="AR97">
        <v>0.25650000000000001</v>
      </c>
      <c r="AS97">
        <v>0</v>
      </c>
      <c r="AT97">
        <v>0.37109999999999999</v>
      </c>
      <c r="AU97">
        <v>0</v>
      </c>
      <c r="AV97">
        <v>1</v>
      </c>
      <c r="AW97">
        <v>-1</v>
      </c>
      <c r="AX97" t="str">
        <f t="shared" si="1"/>
        <v>MPCTEDYLSLILNR - LSQKFPK</v>
      </c>
    </row>
    <row r="98" spans="1:50" x14ac:dyDescent="0.25">
      <c r="A98">
        <v>102</v>
      </c>
      <c r="B98">
        <v>932.81387199999995</v>
      </c>
      <c r="C98">
        <v>3</v>
      </c>
      <c r="D98">
        <v>2796.4270630000001</v>
      </c>
      <c r="E98">
        <v>2796.4270280000001</v>
      </c>
      <c r="F98">
        <v>1.2751986E-2</v>
      </c>
      <c r="G98" t="s">
        <v>2583</v>
      </c>
      <c r="H98" t="s">
        <v>49</v>
      </c>
      <c r="I98">
        <v>469</v>
      </c>
      <c r="J98">
        <v>482</v>
      </c>
      <c r="K98" t="s">
        <v>50</v>
      </c>
      <c r="L98" t="s">
        <v>49</v>
      </c>
      <c r="M98">
        <v>210</v>
      </c>
      <c r="N98">
        <v>218</v>
      </c>
      <c r="O98" t="s">
        <v>467</v>
      </c>
      <c r="P98" t="b">
        <v>0</v>
      </c>
      <c r="Q98">
        <v>34935</v>
      </c>
      <c r="R98">
        <v>0</v>
      </c>
      <c r="S98">
        <v>5522.0223939999996</v>
      </c>
      <c r="U98" t="s">
        <v>52</v>
      </c>
      <c r="V98" t="s">
        <v>53</v>
      </c>
      <c r="W98" t="s">
        <v>468</v>
      </c>
      <c r="X98" t="s">
        <v>469</v>
      </c>
      <c r="Y98">
        <v>0</v>
      </c>
      <c r="AA98">
        <v>1</v>
      </c>
      <c r="AB98">
        <v>24.921637789999998</v>
      </c>
      <c r="AC98">
        <v>7.9154115059999999</v>
      </c>
      <c r="AD98">
        <v>126.8695402</v>
      </c>
      <c r="AE98" t="s">
        <v>470</v>
      </c>
      <c r="AF98">
        <v>0</v>
      </c>
      <c r="AG98">
        <v>0.808407082</v>
      </c>
      <c r="AH98">
        <v>25</v>
      </c>
      <c r="AI98">
        <v>2.052821927798711</v>
      </c>
      <c r="AJ98">
        <v>0.15790000000000001</v>
      </c>
      <c r="AK98">
        <v>13</v>
      </c>
      <c r="AL98">
        <v>0.82879999999999998</v>
      </c>
      <c r="AM98">
        <v>1.1418181597180019</v>
      </c>
      <c r="AN98">
        <v>0.16309999999999999</v>
      </c>
      <c r="AO98">
        <v>7</v>
      </c>
      <c r="AP98">
        <v>1.0416000000000001</v>
      </c>
      <c r="AQ98">
        <v>0</v>
      </c>
      <c r="AR98">
        <v>4.82E-2</v>
      </c>
      <c r="AS98">
        <v>0</v>
      </c>
      <c r="AT98">
        <v>0</v>
      </c>
      <c r="AU98">
        <v>0</v>
      </c>
      <c r="AV98">
        <v>0.27360000000000001</v>
      </c>
      <c r="AW98">
        <v>-1</v>
      </c>
      <c r="AX98" t="str">
        <f t="shared" si="1"/>
        <v>MPCTEDYLSLILNR - EKVLTSSAR</v>
      </c>
    </row>
    <row r="99" spans="1:50" x14ac:dyDescent="0.25">
      <c r="A99">
        <v>102</v>
      </c>
      <c r="B99">
        <v>663.34695999999997</v>
      </c>
      <c r="C99">
        <v>4</v>
      </c>
      <c r="D99">
        <v>2650.3660110000001</v>
      </c>
      <c r="E99">
        <v>2650.366399</v>
      </c>
      <c r="F99">
        <v>-0.14644015099999999</v>
      </c>
      <c r="G99" t="s">
        <v>282</v>
      </c>
      <c r="H99" t="s">
        <v>49</v>
      </c>
      <c r="I99">
        <v>347</v>
      </c>
      <c r="J99">
        <v>359</v>
      </c>
      <c r="K99" t="s">
        <v>283</v>
      </c>
      <c r="L99" t="s">
        <v>49</v>
      </c>
      <c r="M99">
        <v>233</v>
      </c>
      <c r="N99">
        <v>241</v>
      </c>
      <c r="O99" t="s">
        <v>471</v>
      </c>
      <c r="P99" t="b">
        <v>0</v>
      </c>
      <c r="Q99">
        <v>35286</v>
      </c>
      <c r="R99">
        <v>0</v>
      </c>
      <c r="S99">
        <v>5558.5715229999996</v>
      </c>
      <c r="U99" t="s">
        <v>285</v>
      </c>
      <c r="V99" t="s">
        <v>286</v>
      </c>
      <c r="W99" t="s">
        <v>472</v>
      </c>
      <c r="X99" t="s">
        <v>473</v>
      </c>
      <c r="Y99">
        <v>0</v>
      </c>
      <c r="AA99">
        <v>1</v>
      </c>
      <c r="AB99">
        <v>32.80846434</v>
      </c>
      <c r="AC99">
        <v>12.486432600000001</v>
      </c>
      <c r="AD99">
        <v>179.51392179999999</v>
      </c>
      <c r="AE99" t="s">
        <v>474</v>
      </c>
      <c r="AF99">
        <v>0</v>
      </c>
      <c r="AG99">
        <v>0.56899511199999997</v>
      </c>
      <c r="AH99">
        <v>20</v>
      </c>
      <c r="AI99">
        <v>2.0527055452073188</v>
      </c>
      <c r="AJ99">
        <v>0.1368</v>
      </c>
      <c r="AK99">
        <v>15</v>
      </c>
      <c r="AL99">
        <v>1.1332</v>
      </c>
      <c r="AM99">
        <v>0.78797396476750803</v>
      </c>
      <c r="AN99">
        <v>0.11260000000000001</v>
      </c>
      <c r="AO99">
        <v>7</v>
      </c>
      <c r="AP99">
        <v>0.66</v>
      </c>
      <c r="AQ99">
        <v>0</v>
      </c>
      <c r="AR99">
        <v>5.0099999999999999E-2</v>
      </c>
      <c r="AS99">
        <v>0</v>
      </c>
      <c r="AT99">
        <v>0</v>
      </c>
      <c r="AU99">
        <v>0</v>
      </c>
      <c r="AV99">
        <v>1</v>
      </c>
      <c r="AW99">
        <v>-1</v>
      </c>
      <c r="AX99" t="str">
        <f t="shared" si="1"/>
        <v>DAFLGSFLYEYSR - ALKAWSVAR</v>
      </c>
    </row>
    <row r="100" spans="1:50" x14ac:dyDescent="0.25">
      <c r="A100">
        <v>102</v>
      </c>
      <c r="B100">
        <v>1087.601864</v>
      </c>
      <c r="C100">
        <v>3</v>
      </c>
      <c r="D100">
        <v>3260.7910390000002</v>
      </c>
      <c r="E100">
        <v>3260.7922749999998</v>
      </c>
      <c r="F100">
        <v>-0.37892339200000003</v>
      </c>
      <c r="G100" t="s">
        <v>211</v>
      </c>
      <c r="H100" t="s">
        <v>49</v>
      </c>
      <c r="I100">
        <v>437</v>
      </c>
      <c r="J100">
        <v>451</v>
      </c>
      <c r="K100" t="s">
        <v>2598</v>
      </c>
      <c r="L100" t="s">
        <v>49</v>
      </c>
      <c r="M100">
        <v>483</v>
      </c>
      <c r="N100">
        <v>495</v>
      </c>
      <c r="O100" t="s">
        <v>475</v>
      </c>
      <c r="P100" t="b">
        <v>0</v>
      </c>
      <c r="Q100">
        <v>3325</v>
      </c>
      <c r="R100">
        <v>0</v>
      </c>
      <c r="S100">
        <v>2279.3290430000002</v>
      </c>
      <c r="U100" t="s">
        <v>406</v>
      </c>
      <c r="V100" t="s">
        <v>407</v>
      </c>
      <c r="W100" t="s">
        <v>476</v>
      </c>
      <c r="X100" t="s">
        <v>477</v>
      </c>
      <c r="Y100">
        <v>0</v>
      </c>
      <c r="AA100">
        <v>1</v>
      </c>
      <c r="AB100">
        <v>28.542401999999999</v>
      </c>
      <c r="AC100">
        <v>6.8866105480000002</v>
      </c>
      <c r="AD100">
        <v>152.7694137</v>
      </c>
      <c r="AE100" t="s">
        <v>478</v>
      </c>
      <c r="AF100">
        <v>0</v>
      </c>
      <c r="AG100">
        <v>0.67314267999999999</v>
      </c>
      <c r="AH100">
        <v>8</v>
      </c>
      <c r="AI100">
        <v>1.4229566212490961</v>
      </c>
      <c r="AJ100">
        <v>0.1095</v>
      </c>
      <c r="AK100">
        <v>13</v>
      </c>
      <c r="AL100">
        <v>1.4397</v>
      </c>
      <c r="AM100">
        <v>0.38991573664729451</v>
      </c>
      <c r="AN100">
        <v>2.29E-2</v>
      </c>
      <c r="AO100">
        <v>17</v>
      </c>
      <c r="AP100">
        <v>0.68269999999999997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0.6764</v>
      </c>
      <c r="AW100">
        <v>-1</v>
      </c>
      <c r="AX100" t="str">
        <f t="shared" si="1"/>
        <v>KVPQVSTPTLVEVSR - LCVLHEKTPVSEK</v>
      </c>
    </row>
    <row r="101" spans="1:50" x14ac:dyDescent="0.25">
      <c r="A101">
        <v>102</v>
      </c>
      <c r="B101">
        <v>663.34742900000003</v>
      </c>
      <c r="C101">
        <v>4</v>
      </c>
      <c r="D101">
        <v>2650.3678869999999</v>
      </c>
      <c r="E101">
        <v>2650.366399</v>
      </c>
      <c r="F101">
        <v>0.56138621600000005</v>
      </c>
      <c r="G101" t="s">
        <v>282</v>
      </c>
      <c r="H101" t="s">
        <v>49</v>
      </c>
      <c r="I101">
        <v>347</v>
      </c>
      <c r="J101">
        <v>359</v>
      </c>
      <c r="K101" t="s">
        <v>283</v>
      </c>
      <c r="L101" t="s">
        <v>49</v>
      </c>
      <c r="M101">
        <v>233</v>
      </c>
      <c r="N101">
        <v>241</v>
      </c>
      <c r="O101" t="s">
        <v>479</v>
      </c>
      <c r="P101" t="b">
        <v>0</v>
      </c>
      <c r="Q101">
        <v>32986</v>
      </c>
      <c r="R101">
        <v>0</v>
      </c>
      <c r="S101">
        <v>5428.8083180000003</v>
      </c>
      <c r="U101" t="s">
        <v>285</v>
      </c>
      <c r="V101" t="s">
        <v>286</v>
      </c>
      <c r="W101" t="s">
        <v>480</v>
      </c>
      <c r="X101" t="s">
        <v>481</v>
      </c>
      <c r="Y101">
        <v>0</v>
      </c>
      <c r="AA101">
        <v>1</v>
      </c>
      <c r="AB101">
        <v>32.834690299999998</v>
      </c>
      <c r="AC101">
        <v>11.913222169999999</v>
      </c>
      <c r="AD101">
        <v>185.73343209999999</v>
      </c>
      <c r="AE101" t="s">
        <v>482</v>
      </c>
      <c r="AF101">
        <v>0</v>
      </c>
      <c r="AG101">
        <v>0.55367401199999999</v>
      </c>
      <c r="AH101">
        <v>20</v>
      </c>
      <c r="AI101">
        <v>1.9338880715588771</v>
      </c>
      <c r="AJ101">
        <v>0.12089999999999999</v>
      </c>
      <c r="AK101">
        <v>16</v>
      </c>
      <c r="AL101">
        <v>1.1627000000000001</v>
      </c>
      <c r="AM101">
        <v>0.74985985826096457</v>
      </c>
      <c r="AN101">
        <v>7.4999999999999997E-2</v>
      </c>
      <c r="AO101">
        <v>10</v>
      </c>
      <c r="AP101">
        <v>0.84599999999999997</v>
      </c>
      <c r="AQ101">
        <v>0</v>
      </c>
      <c r="AR101">
        <v>5.3600000000000002E-2</v>
      </c>
      <c r="AS101">
        <v>0</v>
      </c>
      <c r="AT101">
        <v>0</v>
      </c>
      <c r="AU101">
        <v>3.8999999999999998E-3</v>
      </c>
      <c r="AV101">
        <v>1</v>
      </c>
      <c r="AW101">
        <v>-1</v>
      </c>
      <c r="AX101" t="str">
        <f t="shared" si="1"/>
        <v>DAFLGSFLYEYSR - ALKAWSVAR</v>
      </c>
    </row>
    <row r="102" spans="1:50" x14ac:dyDescent="0.25">
      <c r="A102">
        <v>100</v>
      </c>
      <c r="B102">
        <v>663.34739000000002</v>
      </c>
      <c r="C102">
        <v>4</v>
      </c>
      <c r="D102">
        <v>2650.3677309999998</v>
      </c>
      <c r="E102">
        <v>2650.366399</v>
      </c>
      <c r="F102">
        <v>0.50252649299999996</v>
      </c>
      <c r="G102" t="s">
        <v>282</v>
      </c>
      <c r="H102" t="s">
        <v>49</v>
      </c>
      <c r="I102">
        <v>347</v>
      </c>
      <c r="J102">
        <v>359</v>
      </c>
      <c r="K102" t="s">
        <v>283</v>
      </c>
      <c r="L102" t="s">
        <v>49</v>
      </c>
      <c r="M102">
        <v>233</v>
      </c>
      <c r="N102">
        <v>241</v>
      </c>
      <c r="O102" t="s">
        <v>483</v>
      </c>
      <c r="P102" t="b">
        <v>0</v>
      </c>
      <c r="Q102">
        <v>34624</v>
      </c>
      <c r="R102">
        <v>0</v>
      </c>
      <c r="S102">
        <v>5522.5455819999997</v>
      </c>
      <c r="U102" t="s">
        <v>285</v>
      </c>
      <c r="V102" t="s">
        <v>286</v>
      </c>
      <c r="W102" t="s">
        <v>484</v>
      </c>
      <c r="X102" t="s">
        <v>485</v>
      </c>
      <c r="Y102">
        <v>0</v>
      </c>
      <c r="AA102">
        <v>1</v>
      </c>
      <c r="AB102">
        <v>44.163158750000001</v>
      </c>
      <c r="AC102">
        <v>11.40235695</v>
      </c>
      <c r="AD102">
        <v>180.9900648</v>
      </c>
      <c r="AE102" t="s">
        <v>486</v>
      </c>
      <c r="AF102">
        <v>0</v>
      </c>
      <c r="AG102">
        <v>0.55642897400000002</v>
      </c>
      <c r="AH102">
        <v>20</v>
      </c>
      <c r="AI102">
        <v>2.6248708618625192</v>
      </c>
      <c r="AJ102">
        <v>0.15440000000000001</v>
      </c>
      <c r="AK102">
        <v>17</v>
      </c>
      <c r="AL102">
        <v>1.1124000000000001</v>
      </c>
      <c r="AM102">
        <v>0.79168721517342666</v>
      </c>
      <c r="AN102">
        <v>0.11310000000000001</v>
      </c>
      <c r="AO102">
        <v>7</v>
      </c>
      <c r="AP102">
        <v>0.57809999999999995</v>
      </c>
      <c r="AQ102">
        <v>0</v>
      </c>
      <c r="AR102">
        <v>6.0900000000000003E-2</v>
      </c>
      <c r="AS102">
        <v>0</v>
      </c>
      <c r="AT102">
        <v>0</v>
      </c>
      <c r="AU102">
        <v>0</v>
      </c>
      <c r="AV102">
        <v>1</v>
      </c>
      <c r="AW102">
        <v>-1</v>
      </c>
      <c r="AX102" t="str">
        <f t="shared" si="1"/>
        <v>DAFLGSFLYEYSR - ALKAWSVAR</v>
      </c>
    </row>
    <row r="103" spans="1:50" x14ac:dyDescent="0.25">
      <c r="A103">
        <v>99</v>
      </c>
      <c r="B103">
        <v>663.34704999999997</v>
      </c>
      <c r="C103">
        <v>4</v>
      </c>
      <c r="D103">
        <v>2650.3663710000001</v>
      </c>
      <c r="E103">
        <v>2650.366399</v>
      </c>
      <c r="F103">
        <v>-1.0609854E-2</v>
      </c>
      <c r="G103" t="s">
        <v>282</v>
      </c>
      <c r="H103" t="s">
        <v>49</v>
      </c>
      <c r="I103">
        <v>347</v>
      </c>
      <c r="J103">
        <v>359</v>
      </c>
      <c r="K103" t="s">
        <v>283</v>
      </c>
      <c r="L103" t="s">
        <v>49</v>
      </c>
      <c r="M103">
        <v>233</v>
      </c>
      <c r="N103">
        <v>241</v>
      </c>
      <c r="O103" t="s">
        <v>487</v>
      </c>
      <c r="P103" t="b">
        <v>0</v>
      </c>
      <c r="Q103">
        <v>34563</v>
      </c>
      <c r="R103">
        <v>0</v>
      </c>
      <c r="S103">
        <v>5546.0315879999998</v>
      </c>
      <c r="U103" t="s">
        <v>285</v>
      </c>
      <c r="V103" t="s">
        <v>286</v>
      </c>
      <c r="W103" t="s">
        <v>488</v>
      </c>
      <c r="X103" t="s">
        <v>489</v>
      </c>
      <c r="Y103">
        <v>0</v>
      </c>
      <c r="AA103">
        <v>1</v>
      </c>
      <c r="AB103">
        <v>34.97752225</v>
      </c>
      <c r="AC103">
        <v>12.57144684</v>
      </c>
      <c r="AD103">
        <v>174.84623310000001</v>
      </c>
      <c r="AE103" t="s">
        <v>490</v>
      </c>
      <c r="AF103">
        <v>0</v>
      </c>
      <c r="AG103">
        <v>0.56914552100000004</v>
      </c>
      <c r="AH103">
        <v>20</v>
      </c>
      <c r="AI103">
        <v>2.2246042248599092</v>
      </c>
      <c r="AJ103">
        <v>0.13900000000000001</v>
      </c>
      <c r="AK103">
        <v>16</v>
      </c>
      <c r="AL103">
        <v>1.1645000000000001</v>
      </c>
      <c r="AM103">
        <v>0.96854265793737493</v>
      </c>
      <c r="AN103">
        <v>9.69E-2</v>
      </c>
      <c r="AO103">
        <v>10</v>
      </c>
      <c r="AP103">
        <v>0.79490000000000005</v>
      </c>
      <c r="AQ103">
        <v>0</v>
      </c>
      <c r="AR103">
        <v>4.3299999999999998E-2</v>
      </c>
      <c r="AS103">
        <v>0</v>
      </c>
      <c r="AT103">
        <v>0</v>
      </c>
      <c r="AU103">
        <v>0</v>
      </c>
      <c r="AV103">
        <v>1</v>
      </c>
      <c r="AW103">
        <v>-1</v>
      </c>
      <c r="AX103" t="str">
        <f t="shared" si="1"/>
        <v>DAFLGSFLYEYSR - ALKAWSVAR</v>
      </c>
    </row>
    <row r="104" spans="1:50" x14ac:dyDescent="0.25">
      <c r="A104">
        <v>97</v>
      </c>
      <c r="B104">
        <v>789.58597199999997</v>
      </c>
      <c r="C104">
        <v>5</v>
      </c>
      <c r="D104">
        <v>3943.9007539999998</v>
      </c>
      <c r="E104">
        <v>3943.9020559999999</v>
      </c>
      <c r="F104">
        <v>-0.32991956</v>
      </c>
      <c r="G104" t="s">
        <v>2586</v>
      </c>
      <c r="H104" t="s">
        <v>49</v>
      </c>
      <c r="I104">
        <v>460</v>
      </c>
      <c r="J104">
        <v>482</v>
      </c>
      <c r="K104" t="s">
        <v>50</v>
      </c>
      <c r="L104" t="s">
        <v>49</v>
      </c>
      <c r="M104">
        <v>210</v>
      </c>
      <c r="N104">
        <v>218</v>
      </c>
      <c r="O104" t="s">
        <v>491</v>
      </c>
      <c r="P104" t="b">
        <v>0</v>
      </c>
      <c r="Q104">
        <v>22627</v>
      </c>
      <c r="R104">
        <v>0</v>
      </c>
      <c r="S104">
        <v>4547.6160289999998</v>
      </c>
      <c r="U104" t="s">
        <v>492</v>
      </c>
      <c r="V104" t="s">
        <v>53</v>
      </c>
      <c r="W104" t="s">
        <v>493</v>
      </c>
      <c r="X104" t="s">
        <v>494</v>
      </c>
      <c r="Y104">
        <v>0</v>
      </c>
      <c r="AA104">
        <v>1</v>
      </c>
      <c r="AB104">
        <v>24.623163689999998</v>
      </c>
      <c r="AC104">
        <v>32.26753257</v>
      </c>
      <c r="AD104">
        <v>119.5762208</v>
      </c>
      <c r="AE104" t="s">
        <v>495</v>
      </c>
      <c r="AF104">
        <v>0</v>
      </c>
      <c r="AG104">
        <v>0.81954327299999996</v>
      </c>
      <c r="AH104">
        <v>2</v>
      </c>
      <c r="AI104">
        <v>1.015529423902348</v>
      </c>
      <c r="AJ104">
        <v>9.2299999999999993E-2</v>
      </c>
      <c r="AK104">
        <v>11</v>
      </c>
      <c r="AL104">
        <v>0.7792</v>
      </c>
      <c r="AM104">
        <v>1.851342957413828</v>
      </c>
      <c r="AN104">
        <v>0.46279999999999999</v>
      </c>
      <c r="AO104">
        <v>4</v>
      </c>
      <c r="AP104">
        <v>0.49719999999999998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 t="str">
        <f t="shared" si="1"/>
        <v>CCTKPESERMPCTEDYLSLILNR - EKVLTSSAR</v>
      </c>
    </row>
    <row r="105" spans="1:50" x14ac:dyDescent="0.25">
      <c r="A105">
        <v>95</v>
      </c>
      <c r="B105">
        <v>663.34745699999996</v>
      </c>
      <c r="C105">
        <v>4</v>
      </c>
      <c r="D105">
        <v>2650.3679990000001</v>
      </c>
      <c r="E105">
        <v>2650.366399</v>
      </c>
      <c r="F105">
        <v>0.60364447499999996</v>
      </c>
      <c r="G105" t="s">
        <v>282</v>
      </c>
      <c r="H105" t="s">
        <v>49</v>
      </c>
      <c r="I105">
        <v>347</v>
      </c>
      <c r="J105">
        <v>359</v>
      </c>
      <c r="K105" t="s">
        <v>283</v>
      </c>
      <c r="L105" t="s">
        <v>49</v>
      </c>
      <c r="M105">
        <v>233</v>
      </c>
      <c r="N105">
        <v>241</v>
      </c>
      <c r="O105" t="s">
        <v>496</v>
      </c>
      <c r="P105" t="b">
        <v>0</v>
      </c>
      <c r="Q105">
        <v>34664</v>
      </c>
      <c r="R105">
        <v>0</v>
      </c>
      <c r="S105">
        <v>5557.9569670000001</v>
      </c>
      <c r="U105" t="s">
        <v>285</v>
      </c>
      <c r="V105" t="s">
        <v>286</v>
      </c>
      <c r="W105" t="s">
        <v>497</v>
      </c>
      <c r="X105" t="s">
        <v>498</v>
      </c>
      <c r="Y105">
        <v>0</v>
      </c>
      <c r="AA105">
        <v>1</v>
      </c>
      <c r="AB105">
        <v>31.623614060000001</v>
      </c>
      <c r="AC105">
        <v>12.479722710000001</v>
      </c>
      <c r="AD105">
        <v>164.95033309999999</v>
      </c>
      <c r="AE105" t="s">
        <v>499</v>
      </c>
      <c r="AF105">
        <v>0</v>
      </c>
      <c r="AG105">
        <v>0.57614425199999997</v>
      </c>
      <c r="AH105">
        <v>20</v>
      </c>
      <c r="AI105">
        <v>2.1003434505034768</v>
      </c>
      <c r="AJ105">
        <v>0.14000000000000001</v>
      </c>
      <c r="AK105">
        <v>15</v>
      </c>
      <c r="AL105">
        <v>1.1261000000000001</v>
      </c>
      <c r="AM105">
        <v>0.84042534111199374</v>
      </c>
      <c r="AN105">
        <v>0.1201</v>
      </c>
      <c r="AO105">
        <v>7</v>
      </c>
      <c r="AP105">
        <v>0.59340000000000004</v>
      </c>
      <c r="AQ105">
        <v>0</v>
      </c>
      <c r="AR105">
        <v>4.3999999999999997E-2</v>
      </c>
      <c r="AS105">
        <v>0</v>
      </c>
      <c r="AT105">
        <v>0</v>
      </c>
      <c r="AU105">
        <v>0</v>
      </c>
      <c r="AV105">
        <v>1</v>
      </c>
      <c r="AW105">
        <v>-1</v>
      </c>
      <c r="AX105" t="str">
        <f t="shared" si="1"/>
        <v>DAFLGSFLYEYSR - ALKAWSVAR</v>
      </c>
    </row>
    <row r="106" spans="1:50" x14ac:dyDescent="0.25">
      <c r="A106">
        <v>94</v>
      </c>
      <c r="B106">
        <v>1087.601977</v>
      </c>
      <c r="C106">
        <v>3</v>
      </c>
      <c r="D106">
        <v>3260.7913779999999</v>
      </c>
      <c r="E106">
        <v>3260.7922749999998</v>
      </c>
      <c r="F106">
        <v>-0.27496085999999997</v>
      </c>
      <c r="G106" t="s">
        <v>211</v>
      </c>
      <c r="H106" t="s">
        <v>49</v>
      </c>
      <c r="I106">
        <v>437</v>
      </c>
      <c r="J106">
        <v>451</v>
      </c>
      <c r="K106" t="s">
        <v>2598</v>
      </c>
      <c r="L106" t="s">
        <v>49</v>
      </c>
      <c r="M106">
        <v>483</v>
      </c>
      <c r="N106">
        <v>495</v>
      </c>
      <c r="O106" t="s">
        <v>500</v>
      </c>
      <c r="P106" t="b">
        <v>0</v>
      </c>
      <c r="Q106">
        <v>3527</v>
      </c>
      <c r="R106">
        <v>0</v>
      </c>
      <c r="S106">
        <v>2284.9654129999999</v>
      </c>
      <c r="U106" t="s">
        <v>406</v>
      </c>
      <c r="V106" t="s">
        <v>407</v>
      </c>
      <c r="W106" t="s">
        <v>501</v>
      </c>
      <c r="X106" t="s">
        <v>502</v>
      </c>
      <c r="Y106">
        <v>0</v>
      </c>
      <c r="AA106">
        <v>1</v>
      </c>
      <c r="AB106">
        <v>25.819336329999999</v>
      </c>
      <c r="AC106">
        <v>5.8928065539999999</v>
      </c>
      <c r="AD106">
        <v>139.53817699999999</v>
      </c>
      <c r="AE106" t="s">
        <v>503</v>
      </c>
      <c r="AF106">
        <v>0</v>
      </c>
      <c r="AG106">
        <v>0.67492973700000003</v>
      </c>
      <c r="AH106">
        <v>8</v>
      </c>
      <c r="AI106">
        <v>1.490636321843211</v>
      </c>
      <c r="AJ106">
        <v>9.9400000000000002E-2</v>
      </c>
      <c r="AK106">
        <v>15</v>
      </c>
      <c r="AL106">
        <v>1.5851999999999999</v>
      </c>
      <c r="AM106">
        <v>0.40260967877674297</v>
      </c>
      <c r="AN106">
        <v>2.52E-2</v>
      </c>
      <c r="AO106">
        <v>16</v>
      </c>
      <c r="AP106">
        <v>0.81359999999999999</v>
      </c>
      <c r="AQ106">
        <v>0</v>
      </c>
      <c r="AR106">
        <v>0.98409999999999997</v>
      </c>
      <c r="AS106">
        <v>0</v>
      </c>
      <c r="AT106">
        <v>0</v>
      </c>
      <c r="AU106">
        <v>0</v>
      </c>
      <c r="AV106">
        <v>0.72740000000000005</v>
      </c>
      <c r="AW106">
        <v>-1</v>
      </c>
      <c r="AX106" t="str">
        <f t="shared" si="1"/>
        <v>KVPQVSTPTLVEVSR - LCVLHEKTPVSEK</v>
      </c>
    </row>
    <row r="107" spans="1:50" x14ac:dyDescent="0.25">
      <c r="A107">
        <v>94</v>
      </c>
      <c r="B107">
        <v>736.70531400000004</v>
      </c>
      <c r="C107">
        <v>3</v>
      </c>
      <c r="D107">
        <v>2208.1013889999999</v>
      </c>
      <c r="E107">
        <v>2208.0998800000002</v>
      </c>
      <c r="F107">
        <v>0.68353745300000002</v>
      </c>
      <c r="G107" t="s">
        <v>2585</v>
      </c>
      <c r="H107" t="s">
        <v>49</v>
      </c>
      <c r="I107">
        <v>499</v>
      </c>
      <c r="J107">
        <v>507</v>
      </c>
      <c r="K107" t="s">
        <v>245</v>
      </c>
      <c r="L107" t="s">
        <v>49</v>
      </c>
      <c r="M107">
        <v>490</v>
      </c>
      <c r="N107">
        <v>498</v>
      </c>
      <c r="O107" t="s">
        <v>504</v>
      </c>
      <c r="P107" t="b">
        <v>0</v>
      </c>
      <c r="Q107">
        <v>1867</v>
      </c>
      <c r="R107">
        <v>0</v>
      </c>
      <c r="S107">
        <v>1982.4728809999999</v>
      </c>
      <c r="U107" t="s">
        <v>247</v>
      </c>
      <c r="V107" t="s">
        <v>248</v>
      </c>
      <c r="W107" t="s">
        <v>505</v>
      </c>
      <c r="X107" t="s">
        <v>506</v>
      </c>
      <c r="Y107">
        <v>0</v>
      </c>
      <c r="AA107">
        <v>1</v>
      </c>
      <c r="AB107">
        <v>16.746698129999999</v>
      </c>
      <c r="AC107">
        <v>9.5958154649999994</v>
      </c>
      <c r="AD107">
        <v>117.8510093</v>
      </c>
      <c r="AE107" t="s">
        <v>507</v>
      </c>
      <c r="AF107">
        <v>0</v>
      </c>
      <c r="AG107">
        <v>0.80068126299999998</v>
      </c>
      <c r="AH107">
        <v>17</v>
      </c>
      <c r="AI107">
        <v>2.8725860674231778</v>
      </c>
      <c r="AJ107">
        <v>0.2873</v>
      </c>
      <c r="AK107">
        <v>10</v>
      </c>
      <c r="AL107">
        <v>0.72670000000000001</v>
      </c>
      <c r="AM107">
        <v>2.5129546952505599</v>
      </c>
      <c r="AN107">
        <v>0.2094</v>
      </c>
      <c r="AO107">
        <v>12</v>
      </c>
      <c r="AP107">
        <v>0.94550000000000001</v>
      </c>
      <c r="AQ107">
        <v>0.159</v>
      </c>
      <c r="AR107">
        <v>0.5464</v>
      </c>
      <c r="AS107">
        <v>0</v>
      </c>
      <c r="AT107">
        <v>0.159</v>
      </c>
      <c r="AU107">
        <v>0</v>
      </c>
      <c r="AV107">
        <v>6.6699999999999995E-2</v>
      </c>
      <c r="AW107">
        <v>-1</v>
      </c>
      <c r="AX107" t="str">
        <f t="shared" si="1"/>
        <v>CCTESLVNR - TPVSEKVTK</v>
      </c>
    </row>
    <row r="108" spans="1:50" x14ac:dyDescent="0.25">
      <c r="A108">
        <v>94</v>
      </c>
      <c r="B108">
        <v>664.09902499999998</v>
      </c>
      <c r="C108">
        <v>4</v>
      </c>
      <c r="D108">
        <v>2653.3742710000001</v>
      </c>
      <c r="E108">
        <v>2653.3728070000002</v>
      </c>
      <c r="F108">
        <v>0.55161837400000002</v>
      </c>
      <c r="G108" t="s">
        <v>2583</v>
      </c>
      <c r="H108" t="s">
        <v>49</v>
      </c>
      <c r="I108">
        <v>469</v>
      </c>
      <c r="J108">
        <v>482</v>
      </c>
      <c r="K108" t="s">
        <v>183</v>
      </c>
      <c r="L108" t="s">
        <v>49</v>
      </c>
      <c r="M108">
        <v>242</v>
      </c>
      <c r="N108">
        <v>248</v>
      </c>
      <c r="O108" t="s">
        <v>508</v>
      </c>
      <c r="P108" t="b">
        <v>0</v>
      </c>
      <c r="Q108">
        <v>28994</v>
      </c>
      <c r="R108">
        <v>0</v>
      </c>
      <c r="S108">
        <v>5134.5943829999997</v>
      </c>
      <c r="U108" t="s">
        <v>58</v>
      </c>
      <c r="V108" t="s">
        <v>59</v>
      </c>
      <c r="W108" t="s">
        <v>509</v>
      </c>
      <c r="X108" t="s">
        <v>510</v>
      </c>
      <c r="Y108">
        <v>0</v>
      </c>
      <c r="AA108">
        <v>1</v>
      </c>
      <c r="AB108">
        <v>28.362063110000001</v>
      </c>
      <c r="AC108">
        <v>12.234047629999999</v>
      </c>
      <c r="AD108">
        <v>196.86979070000001</v>
      </c>
      <c r="AE108" t="s">
        <v>511</v>
      </c>
      <c r="AF108">
        <v>0</v>
      </c>
      <c r="AG108">
        <v>0.478660327</v>
      </c>
      <c r="AH108">
        <v>4</v>
      </c>
      <c r="AI108">
        <v>1.600625940906971</v>
      </c>
      <c r="AJ108">
        <v>6.9599999999999995E-2</v>
      </c>
      <c r="AK108">
        <v>23</v>
      </c>
      <c r="AL108">
        <v>0.96099999999999997</v>
      </c>
      <c r="AM108">
        <v>0.53827057594519179</v>
      </c>
      <c r="AN108">
        <v>5.9799999999999999E-2</v>
      </c>
      <c r="AO108">
        <v>9</v>
      </c>
      <c r="AP108">
        <v>0.68700000000000006</v>
      </c>
      <c r="AQ108">
        <v>0</v>
      </c>
      <c r="AR108">
        <v>0.22459999999999999</v>
      </c>
      <c r="AS108">
        <v>0</v>
      </c>
      <c r="AT108">
        <v>0</v>
      </c>
      <c r="AU108">
        <v>0</v>
      </c>
      <c r="AV108">
        <v>1</v>
      </c>
      <c r="AW108">
        <v>-1</v>
      </c>
      <c r="AX108" t="str">
        <f t="shared" si="1"/>
        <v>MPCTEDYLSLILNR - LSQKFPK</v>
      </c>
    </row>
    <row r="109" spans="1:50" x14ac:dyDescent="0.25">
      <c r="A109">
        <v>93</v>
      </c>
      <c r="B109">
        <v>885.12961900000005</v>
      </c>
      <c r="C109">
        <v>3</v>
      </c>
      <c r="D109">
        <v>2653.3743039999999</v>
      </c>
      <c r="E109">
        <v>2653.3728070000002</v>
      </c>
      <c r="F109">
        <v>0.56419857500000004</v>
      </c>
      <c r="G109" t="s">
        <v>2583</v>
      </c>
      <c r="H109" t="s">
        <v>49</v>
      </c>
      <c r="I109">
        <v>469</v>
      </c>
      <c r="J109">
        <v>482</v>
      </c>
      <c r="K109" t="s">
        <v>183</v>
      </c>
      <c r="L109" t="s">
        <v>49</v>
      </c>
      <c r="M109">
        <v>242</v>
      </c>
      <c r="N109">
        <v>248</v>
      </c>
      <c r="O109" t="s">
        <v>512</v>
      </c>
      <c r="P109" t="b">
        <v>0</v>
      </c>
      <c r="Q109">
        <v>29009</v>
      </c>
      <c r="R109">
        <v>0</v>
      </c>
      <c r="S109">
        <v>5134.859684</v>
      </c>
      <c r="U109" t="s">
        <v>75</v>
      </c>
      <c r="V109" t="s">
        <v>59</v>
      </c>
      <c r="W109" t="s">
        <v>513</v>
      </c>
      <c r="X109" t="s">
        <v>514</v>
      </c>
      <c r="Y109">
        <v>0</v>
      </c>
      <c r="AA109">
        <v>1</v>
      </c>
      <c r="AB109">
        <v>44.77784879</v>
      </c>
      <c r="AC109">
        <v>10.170127069999999</v>
      </c>
      <c r="AD109">
        <v>200.38664320000001</v>
      </c>
      <c r="AE109" t="s">
        <v>515</v>
      </c>
      <c r="AF109">
        <v>0</v>
      </c>
      <c r="AG109">
        <v>0.46430674700000002</v>
      </c>
      <c r="AH109">
        <v>13</v>
      </c>
      <c r="AI109">
        <v>3.1489278177160829</v>
      </c>
      <c r="AJ109">
        <v>0.13689999999999999</v>
      </c>
      <c r="AK109">
        <v>23</v>
      </c>
      <c r="AL109">
        <v>1.0155000000000001</v>
      </c>
      <c r="AM109">
        <v>0.89452813012943222</v>
      </c>
      <c r="AN109">
        <v>9.9400000000000002E-2</v>
      </c>
      <c r="AO109">
        <v>9</v>
      </c>
      <c r="AP109">
        <v>0.99619999999999997</v>
      </c>
      <c r="AQ109">
        <v>0.39219999999999999</v>
      </c>
      <c r="AR109">
        <v>0.28249999999999997</v>
      </c>
      <c r="AS109">
        <v>0</v>
      </c>
      <c r="AT109">
        <v>0.39219999999999999</v>
      </c>
      <c r="AU109">
        <v>0</v>
      </c>
      <c r="AV109">
        <v>1</v>
      </c>
      <c r="AW109">
        <v>-1</v>
      </c>
      <c r="AX109" t="str">
        <f t="shared" si="1"/>
        <v>MPCTEDYLSLILNR - LSQKFPK</v>
      </c>
    </row>
    <row r="110" spans="1:50" x14ac:dyDescent="0.25">
      <c r="A110">
        <v>92</v>
      </c>
      <c r="B110">
        <v>474.475166</v>
      </c>
      <c r="C110">
        <v>5</v>
      </c>
      <c r="D110">
        <v>2368.346724</v>
      </c>
      <c r="E110">
        <v>2368.3499609999999</v>
      </c>
      <c r="F110">
        <v>-1.3666073329999999</v>
      </c>
      <c r="G110" t="s">
        <v>182</v>
      </c>
      <c r="H110" t="s">
        <v>49</v>
      </c>
      <c r="I110">
        <v>360</v>
      </c>
      <c r="J110">
        <v>371</v>
      </c>
      <c r="K110" t="s">
        <v>183</v>
      </c>
      <c r="L110" t="s">
        <v>49</v>
      </c>
      <c r="M110">
        <v>242</v>
      </c>
      <c r="N110">
        <v>248</v>
      </c>
      <c r="O110" t="s">
        <v>516</v>
      </c>
      <c r="P110" t="b">
        <v>0</v>
      </c>
      <c r="Q110">
        <v>4649</v>
      </c>
      <c r="R110">
        <v>0</v>
      </c>
      <c r="S110">
        <v>2528.8302170000002</v>
      </c>
      <c r="U110" t="s">
        <v>278</v>
      </c>
      <c r="V110" t="s">
        <v>59</v>
      </c>
      <c r="W110" t="s">
        <v>517</v>
      </c>
      <c r="X110" t="s">
        <v>518</v>
      </c>
      <c r="Y110">
        <v>0</v>
      </c>
      <c r="AA110">
        <v>1</v>
      </c>
      <c r="AB110">
        <v>22.065834989999999</v>
      </c>
      <c r="AC110">
        <v>12.6977625</v>
      </c>
      <c r="AD110">
        <v>118.9812532</v>
      </c>
      <c r="AE110" t="s">
        <v>519</v>
      </c>
      <c r="AF110">
        <v>0</v>
      </c>
      <c r="AG110">
        <v>0.77882764800000004</v>
      </c>
      <c r="AH110">
        <v>5</v>
      </c>
      <c r="AI110">
        <v>2.5576550809539782</v>
      </c>
      <c r="AJ110">
        <v>0.21310000000000001</v>
      </c>
      <c r="AK110">
        <v>12</v>
      </c>
      <c r="AL110">
        <v>0.88859999999999995</v>
      </c>
      <c r="AM110">
        <v>1.6890042794332829</v>
      </c>
      <c r="AN110">
        <v>0.42230000000000001</v>
      </c>
      <c r="AO110">
        <v>4</v>
      </c>
      <c r="AP110">
        <v>0.72850000000000004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0.75380000000000003</v>
      </c>
      <c r="AW110">
        <v>-1</v>
      </c>
      <c r="AX110" t="str">
        <f t="shared" si="1"/>
        <v>RHPEYAVSVLLR - LSQKFPK</v>
      </c>
    </row>
    <row r="111" spans="1:50" x14ac:dyDescent="0.25">
      <c r="A111">
        <v>92</v>
      </c>
      <c r="B111">
        <v>595.335194</v>
      </c>
      <c r="C111">
        <v>4</v>
      </c>
      <c r="D111">
        <v>2378.3189470000002</v>
      </c>
      <c r="E111">
        <v>2378.3190549999999</v>
      </c>
      <c r="F111">
        <v>-4.5418634999999999E-2</v>
      </c>
      <c r="G111" t="s">
        <v>67</v>
      </c>
      <c r="H111" t="s">
        <v>49</v>
      </c>
      <c r="I111">
        <v>421</v>
      </c>
      <c r="J111">
        <v>433</v>
      </c>
      <c r="K111" t="s">
        <v>68</v>
      </c>
      <c r="L111" t="s">
        <v>49</v>
      </c>
      <c r="M111">
        <v>452</v>
      </c>
      <c r="N111">
        <v>459</v>
      </c>
      <c r="O111" t="s">
        <v>520</v>
      </c>
      <c r="P111" t="b">
        <v>0</v>
      </c>
      <c r="Q111">
        <v>18004</v>
      </c>
      <c r="R111">
        <v>0</v>
      </c>
      <c r="S111">
        <v>4128.115143</v>
      </c>
      <c r="U111" t="s">
        <v>70</v>
      </c>
      <c r="V111" t="s">
        <v>59</v>
      </c>
      <c r="W111" t="s">
        <v>521</v>
      </c>
      <c r="X111" t="s">
        <v>522</v>
      </c>
      <c r="Y111">
        <v>0</v>
      </c>
      <c r="AA111">
        <v>1</v>
      </c>
      <c r="AB111">
        <v>92.034158020000007</v>
      </c>
      <c r="AC111">
        <v>19.524342539999999</v>
      </c>
      <c r="AD111">
        <v>175.41165960000001</v>
      </c>
      <c r="AE111" t="s">
        <v>523</v>
      </c>
      <c r="AF111">
        <v>0</v>
      </c>
      <c r="AG111">
        <v>0.52983245099999998</v>
      </c>
      <c r="AH111">
        <v>13</v>
      </c>
      <c r="AI111">
        <v>3.057371352682364</v>
      </c>
      <c r="AJ111">
        <v>0.19109999999999999</v>
      </c>
      <c r="AK111">
        <v>16</v>
      </c>
      <c r="AL111">
        <v>0.80359999999999998</v>
      </c>
      <c r="AM111">
        <v>2.3738914376179019</v>
      </c>
      <c r="AN111">
        <v>0.33910000000000001</v>
      </c>
      <c r="AO111">
        <v>7</v>
      </c>
      <c r="AP111">
        <v>1.0067999999999999</v>
      </c>
      <c r="AQ111">
        <v>0</v>
      </c>
      <c r="AR111">
        <v>0.1668</v>
      </c>
      <c r="AS111">
        <v>5.4899999999999997E-2</v>
      </c>
      <c r="AT111">
        <v>0</v>
      </c>
      <c r="AU111">
        <v>3.4099999999999998E-2</v>
      </c>
      <c r="AV111">
        <v>0.1928</v>
      </c>
      <c r="AW111">
        <v>-1</v>
      </c>
      <c r="AX111" t="str">
        <f t="shared" si="1"/>
        <v>LGEYGFQNALIVR - SLGKVGTR</v>
      </c>
    </row>
    <row r="112" spans="1:50" x14ac:dyDescent="0.25">
      <c r="A112">
        <v>92</v>
      </c>
      <c r="B112">
        <v>932.81342600000005</v>
      </c>
      <c r="C112">
        <v>3</v>
      </c>
      <c r="D112">
        <v>2796.4257250000001</v>
      </c>
      <c r="E112">
        <v>2796.4270280000001</v>
      </c>
      <c r="F112">
        <v>-0.46571592699999997</v>
      </c>
      <c r="G112" t="s">
        <v>2583</v>
      </c>
      <c r="H112" t="s">
        <v>49</v>
      </c>
      <c r="I112">
        <v>469</v>
      </c>
      <c r="J112">
        <v>482</v>
      </c>
      <c r="K112" t="s">
        <v>50</v>
      </c>
      <c r="L112" t="s">
        <v>49</v>
      </c>
      <c r="M112">
        <v>210</v>
      </c>
      <c r="N112">
        <v>218</v>
      </c>
      <c r="O112" t="s">
        <v>524</v>
      </c>
      <c r="P112" t="b">
        <v>0</v>
      </c>
      <c r="Q112">
        <v>34304</v>
      </c>
      <c r="R112">
        <v>0</v>
      </c>
      <c r="S112">
        <v>5518.8219859999999</v>
      </c>
      <c r="U112" t="s">
        <v>52</v>
      </c>
      <c r="V112" t="s">
        <v>53</v>
      </c>
      <c r="W112" t="s">
        <v>525</v>
      </c>
      <c r="X112" t="s">
        <v>526</v>
      </c>
      <c r="Y112">
        <v>0</v>
      </c>
      <c r="AA112">
        <v>1</v>
      </c>
      <c r="AB112">
        <v>12.945424819999999</v>
      </c>
      <c r="AC112">
        <v>5.3535035710000001</v>
      </c>
      <c r="AD112">
        <v>105.7264175</v>
      </c>
      <c r="AE112" t="s">
        <v>527</v>
      </c>
      <c r="AF112">
        <v>0</v>
      </c>
      <c r="AG112">
        <v>0.87552455500000004</v>
      </c>
      <c r="AH112">
        <v>25</v>
      </c>
      <c r="AI112">
        <v>4.295940921603365</v>
      </c>
      <c r="AJ112">
        <v>0.2046</v>
      </c>
      <c r="AK112">
        <v>21</v>
      </c>
      <c r="AL112">
        <v>0.79490000000000005</v>
      </c>
      <c r="AM112">
        <v>1.0050118576832729</v>
      </c>
      <c r="AN112">
        <v>0.14360000000000001</v>
      </c>
      <c r="AO112">
        <v>7</v>
      </c>
      <c r="AP112">
        <v>0.79459999999999997</v>
      </c>
      <c r="AQ112">
        <v>0.88849999999999996</v>
      </c>
      <c r="AR112">
        <v>0.109</v>
      </c>
      <c r="AS112">
        <v>0</v>
      </c>
      <c r="AT112">
        <v>0.88849999999999996</v>
      </c>
      <c r="AU112">
        <v>0</v>
      </c>
      <c r="AV112">
        <v>0.35270000000000001</v>
      </c>
      <c r="AW112">
        <v>-1</v>
      </c>
      <c r="AX112" t="str">
        <f t="shared" si="1"/>
        <v>MPCTEDYLSLILNR - EKVLTSSAR</v>
      </c>
    </row>
    <row r="113" spans="1:50" x14ac:dyDescent="0.25">
      <c r="A113">
        <v>91</v>
      </c>
      <c r="B113">
        <v>664.09900600000003</v>
      </c>
      <c r="C113">
        <v>4</v>
      </c>
      <c r="D113">
        <v>2653.3741949999999</v>
      </c>
      <c r="E113">
        <v>2653.3728070000002</v>
      </c>
      <c r="F113">
        <v>0.522975615</v>
      </c>
      <c r="G113" t="s">
        <v>2583</v>
      </c>
      <c r="H113" t="s">
        <v>49</v>
      </c>
      <c r="I113">
        <v>469</v>
      </c>
      <c r="J113">
        <v>482</v>
      </c>
      <c r="K113" t="s">
        <v>183</v>
      </c>
      <c r="L113" t="s">
        <v>49</v>
      </c>
      <c r="M113">
        <v>242</v>
      </c>
      <c r="N113">
        <v>248</v>
      </c>
      <c r="O113" t="s">
        <v>528</v>
      </c>
      <c r="P113" t="b">
        <v>0</v>
      </c>
      <c r="Q113">
        <v>28957</v>
      </c>
      <c r="R113">
        <v>0</v>
      </c>
      <c r="S113">
        <v>5138.3320249999997</v>
      </c>
      <c r="U113" t="s">
        <v>52</v>
      </c>
      <c r="V113" t="s">
        <v>59</v>
      </c>
      <c r="W113" t="s">
        <v>529</v>
      </c>
      <c r="X113" t="s">
        <v>530</v>
      </c>
      <c r="Y113">
        <v>0</v>
      </c>
      <c r="AA113">
        <v>1</v>
      </c>
      <c r="AB113">
        <v>28.892020580000001</v>
      </c>
      <c r="AC113">
        <v>12.48391385</v>
      </c>
      <c r="AD113">
        <v>194.3966882</v>
      </c>
      <c r="AE113" t="s">
        <v>531</v>
      </c>
      <c r="AF113">
        <v>0</v>
      </c>
      <c r="AG113">
        <v>0.47151629299999998</v>
      </c>
      <c r="AH113">
        <v>5</v>
      </c>
      <c r="AI113">
        <v>1.5842223115185139</v>
      </c>
      <c r="AJ113">
        <v>6.8900000000000003E-2</v>
      </c>
      <c r="AK113">
        <v>23</v>
      </c>
      <c r="AL113">
        <v>0.99150000000000005</v>
      </c>
      <c r="AM113">
        <v>0.52391534972699394</v>
      </c>
      <c r="AN113">
        <v>5.8200000000000002E-2</v>
      </c>
      <c r="AO113">
        <v>9</v>
      </c>
      <c r="AP113">
        <v>0.65310000000000001</v>
      </c>
      <c r="AQ113">
        <v>0</v>
      </c>
      <c r="AR113">
        <v>0.19489999999999999</v>
      </c>
      <c r="AS113">
        <v>0</v>
      </c>
      <c r="AT113">
        <v>0</v>
      </c>
      <c r="AU113">
        <v>0</v>
      </c>
      <c r="AV113">
        <v>1</v>
      </c>
      <c r="AW113">
        <v>-1</v>
      </c>
      <c r="AX113" t="str">
        <f t="shared" si="1"/>
        <v>MPCTEDYLSLILNR - LSQKFPK</v>
      </c>
    </row>
    <row r="114" spans="1:50" x14ac:dyDescent="0.25">
      <c r="A114">
        <v>88</v>
      </c>
      <c r="B114">
        <v>991.45865500000002</v>
      </c>
      <c r="C114">
        <v>3</v>
      </c>
      <c r="D114">
        <v>2972.3614120000002</v>
      </c>
      <c r="E114">
        <v>2972.3620620000002</v>
      </c>
      <c r="F114">
        <v>-0.21852658899999999</v>
      </c>
      <c r="G114" t="s">
        <v>2583</v>
      </c>
      <c r="H114" t="s">
        <v>49</v>
      </c>
      <c r="I114">
        <v>469</v>
      </c>
      <c r="J114">
        <v>482</v>
      </c>
      <c r="K114" t="s">
        <v>2597</v>
      </c>
      <c r="L114" t="s">
        <v>49</v>
      </c>
      <c r="M114">
        <v>460</v>
      </c>
      <c r="N114">
        <v>468</v>
      </c>
      <c r="O114" t="s">
        <v>532</v>
      </c>
      <c r="P114" t="b">
        <v>0</v>
      </c>
      <c r="Q114">
        <v>26247</v>
      </c>
      <c r="R114">
        <v>0</v>
      </c>
      <c r="S114">
        <v>4860.132662</v>
      </c>
      <c r="U114" t="s">
        <v>52</v>
      </c>
      <c r="V114" t="s">
        <v>59</v>
      </c>
      <c r="W114" t="s">
        <v>533</v>
      </c>
      <c r="X114" t="s">
        <v>534</v>
      </c>
      <c r="Y114">
        <v>0</v>
      </c>
      <c r="AA114">
        <v>1</v>
      </c>
      <c r="AB114">
        <v>14.10101306</v>
      </c>
      <c r="AC114">
        <v>3.2172034119999999</v>
      </c>
      <c r="AD114">
        <v>101.2658375</v>
      </c>
      <c r="AE114" t="s">
        <v>535</v>
      </c>
      <c r="AF114">
        <v>0</v>
      </c>
      <c r="AG114">
        <v>0.87076072500000001</v>
      </c>
      <c r="AH114">
        <v>28</v>
      </c>
      <c r="AI114">
        <v>2.5053601452774208</v>
      </c>
      <c r="AJ114">
        <v>0.12529999999999999</v>
      </c>
      <c r="AK114">
        <v>20</v>
      </c>
      <c r="AL114">
        <v>0.78359999999999996</v>
      </c>
      <c r="AM114">
        <v>0.83390810354609002</v>
      </c>
      <c r="AN114">
        <v>0.13900000000000001</v>
      </c>
      <c r="AO114">
        <v>6</v>
      </c>
      <c r="AP114">
        <v>1.4666999999999999</v>
      </c>
      <c r="AQ114">
        <v>0.5958</v>
      </c>
      <c r="AR114">
        <v>5.5E-2</v>
      </c>
      <c r="AS114">
        <v>0</v>
      </c>
      <c r="AT114">
        <v>0.5958</v>
      </c>
      <c r="AU114">
        <v>0</v>
      </c>
      <c r="AV114">
        <v>0.2601</v>
      </c>
      <c r="AW114">
        <v>-1</v>
      </c>
      <c r="AX114" t="str">
        <f t="shared" si="1"/>
        <v>MPCTEDYLSLILNR - CCTKPESER</v>
      </c>
    </row>
    <row r="115" spans="1:50" x14ac:dyDescent="0.25">
      <c r="A115">
        <v>87</v>
      </c>
      <c r="B115">
        <v>991.458843</v>
      </c>
      <c r="C115">
        <v>3</v>
      </c>
      <c r="D115">
        <v>2972.3619760000001</v>
      </c>
      <c r="E115">
        <v>2972.3620620000002</v>
      </c>
      <c r="F115">
        <v>-2.8778459999999999E-2</v>
      </c>
      <c r="G115" t="s">
        <v>2583</v>
      </c>
      <c r="H115" t="s">
        <v>49</v>
      </c>
      <c r="I115">
        <v>469</v>
      </c>
      <c r="J115">
        <v>482</v>
      </c>
      <c r="K115" t="s">
        <v>2597</v>
      </c>
      <c r="L115" t="s">
        <v>49</v>
      </c>
      <c r="M115">
        <v>460</v>
      </c>
      <c r="N115">
        <v>468</v>
      </c>
      <c r="O115" t="s">
        <v>536</v>
      </c>
      <c r="P115" t="b">
        <v>0</v>
      </c>
      <c r="Q115">
        <v>26074</v>
      </c>
      <c r="R115">
        <v>0</v>
      </c>
      <c r="S115">
        <v>4887.3817589999999</v>
      </c>
      <c r="U115" t="s">
        <v>52</v>
      </c>
      <c r="V115" t="s">
        <v>59</v>
      </c>
      <c r="W115" t="s">
        <v>537</v>
      </c>
      <c r="X115" t="s">
        <v>538</v>
      </c>
      <c r="Y115">
        <v>0</v>
      </c>
      <c r="AA115">
        <v>1</v>
      </c>
      <c r="AB115">
        <v>14.836253839999999</v>
      </c>
      <c r="AC115">
        <v>5.7745132369999999</v>
      </c>
      <c r="AD115">
        <v>110.51376809999999</v>
      </c>
      <c r="AE115" t="s">
        <v>539</v>
      </c>
      <c r="AF115">
        <v>0</v>
      </c>
      <c r="AG115">
        <v>0.79387671100000001</v>
      </c>
      <c r="AH115">
        <v>28</v>
      </c>
      <c r="AI115">
        <v>2.756508973604177</v>
      </c>
      <c r="AJ115">
        <v>0.1103</v>
      </c>
      <c r="AK115">
        <v>25</v>
      </c>
      <c r="AL115">
        <v>0.86929999999999996</v>
      </c>
      <c r="AM115">
        <v>1.012678257204322</v>
      </c>
      <c r="AN115">
        <v>0.1013</v>
      </c>
      <c r="AO115">
        <v>10</v>
      </c>
      <c r="AP115">
        <v>1.6872</v>
      </c>
      <c r="AQ115">
        <v>0.55989999999999995</v>
      </c>
      <c r="AR115">
        <v>6.7100000000000007E-2</v>
      </c>
      <c r="AS115">
        <v>0</v>
      </c>
      <c r="AT115">
        <v>0.55989999999999995</v>
      </c>
      <c r="AU115">
        <v>0</v>
      </c>
      <c r="AV115">
        <v>0.28170000000000001</v>
      </c>
      <c r="AW115">
        <v>-1</v>
      </c>
      <c r="AX115" t="str">
        <f t="shared" si="1"/>
        <v>MPCTEDYLSLILNR - CCTKPESER</v>
      </c>
    </row>
    <row r="116" spans="1:50" x14ac:dyDescent="0.25">
      <c r="A116">
        <v>87</v>
      </c>
      <c r="B116">
        <v>932.81350699999996</v>
      </c>
      <c r="C116">
        <v>3</v>
      </c>
      <c r="D116">
        <v>2796.425968</v>
      </c>
      <c r="E116">
        <v>2796.4270280000001</v>
      </c>
      <c r="F116">
        <v>-0.37881925399999999</v>
      </c>
      <c r="G116" t="s">
        <v>2583</v>
      </c>
      <c r="H116" t="s">
        <v>49</v>
      </c>
      <c r="I116">
        <v>469</v>
      </c>
      <c r="J116">
        <v>482</v>
      </c>
      <c r="K116" t="s">
        <v>50</v>
      </c>
      <c r="L116" t="s">
        <v>49</v>
      </c>
      <c r="M116">
        <v>210</v>
      </c>
      <c r="N116">
        <v>218</v>
      </c>
      <c r="O116" t="s">
        <v>540</v>
      </c>
      <c r="P116" t="b">
        <v>0</v>
      </c>
      <c r="Q116">
        <v>34311</v>
      </c>
      <c r="R116">
        <v>0</v>
      </c>
      <c r="S116">
        <v>5521.8930829999999</v>
      </c>
      <c r="U116" t="s">
        <v>52</v>
      </c>
      <c r="V116" t="s">
        <v>53</v>
      </c>
      <c r="W116" t="s">
        <v>541</v>
      </c>
      <c r="X116" t="s">
        <v>542</v>
      </c>
      <c r="Y116">
        <v>0</v>
      </c>
      <c r="AA116">
        <v>1</v>
      </c>
      <c r="AB116">
        <v>24.57680045</v>
      </c>
      <c r="AC116">
        <v>3.5160319109999998</v>
      </c>
      <c r="AD116">
        <v>108.9775818</v>
      </c>
      <c r="AE116" t="s">
        <v>543</v>
      </c>
      <c r="AF116">
        <v>0</v>
      </c>
      <c r="AG116">
        <v>0.80722577799999995</v>
      </c>
      <c r="AH116">
        <v>25</v>
      </c>
      <c r="AI116">
        <v>2.1515129992042912</v>
      </c>
      <c r="AJ116">
        <v>0.1434</v>
      </c>
      <c r="AK116">
        <v>15</v>
      </c>
      <c r="AL116">
        <v>0.84050000000000002</v>
      </c>
      <c r="AM116">
        <v>1.183883539320244</v>
      </c>
      <c r="AN116">
        <v>0.1973</v>
      </c>
      <c r="AO116">
        <v>6</v>
      </c>
      <c r="AP116">
        <v>0.71220000000000006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0.30549999999999999</v>
      </c>
      <c r="AW116">
        <v>-1</v>
      </c>
      <c r="AX116" t="str">
        <f t="shared" si="1"/>
        <v>MPCTEDYLSLILNR - EKVLTSSAR</v>
      </c>
    </row>
    <row r="117" spans="1:50" x14ac:dyDescent="0.25">
      <c r="A117">
        <v>87</v>
      </c>
      <c r="B117">
        <v>559.65515500000004</v>
      </c>
      <c r="C117">
        <v>5</v>
      </c>
      <c r="D117">
        <v>2794.2466690000001</v>
      </c>
      <c r="E117">
        <v>2794.244706</v>
      </c>
      <c r="F117">
        <v>0.70262944999999999</v>
      </c>
      <c r="G117" t="s">
        <v>2584</v>
      </c>
      <c r="H117" t="s">
        <v>49</v>
      </c>
      <c r="I117">
        <v>76</v>
      </c>
      <c r="J117">
        <v>88</v>
      </c>
      <c r="K117" t="s">
        <v>544</v>
      </c>
      <c r="L117" t="s">
        <v>49</v>
      </c>
      <c r="M117">
        <v>35</v>
      </c>
      <c r="N117">
        <v>44</v>
      </c>
      <c r="O117" t="s">
        <v>545</v>
      </c>
      <c r="P117" t="b">
        <v>0</v>
      </c>
      <c r="Q117">
        <v>914</v>
      </c>
      <c r="R117">
        <v>0</v>
      </c>
      <c r="S117">
        <v>1581.0652480000001</v>
      </c>
      <c r="U117" t="s">
        <v>546</v>
      </c>
      <c r="V117" t="s">
        <v>53</v>
      </c>
      <c r="W117" t="s">
        <v>547</v>
      </c>
      <c r="X117" t="s">
        <v>548</v>
      </c>
      <c r="Y117">
        <v>0</v>
      </c>
      <c r="AA117">
        <v>1</v>
      </c>
      <c r="AB117">
        <v>22.372838439999999</v>
      </c>
      <c r="AC117">
        <v>39.852306230000003</v>
      </c>
      <c r="AD117">
        <v>101.5022013</v>
      </c>
      <c r="AE117" t="s">
        <v>549</v>
      </c>
      <c r="AF117">
        <v>0</v>
      </c>
      <c r="AG117">
        <v>0.86567487099999996</v>
      </c>
      <c r="AH117">
        <v>3</v>
      </c>
      <c r="AI117">
        <v>1.4129933190755961</v>
      </c>
      <c r="AJ117">
        <v>0.1285</v>
      </c>
      <c r="AK117">
        <v>11</v>
      </c>
      <c r="AL117">
        <v>0.59740000000000004</v>
      </c>
      <c r="AM117">
        <v>2.1990774124118788</v>
      </c>
      <c r="AN117">
        <v>0.21990000000000001</v>
      </c>
      <c r="AO117">
        <v>10</v>
      </c>
      <c r="AP117">
        <v>1.2506999999999999</v>
      </c>
      <c r="AQ117">
        <v>0</v>
      </c>
      <c r="AR117">
        <v>0.2472</v>
      </c>
      <c r="AS117">
        <v>0</v>
      </c>
      <c r="AT117">
        <v>0</v>
      </c>
      <c r="AU117">
        <v>0</v>
      </c>
      <c r="AV117">
        <v>0.2452</v>
      </c>
      <c r="AW117">
        <v>-1</v>
      </c>
      <c r="AX117" t="str">
        <f t="shared" si="1"/>
        <v>TCVADESHAGCEK - FKDLGEEHFK</v>
      </c>
    </row>
    <row r="118" spans="1:50" x14ac:dyDescent="0.25">
      <c r="A118">
        <v>85</v>
      </c>
      <c r="B118">
        <v>991.45898499999998</v>
      </c>
      <c r="C118">
        <v>3</v>
      </c>
      <c r="D118">
        <v>2972.3624020000002</v>
      </c>
      <c r="E118">
        <v>2972.3620620000002</v>
      </c>
      <c r="F118">
        <v>0.114541887</v>
      </c>
      <c r="G118" t="s">
        <v>2583</v>
      </c>
      <c r="H118" t="s">
        <v>49</v>
      </c>
      <c r="I118">
        <v>469</v>
      </c>
      <c r="J118">
        <v>482</v>
      </c>
      <c r="K118" t="s">
        <v>2597</v>
      </c>
      <c r="L118" t="s">
        <v>49</v>
      </c>
      <c r="M118">
        <v>460</v>
      </c>
      <c r="N118">
        <v>468</v>
      </c>
      <c r="O118" t="s">
        <v>550</v>
      </c>
      <c r="P118" t="b">
        <v>0</v>
      </c>
      <c r="Q118">
        <v>26487</v>
      </c>
      <c r="R118">
        <v>0</v>
      </c>
      <c r="S118">
        <v>4887.6717310000004</v>
      </c>
      <c r="U118" t="s">
        <v>52</v>
      </c>
      <c r="V118" t="s">
        <v>59</v>
      </c>
      <c r="W118" t="s">
        <v>551</v>
      </c>
      <c r="X118" t="s">
        <v>552</v>
      </c>
      <c r="Y118">
        <v>0</v>
      </c>
      <c r="AA118">
        <v>1</v>
      </c>
      <c r="AB118">
        <v>16.70638293</v>
      </c>
      <c r="AC118">
        <v>4.6673857160000001</v>
      </c>
      <c r="AD118">
        <v>110.8475692</v>
      </c>
      <c r="AE118" t="s">
        <v>553</v>
      </c>
      <c r="AF118">
        <v>0</v>
      </c>
      <c r="AG118">
        <v>0.77382225500000001</v>
      </c>
      <c r="AH118">
        <v>28</v>
      </c>
      <c r="AI118">
        <v>2.7629519736151491</v>
      </c>
      <c r="AJ118">
        <v>0.11509999999999999</v>
      </c>
      <c r="AK118">
        <v>24</v>
      </c>
      <c r="AL118">
        <v>0.82609999999999995</v>
      </c>
      <c r="AM118">
        <v>0.99803631268641335</v>
      </c>
      <c r="AN118">
        <v>9.98E-2</v>
      </c>
      <c r="AO118">
        <v>10</v>
      </c>
      <c r="AP118">
        <v>1.7173</v>
      </c>
      <c r="AQ118">
        <v>0.54359999999999997</v>
      </c>
      <c r="AR118">
        <v>6.08E-2</v>
      </c>
      <c r="AS118">
        <v>0</v>
      </c>
      <c r="AT118">
        <v>0.54359999999999997</v>
      </c>
      <c r="AU118">
        <v>0</v>
      </c>
      <c r="AV118">
        <v>0.27750000000000002</v>
      </c>
      <c r="AW118">
        <v>-1</v>
      </c>
      <c r="AX118" t="str">
        <f t="shared" si="1"/>
        <v>MPCTEDYLSLILNR - CCTKPESER</v>
      </c>
    </row>
    <row r="119" spans="1:50" x14ac:dyDescent="0.25">
      <c r="A119">
        <v>84</v>
      </c>
      <c r="B119">
        <v>991.45941300000004</v>
      </c>
      <c r="C119">
        <v>3</v>
      </c>
      <c r="D119">
        <v>2972.3636860000001</v>
      </c>
      <c r="E119">
        <v>2972.3620620000002</v>
      </c>
      <c r="F119">
        <v>0.54652127800000005</v>
      </c>
      <c r="G119" t="s">
        <v>2583</v>
      </c>
      <c r="H119" t="s">
        <v>49</v>
      </c>
      <c r="I119">
        <v>469</v>
      </c>
      <c r="J119">
        <v>482</v>
      </c>
      <c r="K119" t="s">
        <v>2597</v>
      </c>
      <c r="L119" t="s">
        <v>49</v>
      </c>
      <c r="M119">
        <v>460</v>
      </c>
      <c r="N119">
        <v>468</v>
      </c>
      <c r="O119" t="s">
        <v>554</v>
      </c>
      <c r="P119" t="b">
        <v>0</v>
      </c>
      <c r="Q119">
        <v>26080</v>
      </c>
      <c r="R119">
        <v>0</v>
      </c>
      <c r="S119">
        <v>4834.5074070000001</v>
      </c>
      <c r="U119" t="s">
        <v>52</v>
      </c>
      <c r="V119" t="s">
        <v>59</v>
      </c>
      <c r="W119" t="s">
        <v>555</v>
      </c>
      <c r="X119" t="s">
        <v>556</v>
      </c>
      <c r="Y119">
        <v>0</v>
      </c>
      <c r="AA119">
        <v>1</v>
      </c>
      <c r="AB119">
        <v>15.06034515</v>
      </c>
      <c r="AC119">
        <v>4.2728994419999999</v>
      </c>
      <c r="AD119">
        <v>108.625771</v>
      </c>
      <c r="AE119" t="s">
        <v>557</v>
      </c>
      <c r="AF119">
        <v>0</v>
      </c>
      <c r="AG119">
        <v>0.77387801599999995</v>
      </c>
      <c r="AH119">
        <v>28</v>
      </c>
      <c r="AI119">
        <v>2.5180966966162588</v>
      </c>
      <c r="AJ119">
        <v>0.10489999999999999</v>
      </c>
      <c r="AK119">
        <v>24</v>
      </c>
      <c r="AL119">
        <v>0.82469999999999999</v>
      </c>
      <c r="AM119">
        <v>0.91911838920494804</v>
      </c>
      <c r="AN119">
        <v>9.1899999999999996E-2</v>
      </c>
      <c r="AO119">
        <v>10</v>
      </c>
      <c r="AP119">
        <v>1.7341</v>
      </c>
      <c r="AQ119">
        <v>0.52700000000000002</v>
      </c>
      <c r="AR119">
        <v>5.1200000000000002E-2</v>
      </c>
      <c r="AS119">
        <v>0</v>
      </c>
      <c r="AT119">
        <v>0.52700000000000002</v>
      </c>
      <c r="AU119">
        <v>0</v>
      </c>
      <c r="AV119">
        <v>0.2399</v>
      </c>
      <c r="AW119">
        <v>-1</v>
      </c>
      <c r="AX119" t="str">
        <f t="shared" si="1"/>
        <v>MPCTEDYLSLILNR - CCTKPESER</v>
      </c>
    </row>
    <row r="120" spans="1:50" x14ac:dyDescent="0.25">
      <c r="A120">
        <v>83</v>
      </c>
      <c r="B120">
        <v>991.45974100000001</v>
      </c>
      <c r="C120">
        <v>3</v>
      </c>
      <c r="D120">
        <v>2972.3646699999999</v>
      </c>
      <c r="E120">
        <v>2972.3620620000002</v>
      </c>
      <c r="F120">
        <v>0.87757065099999998</v>
      </c>
      <c r="G120" t="s">
        <v>2583</v>
      </c>
      <c r="H120" t="s">
        <v>49</v>
      </c>
      <c r="I120">
        <v>469</v>
      </c>
      <c r="J120">
        <v>482</v>
      </c>
      <c r="K120" t="s">
        <v>2597</v>
      </c>
      <c r="L120" t="s">
        <v>49</v>
      </c>
      <c r="M120">
        <v>460</v>
      </c>
      <c r="N120">
        <v>468</v>
      </c>
      <c r="O120" t="s">
        <v>558</v>
      </c>
      <c r="P120" t="b">
        <v>0</v>
      </c>
      <c r="Q120">
        <v>21257</v>
      </c>
      <c r="R120">
        <v>0</v>
      </c>
      <c r="S120">
        <v>4427.75569</v>
      </c>
      <c r="U120" t="s">
        <v>75</v>
      </c>
      <c r="V120" t="s">
        <v>59</v>
      </c>
      <c r="W120" t="s">
        <v>559</v>
      </c>
      <c r="X120" t="s">
        <v>560</v>
      </c>
      <c r="Y120">
        <v>0</v>
      </c>
      <c r="AA120">
        <v>1</v>
      </c>
      <c r="AB120">
        <v>13.733282600000001</v>
      </c>
      <c r="AC120">
        <v>4.6370451680000002</v>
      </c>
      <c r="AD120">
        <v>122.2461378</v>
      </c>
      <c r="AE120" t="s">
        <v>561</v>
      </c>
      <c r="AF120">
        <v>0</v>
      </c>
      <c r="AG120">
        <v>0.67989242100000002</v>
      </c>
      <c r="AH120">
        <v>13</v>
      </c>
      <c r="AI120">
        <v>1.2207425752840779</v>
      </c>
      <c r="AJ120">
        <v>6.4199999999999993E-2</v>
      </c>
      <c r="AK120">
        <v>19</v>
      </c>
      <c r="AL120">
        <v>0.79810000000000003</v>
      </c>
      <c r="AM120">
        <v>0.53602439176134531</v>
      </c>
      <c r="AN120">
        <v>5.96E-2</v>
      </c>
      <c r="AO120">
        <v>9</v>
      </c>
      <c r="AP120">
        <v>1.8191999999999999</v>
      </c>
      <c r="AQ120">
        <v>0.30509999999999998</v>
      </c>
      <c r="AR120">
        <v>0.23630000000000001</v>
      </c>
      <c r="AS120">
        <v>0</v>
      </c>
      <c r="AT120">
        <v>0.30509999999999998</v>
      </c>
      <c r="AU120">
        <v>0</v>
      </c>
      <c r="AV120">
        <v>1</v>
      </c>
      <c r="AW120">
        <v>-1</v>
      </c>
      <c r="AX120" t="str">
        <f t="shared" si="1"/>
        <v>MPCTEDYLSLILNR - CCTKPESER</v>
      </c>
    </row>
    <row r="121" spans="1:50" x14ac:dyDescent="0.25">
      <c r="A121">
        <v>83</v>
      </c>
      <c r="B121">
        <v>991.45955800000002</v>
      </c>
      <c r="C121">
        <v>3</v>
      </c>
      <c r="D121">
        <v>2972.3641210000001</v>
      </c>
      <c r="E121">
        <v>2972.3620620000002</v>
      </c>
      <c r="F121">
        <v>0.69286935100000002</v>
      </c>
      <c r="G121" t="s">
        <v>2583</v>
      </c>
      <c r="H121" t="s">
        <v>49</v>
      </c>
      <c r="I121">
        <v>469</v>
      </c>
      <c r="J121">
        <v>482</v>
      </c>
      <c r="K121" t="s">
        <v>2597</v>
      </c>
      <c r="L121" t="s">
        <v>49</v>
      </c>
      <c r="M121">
        <v>460</v>
      </c>
      <c r="N121">
        <v>468</v>
      </c>
      <c r="O121" t="s">
        <v>562</v>
      </c>
      <c r="P121" t="b">
        <v>0</v>
      </c>
      <c r="Q121">
        <v>26404</v>
      </c>
      <c r="R121">
        <v>0</v>
      </c>
      <c r="S121">
        <v>4914.3305979999996</v>
      </c>
      <c r="U121" t="s">
        <v>52</v>
      </c>
      <c r="V121" t="s">
        <v>59</v>
      </c>
      <c r="W121" t="s">
        <v>563</v>
      </c>
      <c r="X121" t="s">
        <v>564</v>
      </c>
      <c r="Y121">
        <v>0</v>
      </c>
      <c r="AA121">
        <v>1</v>
      </c>
      <c r="AB121">
        <v>15.497796640000001</v>
      </c>
      <c r="AC121">
        <v>3.4692872160000001</v>
      </c>
      <c r="AD121">
        <v>106.9055853</v>
      </c>
      <c r="AE121" t="s">
        <v>565</v>
      </c>
      <c r="AF121">
        <v>0</v>
      </c>
      <c r="AG121">
        <v>0.78012255799999997</v>
      </c>
      <c r="AH121">
        <v>28</v>
      </c>
      <c r="AI121">
        <v>2.7910965818144851</v>
      </c>
      <c r="AJ121">
        <v>0.12690000000000001</v>
      </c>
      <c r="AK121">
        <v>22</v>
      </c>
      <c r="AL121">
        <v>0.82599999999999996</v>
      </c>
      <c r="AM121">
        <v>0.87718219455511137</v>
      </c>
      <c r="AN121">
        <v>0.1096</v>
      </c>
      <c r="AO121">
        <v>8</v>
      </c>
      <c r="AP121">
        <v>1.9061999999999999</v>
      </c>
      <c r="AQ121">
        <v>0.57920000000000005</v>
      </c>
      <c r="AR121">
        <v>6.4399999999999999E-2</v>
      </c>
      <c r="AS121">
        <v>0</v>
      </c>
      <c r="AT121">
        <v>0.57920000000000005</v>
      </c>
      <c r="AU121">
        <v>0</v>
      </c>
      <c r="AV121">
        <v>0.2994</v>
      </c>
      <c r="AW121">
        <v>-1</v>
      </c>
      <c r="AX121" t="str">
        <f t="shared" si="1"/>
        <v>MPCTEDYLSLILNR - CCTKPESER</v>
      </c>
    </row>
    <row r="122" spans="1:50" x14ac:dyDescent="0.25">
      <c r="A122">
        <v>82</v>
      </c>
      <c r="B122">
        <v>885.12964799999997</v>
      </c>
      <c r="C122">
        <v>3</v>
      </c>
      <c r="D122">
        <v>2653.3743909999998</v>
      </c>
      <c r="E122">
        <v>2653.3728070000002</v>
      </c>
      <c r="F122">
        <v>0.59698322500000001</v>
      </c>
      <c r="G122" t="s">
        <v>2583</v>
      </c>
      <c r="H122" t="s">
        <v>49</v>
      </c>
      <c r="I122">
        <v>469</v>
      </c>
      <c r="J122">
        <v>482</v>
      </c>
      <c r="K122" t="s">
        <v>183</v>
      </c>
      <c r="L122" t="s">
        <v>49</v>
      </c>
      <c r="M122">
        <v>242</v>
      </c>
      <c r="N122">
        <v>248</v>
      </c>
      <c r="O122" t="s">
        <v>566</v>
      </c>
      <c r="P122" t="b">
        <v>0</v>
      </c>
      <c r="Q122">
        <v>29015</v>
      </c>
      <c r="R122">
        <v>0</v>
      </c>
      <c r="S122">
        <v>5141.8445670000001</v>
      </c>
      <c r="U122" t="s">
        <v>75</v>
      </c>
      <c r="V122" t="s">
        <v>59</v>
      </c>
      <c r="W122" t="s">
        <v>567</v>
      </c>
      <c r="X122" t="s">
        <v>568</v>
      </c>
      <c r="Y122">
        <v>0</v>
      </c>
      <c r="AA122">
        <v>1</v>
      </c>
      <c r="AB122">
        <v>45.474357019999999</v>
      </c>
      <c r="AC122">
        <v>9.0577295370000002</v>
      </c>
      <c r="AD122">
        <v>190.34439889999999</v>
      </c>
      <c r="AE122" t="s">
        <v>569</v>
      </c>
      <c r="AF122">
        <v>0</v>
      </c>
      <c r="AG122">
        <v>0.431689869</v>
      </c>
      <c r="AH122">
        <v>13</v>
      </c>
      <c r="AI122">
        <v>3.2284498486330651</v>
      </c>
      <c r="AJ122">
        <v>0.1404</v>
      </c>
      <c r="AK122">
        <v>23</v>
      </c>
      <c r="AL122">
        <v>0.96230000000000004</v>
      </c>
      <c r="AM122">
        <v>0.82845426549507173</v>
      </c>
      <c r="AN122">
        <v>0.1036</v>
      </c>
      <c r="AO122">
        <v>8</v>
      </c>
      <c r="AP122">
        <v>0.91669999999999996</v>
      </c>
      <c r="AQ122">
        <v>0.38869999999999999</v>
      </c>
      <c r="AR122">
        <v>0.2742</v>
      </c>
      <c r="AS122">
        <v>0</v>
      </c>
      <c r="AT122">
        <v>0.38869999999999999</v>
      </c>
      <c r="AU122">
        <v>0</v>
      </c>
      <c r="AV122">
        <v>1</v>
      </c>
      <c r="AW122">
        <v>-1</v>
      </c>
      <c r="AX122" t="str">
        <f t="shared" si="1"/>
        <v>MPCTEDYLSLILNR - LSQKFPK</v>
      </c>
    </row>
    <row r="123" spans="1:50" x14ac:dyDescent="0.25">
      <c r="A123">
        <v>82</v>
      </c>
      <c r="B123">
        <v>991.45922700000006</v>
      </c>
      <c r="C123">
        <v>3</v>
      </c>
      <c r="D123">
        <v>2972.363128</v>
      </c>
      <c r="E123">
        <v>2972.3620620000002</v>
      </c>
      <c r="F123">
        <v>0.35879196200000002</v>
      </c>
      <c r="G123" t="s">
        <v>2583</v>
      </c>
      <c r="H123" t="s">
        <v>49</v>
      </c>
      <c r="I123">
        <v>469</v>
      </c>
      <c r="J123">
        <v>482</v>
      </c>
      <c r="K123" t="s">
        <v>2597</v>
      </c>
      <c r="L123" t="s">
        <v>49</v>
      </c>
      <c r="M123">
        <v>460</v>
      </c>
      <c r="N123">
        <v>468</v>
      </c>
      <c r="O123" t="s">
        <v>570</v>
      </c>
      <c r="P123" t="b">
        <v>0</v>
      </c>
      <c r="Q123">
        <v>25733</v>
      </c>
      <c r="R123">
        <v>0</v>
      </c>
      <c r="S123">
        <v>4860.2186469999997</v>
      </c>
      <c r="U123" t="s">
        <v>52</v>
      </c>
      <c r="V123" t="s">
        <v>59</v>
      </c>
      <c r="W123" t="s">
        <v>571</v>
      </c>
      <c r="X123" t="s">
        <v>572</v>
      </c>
      <c r="Y123">
        <v>0</v>
      </c>
      <c r="AA123">
        <v>1</v>
      </c>
      <c r="AB123">
        <v>14.423195829999999</v>
      </c>
      <c r="AC123">
        <v>3.2762865510000001</v>
      </c>
      <c r="AD123">
        <v>104.1367553</v>
      </c>
      <c r="AE123" t="s">
        <v>573</v>
      </c>
      <c r="AF123">
        <v>0</v>
      </c>
      <c r="AG123">
        <v>0.78951509399999997</v>
      </c>
      <c r="AH123">
        <v>28</v>
      </c>
      <c r="AI123">
        <v>2.9101944423242201</v>
      </c>
      <c r="AJ123">
        <v>0.12130000000000001</v>
      </c>
      <c r="AK123">
        <v>24</v>
      </c>
      <c r="AL123">
        <v>0.82220000000000004</v>
      </c>
      <c r="AM123">
        <v>0.93848453839307144</v>
      </c>
      <c r="AN123">
        <v>0.1341</v>
      </c>
      <c r="AO123">
        <v>7</v>
      </c>
      <c r="AP123">
        <v>1.5064</v>
      </c>
      <c r="AQ123">
        <v>0.61870000000000003</v>
      </c>
      <c r="AR123">
        <v>7.2900000000000006E-2</v>
      </c>
      <c r="AS123">
        <v>0</v>
      </c>
      <c r="AT123">
        <v>0.61870000000000003</v>
      </c>
      <c r="AU123">
        <v>0</v>
      </c>
      <c r="AV123">
        <v>0.26669999999999999</v>
      </c>
      <c r="AW123">
        <v>-1</v>
      </c>
      <c r="AX123" t="str">
        <f t="shared" si="1"/>
        <v>MPCTEDYLSLILNR - CCTKPESER</v>
      </c>
    </row>
    <row r="124" spans="1:50" x14ac:dyDescent="0.25">
      <c r="A124">
        <v>82</v>
      </c>
      <c r="B124">
        <v>736.70530900000006</v>
      </c>
      <c r="C124">
        <v>3</v>
      </c>
      <c r="D124">
        <v>2208.1013739999999</v>
      </c>
      <c r="E124">
        <v>2208.0998800000002</v>
      </c>
      <c r="F124">
        <v>0.676744291</v>
      </c>
      <c r="G124" t="s">
        <v>2585</v>
      </c>
      <c r="H124" t="s">
        <v>49</v>
      </c>
      <c r="I124">
        <v>499</v>
      </c>
      <c r="J124">
        <v>507</v>
      </c>
      <c r="K124" t="s">
        <v>245</v>
      </c>
      <c r="L124" t="s">
        <v>49</v>
      </c>
      <c r="M124">
        <v>490</v>
      </c>
      <c r="N124">
        <v>498</v>
      </c>
      <c r="O124" t="s">
        <v>574</v>
      </c>
      <c r="P124" t="b">
        <v>0</v>
      </c>
      <c r="Q124">
        <v>1768</v>
      </c>
      <c r="R124">
        <v>0</v>
      </c>
      <c r="S124">
        <v>2002.7867389999999</v>
      </c>
      <c r="U124" t="s">
        <v>247</v>
      </c>
      <c r="V124" t="s">
        <v>248</v>
      </c>
      <c r="W124" t="s">
        <v>575</v>
      </c>
      <c r="X124" t="s">
        <v>576</v>
      </c>
      <c r="Y124">
        <v>0</v>
      </c>
      <c r="AA124">
        <v>1</v>
      </c>
      <c r="AB124">
        <v>16.296212140000002</v>
      </c>
      <c r="AC124">
        <v>6.4759854130000001</v>
      </c>
      <c r="AD124">
        <v>108.06833760000001</v>
      </c>
      <c r="AE124" t="s">
        <v>577</v>
      </c>
      <c r="AF124">
        <v>0</v>
      </c>
      <c r="AG124">
        <v>0.76733050400000002</v>
      </c>
      <c r="AH124">
        <v>17</v>
      </c>
      <c r="AI124">
        <v>2.8244103638563618</v>
      </c>
      <c r="AJ124">
        <v>0.2354</v>
      </c>
      <c r="AK124">
        <v>12</v>
      </c>
      <c r="AL124">
        <v>0.93789999999999996</v>
      </c>
      <c r="AM124">
        <v>2.5140114071751469</v>
      </c>
      <c r="AN124">
        <v>0.20949999999999999</v>
      </c>
      <c r="AO124">
        <v>12</v>
      </c>
      <c r="AP124">
        <v>1.0047999999999999</v>
      </c>
      <c r="AQ124">
        <v>0.14069999999999999</v>
      </c>
      <c r="AR124">
        <v>0.56689999999999996</v>
      </c>
      <c r="AS124">
        <v>0</v>
      </c>
      <c r="AT124">
        <v>0.14069999999999999</v>
      </c>
      <c r="AU124">
        <v>0</v>
      </c>
      <c r="AV124">
        <v>6.5500000000000003E-2</v>
      </c>
      <c r="AW124">
        <v>-1</v>
      </c>
      <c r="AX124" t="str">
        <f t="shared" si="1"/>
        <v>CCTESLVNR - TPVSEKVTK</v>
      </c>
    </row>
    <row r="125" spans="1:50" x14ac:dyDescent="0.25">
      <c r="A125">
        <v>81</v>
      </c>
      <c r="B125">
        <v>991.46009800000002</v>
      </c>
      <c r="C125">
        <v>3</v>
      </c>
      <c r="D125">
        <v>2972.3657410000001</v>
      </c>
      <c r="E125">
        <v>2972.3620620000002</v>
      </c>
      <c r="F125">
        <v>1.2378893849999999</v>
      </c>
      <c r="G125" t="s">
        <v>2583</v>
      </c>
      <c r="H125" t="s">
        <v>49</v>
      </c>
      <c r="I125">
        <v>469</v>
      </c>
      <c r="J125">
        <v>482</v>
      </c>
      <c r="K125" t="s">
        <v>2597</v>
      </c>
      <c r="L125" t="s">
        <v>49</v>
      </c>
      <c r="M125">
        <v>460</v>
      </c>
      <c r="N125">
        <v>468</v>
      </c>
      <c r="O125" t="s">
        <v>578</v>
      </c>
      <c r="P125" t="b">
        <v>0</v>
      </c>
      <c r="Q125">
        <v>26124</v>
      </c>
      <c r="R125">
        <v>0</v>
      </c>
      <c r="S125">
        <v>4916.9876320000003</v>
      </c>
      <c r="U125" t="s">
        <v>52</v>
      </c>
      <c r="V125" t="s">
        <v>59</v>
      </c>
      <c r="W125" t="s">
        <v>579</v>
      </c>
      <c r="X125" t="s">
        <v>580</v>
      </c>
      <c r="Y125">
        <v>0</v>
      </c>
      <c r="AA125">
        <v>1</v>
      </c>
      <c r="AB125">
        <v>15.34193848</v>
      </c>
      <c r="AC125">
        <v>3.4783915849999998</v>
      </c>
      <c r="AD125">
        <v>107.6704142</v>
      </c>
      <c r="AE125" t="s">
        <v>581</v>
      </c>
      <c r="AF125">
        <v>0</v>
      </c>
      <c r="AG125">
        <v>0.76023238699999995</v>
      </c>
      <c r="AH125">
        <v>28</v>
      </c>
      <c r="AI125">
        <v>2.801166032797402</v>
      </c>
      <c r="AJ125">
        <v>0.13339999999999999</v>
      </c>
      <c r="AK125">
        <v>21</v>
      </c>
      <c r="AL125">
        <v>0.78920000000000001</v>
      </c>
      <c r="AM125">
        <v>0.92573375299468574</v>
      </c>
      <c r="AN125">
        <v>0.1157</v>
      </c>
      <c r="AO125">
        <v>8</v>
      </c>
      <c r="AP125">
        <v>1.7578</v>
      </c>
      <c r="AQ125">
        <v>0.53449999999999998</v>
      </c>
      <c r="AR125">
        <v>6.8500000000000005E-2</v>
      </c>
      <c r="AS125">
        <v>0</v>
      </c>
      <c r="AT125">
        <v>0.53449999999999998</v>
      </c>
      <c r="AU125">
        <v>0</v>
      </c>
      <c r="AV125">
        <v>0.31969999999999998</v>
      </c>
      <c r="AW125">
        <v>-1</v>
      </c>
      <c r="AX125" t="str">
        <f t="shared" si="1"/>
        <v>MPCTEDYLSLILNR - CCTKPESER</v>
      </c>
    </row>
    <row r="126" spans="1:50" x14ac:dyDescent="0.25">
      <c r="A126">
        <v>81</v>
      </c>
      <c r="B126">
        <v>736.70507199999997</v>
      </c>
      <c r="C126">
        <v>3</v>
      </c>
      <c r="D126">
        <v>2208.1006630000002</v>
      </c>
      <c r="E126">
        <v>2208.0998800000002</v>
      </c>
      <c r="F126">
        <v>0.35474832000000001</v>
      </c>
      <c r="G126" t="s">
        <v>2585</v>
      </c>
      <c r="H126" t="s">
        <v>49</v>
      </c>
      <c r="I126">
        <v>499</v>
      </c>
      <c r="J126">
        <v>507</v>
      </c>
      <c r="K126" t="s">
        <v>245</v>
      </c>
      <c r="L126" t="s">
        <v>49</v>
      </c>
      <c r="M126">
        <v>490</v>
      </c>
      <c r="N126">
        <v>498</v>
      </c>
      <c r="O126" t="s">
        <v>582</v>
      </c>
      <c r="P126" t="b">
        <v>0</v>
      </c>
      <c r="Q126">
        <v>2110</v>
      </c>
      <c r="R126">
        <v>0</v>
      </c>
      <c r="S126">
        <v>2002.6304110000001</v>
      </c>
      <c r="U126" t="s">
        <v>247</v>
      </c>
      <c r="V126" t="s">
        <v>248</v>
      </c>
      <c r="W126" t="s">
        <v>583</v>
      </c>
      <c r="X126" t="s">
        <v>584</v>
      </c>
      <c r="Y126">
        <v>0</v>
      </c>
      <c r="AA126">
        <v>1</v>
      </c>
      <c r="AB126">
        <v>13.217032</v>
      </c>
      <c r="AC126">
        <v>7.1216866899999998</v>
      </c>
      <c r="AD126">
        <v>106.1219729</v>
      </c>
      <c r="AE126" t="s">
        <v>585</v>
      </c>
      <c r="AF126">
        <v>0</v>
      </c>
      <c r="AG126">
        <v>0.76956320899999997</v>
      </c>
      <c r="AH126">
        <v>17</v>
      </c>
      <c r="AI126">
        <v>2.7251585688348561</v>
      </c>
      <c r="AJ126">
        <v>0.2477</v>
      </c>
      <c r="AK126">
        <v>11</v>
      </c>
      <c r="AL126">
        <v>0.87480000000000002</v>
      </c>
      <c r="AM126">
        <v>2.6468089439031401</v>
      </c>
      <c r="AN126">
        <v>0.22059999999999999</v>
      </c>
      <c r="AO126">
        <v>12</v>
      </c>
      <c r="AP126">
        <v>0.97289999999999999</v>
      </c>
      <c r="AQ126">
        <v>0.14080000000000001</v>
      </c>
      <c r="AR126">
        <v>0.54549999999999998</v>
      </c>
      <c r="AS126">
        <v>0</v>
      </c>
      <c r="AT126">
        <v>0.14080000000000001</v>
      </c>
      <c r="AU126">
        <v>0</v>
      </c>
      <c r="AV126">
        <v>7.0800000000000002E-2</v>
      </c>
      <c r="AW126">
        <v>-1</v>
      </c>
      <c r="AX126" t="str">
        <f t="shared" si="1"/>
        <v>CCTESLVNR - TPVSEKVTK</v>
      </c>
    </row>
    <row r="127" spans="1:50" x14ac:dyDescent="0.25">
      <c r="A127">
        <v>80</v>
      </c>
      <c r="B127">
        <v>663.347352</v>
      </c>
      <c r="C127">
        <v>4</v>
      </c>
      <c r="D127">
        <v>2650.3675790000002</v>
      </c>
      <c r="E127">
        <v>2650.366399</v>
      </c>
      <c r="F127">
        <v>0.44517598600000002</v>
      </c>
      <c r="G127" t="s">
        <v>282</v>
      </c>
      <c r="H127" t="s">
        <v>49</v>
      </c>
      <c r="I127">
        <v>347</v>
      </c>
      <c r="J127">
        <v>359</v>
      </c>
      <c r="K127" t="s">
        <v>283</v>
      </c>
      <c r="L127" t="s">
        <v>49</v>
      </c>
      <c r="M127">
        <v>233</v>
      </c>
      <c r="N127">
        <v>241</v>
      </c>
      <c r="O127" t="s">
        <v>586</v>
      </c>
      <c r="P127" t="b">
        <v>0</v>
      </c>
      <c r="Q127">
        <v>32922</v>
      </c>
      <c r="R127">
        <v>0</v>
      </c>
      <c r="S127">
        <v>5406.0836479999998</v>
      </c>
      <c r="U127" t="s">
        <v>285</v>
      </c>
      <c r="V127" t="s">
        <v>286</v>
      </c>
      <c r="W127" t="s">
        <v>587</v>
      </c>
      <c r="X127" t="s">
        <v>588</v>
      </c>
      <c r="Y127">
        <v>0</v>
      </c>
      <c r="AA127">
        <v>1</v>
      </c>
      <c r="AB127">
        <v>30.482168420000001</v>
      </c>
      <c r="AC127">
        <v>9.8489794150000005</v>
      </c>
      <c r="AD127">
        <v>160.50075530000001</v>
      </c>
      <c r="AE127" t="s">
        <v>589</v>
      </c>
      <c r="AF127">
        <v>0</v>
      </c>
      <c r="AG127">
        <v>0.50389600099999998</v>
      </c>
      <c r="AH127">
        <v>20</v>
      </c>
      <c r="AI127">
        <v>1.757853272788529</v>
      </c>
      <c r="AJ127">
        <v>0.1172</v>
      </c>
      <c r="AK127">
        <v>15</v>
      </c>
      <c r="AL127">
        <v>1.1235999999999999</v>
      </c>
      <c r="AM127">
        <v>0.68581688580544353</v>
      </c>
      <c r="AN127">
        <v>0.1143</v>
      </c>
      <c r="AO127">
        <v>6</v>
      </c>
      <c r="AP127">
        <v>0.60470000000000002</v>
      </c>
      <c r="AQ127">
        <v>0</v>
      </c>
      <c r="AR127">
        <v>4.2000000000000003E-2</v>
      </c>
      <c r="AS127">
        <v>0</v>
      </c>
      <c r="AT127">
        <v>0</v>
      </c>
      <c r="AU127">
        <v>0</v>
      </c>
      <c r="AV127">
        <v>1</v>
      </c>
      <c r="AW127">
        <v>-1</v>
      </c>
      <c r="AX127" t="str">
        <f t="shared" si="1"/>
        <v>DAFLGSFLYEYSR - ALKAWSVAR</v>
      </c>
    </row>
    <row r="128" spans="1:50" x14ac:dyDescent="0.25">
      <c r="A128">
        <v>80</v>
      </c>
      <c r="B128">
        <v>559.65481499999999</v>
      </c>
      <c r="C128">
        <v>5</v>
      </c>
      <c r="D128">
        <v>2794.2449689999999</v>
      </c>
      <c r="E128">
        <v>2794.244706</v>
      </c>
      <c r="F128">
        <v>9.4236548000000003E-2</v>
      </c>
      <c r="G128" t="s">
        <v>2584</v>
      </c>
      <c r="H128" t="s">
        <v>49</v>
      </c>
      <c r="I128">
        <v>76</v>
      </c>
      <c r="J128">
        <v>88</v>
      </c>
      <c r="K128" t="s">
        <v>544</v>
      </c>
      <c r="L128" t="s">
        <v>49</v>
      </c>
      <c r="M128">
        <v>35</v>
      </c>
      <c r="N128">
        <v>44</v>
      </c>
      <c r="O128" t="s">
        <v>590</v>
      </c>
      <c r="P128" t="b">
        <v>0</v>
      </c>
      <c r="Q128">
        <v>916</v>
      </c>
      <c r="R128">
        <v>0</v>
      </c>
      <c r="S128">
        <v>1603.8000589999999</v>
      </c>
      <c r="U128" t="s">
        <v>546</v>
      </c>
      <c r="V128" t="s">
        <v>53</v>
      </c>
      <c r="W128" t="s">
        <v>591</v>
      </c>
      <c r="X128" t="s">
        <v>592</v>
      </c>
      <c r="Y128">
        <v>0</v>
      </c>
      <c r="AA128">
        <v>1</v>
      </c>
      <c r="AB128">
        <v>19.175908790000001</v>
      </c>
      <c r="AC128">
        <v>48.285034500000002</v>
      </c>
      <c r="AD128">
        <v>100.9564026</v>
      </c>
      <c r="AE128" t="s">
        <v>593</v>
      </c>
      <c r="AF128">
        <v>0</v>
      </c>
      <c r="AG128">
        <v>0.79933613599999997</v>
      </c>
      <c r="AH128">
        <v>3</v>
      </c>
      <c r="AI128">
        <v>1.593620968294627</v>
      </c>
      <c r="AJ128">
        <v>0.1449</v>
      </c>
      <c r="AK128">
        <v>11</v>
      </c>
      <c r="AL128">
        <v>0.58509999999999995</v>
      </c>
      <c r="AM128">
        <v>2.2379997036059902</v>
      </c>
      <c r="AN128">
        <v>0.2238</v>
      </c>
      <c r="AO128">
        <v>10</v>
      </c>
      <c r="AP128">
        <v>1.2237</v>
      </c>
      <c r="AQ128">
        <v>0</v>
      </c>
      <c r="AR128">
        <v>0.2722</v>
      </c>
      <c r="AS128">
        <v>0</v>
      </c>
      <c r="AT128">
        <v>0</v>
      </c>
      <c r="AU128">
        <v>0</v>
      </c>
      <c r="AV128">
        <v>0.18990000000000001</v>
      </c>
      <c r="AW128">
        <v>-1</v>
      </c>
      <c r="AX128" t="str">
        <f t="shared" si="1"/>
        <v>TCVADESHAGCEK - FKDLGEEHFK</v>
      </c>
    </row>
    <row r="129" spans="1:50" x14ac:dyDescent="0.25">
      <c r="A129">
        <v>79</v>
      </c>
      <c r="B129">
        <v>1087.60112</v>
      </c>
      <c r="C129">
        <v>3</v>
      </c>
      <c r="D129">
        <v>3260.7888069999999</v>
      </c>
      <c r="E129">
        <v>3260.7922749999998</v>
      </c>
      <c r="F129">
        <v>-1.063420603</v>
      </c>
      <c r="G129" t="s">
        <v>211</v>
      </c>
      <c r="H129" t="s">
        <v>49</v>
      </c>
      <c r="I129">
        <v>437</v>
      </c>
      <c r="J129">
        <v>451</v>
      </c>
      <c r="K129" t="s">
        <v>2598</v>
      </c>
      <c r="L129" t="s">
        <v>49</v>
      </c>
      <c r="M129">
        <v>483</v>
      </c>
      <c r="N129">
        <v>495</v>
      </c>
      <c r="O129" t="s">
        <v>594</v>
      </c>
      <c r="P129" t="b">
        <v>0</v>
      </c>
      <c r="Q129">
        <v>3563</v>
      </c>
      <c r="R129">
        <v>0</v>
      </c>
      <c r="S129">
        <v>2306.44281</v>
      </c>
      <c r="U129" t="s">
        <v>595</v>
      </c>
      <c r="V129" t="s">
        <v>407</v>
      </c>
      <c r="W129" t="s">
        <v>596</v>
      </c>
      <c r="X129" t="s">
        <v>597</v>
      </c>
      <c r="Y129">
        <v>0</v>
      </c>
      <c r="AA129">
        <v>1</v>
      </c>
      <c r="AB129">
        <v>20.169132770000001</v>
      </c>
      <c r="AC129">
        <v>4.9670798520000004</v>
      </c>
      <c r="AD129">
        <v>117.08419979999999</v>
      </c>
      <c r="AE129" t="s">
        <v>598</v>
      </c>
      <c r="AF129">
        <v>0</v>
      </c>
      <c r="AG129">
        <v>0.67565497900000004</v>
      </c>
      <c r="AH129">
        <v>1</v>
      </c>
      <c r="AI129">
        <v>1.3302080899597259</v>
      </c>
      <c r="AJ129">
        <v>0.13300000000000001</v>
      </c>
      <c r="AK129">
        <v>10</v>
      </c>
      <c r="AL129">
        <v>2.1978</v>
      </c>
      <c r="AM129">
        <v>0.1173683193550058</v>
      </c>
      <c r="AN129">
        <v>9.7999999999999997E-3</v>
      </c>
      <c r="AO129">
        <v>12</v>
      </c>
      <c r="AP129">
        <v>0.63149999999999995</v>
      </c>
      <c r="AQ129">
        <v>0</v>
      </c>
      <c r="AR129">
        <v>0.28320000000000001</v>
      </c>
      <c r="AS129">
        <v>0</v>
      </c>
      <c r="AT129">
        <v>0</v>
      </c>
      <c r="AU129">
        <v>0</v>
      </c>
      <c r="AV129">
        <v>0.19370000000000001</v>
      </c>
      <c r="AW129">
        <v>-1</v>
      </c>
      <c r="AX129" t="str">
        <f t="shared" si="1"/>
        <v>KVPQVSTPTLVEVSR - LCVLHEKTPVSEK</v>
      </c>
    </row>
    <row r="130" spans="1:50" x14ac:dyDescent="0.25">
      <c r="A130">
        <v>79</v>
      </c>
      <c r="B130">
        <v>1087.602472</v>
      </c>
      <c r="C130">
        <v>3</v>
      </c>
      <c r="D130">
        <v>3260.7928630000001</v>
      </c>
      <c r="E130">
        <v>3260.7922749999998</v>
      </c>
      <c r="F130">
        <v>0.18044997800000001</v>
      </c>
      <c r="G130" t="s">
        <v>211</v>
      </c>
      <c r="H130" t="s">
        <v>49</v>
      </c>
      <c r="I130">
        <v>437</v>
      </c>
      <c r="J130">
        <v>451</v>
      </c>
      <c r="K130" t="s">
        <v>2598</v>
      </c>
      <c r="L130" t="s">
        <v>49</v>
      </c>
      <c r="M130">
        <v>483</v>
      </c>
      <c r="N130">
        <v>495</v>
      </c>
      <c r="O130" t="s">
        <v>599</v>
      </c>
      <c r="P130" t="b">
        <v>0</v>
      </c>
      <c r="Q130">
        <v>3568</v>
      </c>
      <c r="R130">
        <v>0</v>
      </c>
      <c r="S130">
        <v>2307.022215</v>
      </c>
      <c r="U130" t="s">
        <v>406</v>
      </c>
      <c r="V130" t="s">
        <v>407</v>
      </c>
      <c r="W130" t="s">
        <v>600</v>
      </c>
      <c r="X130" t="s">
        <v>601</v>
      </c>
      <c r="Y130">
        <v>0</v>
      </c>
      <c r="AA130">
        <v>1</v>
      </c>
      <c r="AB130">
        <v>18.238572529999999</v>
      </c>
      <c r="AC130">
        <v>5.5449441659999996</v>
      </c>
      <c r="AD130">
        <v>119.6876742</v>
      </c>
      <c r="AE130" t="s">
        <v>602</v>
      </c>
      <c r="AF130">
        <v>0</v>
      </c>
      <c r="AG130">
        <v>0.66714231099999999</v>
      </c>
      <c r="AH130">
        <v>8</v>
      </c>
      <c r="AI130">
        <v>1.5107220282913769</v>
      </c>
      <c r="AJ130">
        <v>0.13730000000000001</v>
      </c>
      <c r="AK130">
        <v>11</v>
      </c>
      <c r="AL130">
        <v>2.0503999999999998</v>
      </c>
      <c r="AM130">
        <v>0.18276356807775609</v>
      </c>
      <c r="AN130">
        <v>1.41E-2</v>
      </c>
      <c r="AO130">
        <v>13</v>
      </c>
      <c r="AP130">
        <v>0.7419</v>
      </c>
      <c r="AQ130">
        <v>0</v>
      </c>
      <c r="AR130">
        <v>0.48680000000000001</v>
      </c>
      <c r="AS130">
        <v>0</v>
      </c>
      <c r="AT130">
        <v>0</v>
      </c>
      <c r="AU130">
        <v>0</v>
      </c>
      <c r="AV130">
        <v>0.35020000000000001</v>
      </c>
      <c r="AW130">
        <v>-1</v>
      </c>
      <c r="AX130" t="str">
        <f t="shared" si="1"/>
        <v>KVPQVSTPTLVEVSR - LCVLHEKTPVSEK</v>
      </c>
    </row>
    <row r="131" spans="1:50" x14ac:dyDescent="0.25">
      <c r="A131">
        <v>79</v>
      </c>
      <c r="B131">
        <v>656.59533399999998</v>
      </c>
      <c r="C131">
        <v>4</v>
      </c>
      <c r="D131">
        <v>2623.3595070000001</v>
      </c>
      <c r="E131">
        <v>2623.3582200000001</v>
      </c>
      <c r="F131">
        <v>0.49062661699999999</v>
      </c>
      <c r="G131" t="s">
        <v>2583</v>
      </c>
      <c r="H131" t="s">
        <v>49</v>
      </c>
      <c r="I131">
        <v>469</v>
      </c>
      <c r="J131">
        <v>482</v>
      </c>
      <c r="K131" t="s">
        <v>68</v>
      </c>
      <c r="L131" t="s">
        <v>49</v>
      </c>
      <c r="M131">
        <v>452</v>
      </c>
      <c r="N131">
        <v>459</v>
      </c>
      <c r="O131" t="s">
        <v>603</v>
      </c>
      <c r="P131" t="b">
        <v>0</v>
      </c>
      <c r="Q131">
        <v>35396</v>
      </c>
      <c r="R131">
        <v>0</v>
      </c>
      <c r="S131">
        <v>5595.691836</v>
      </c>
      <c r="U131" t="s">
        <v>52</v>
      </c>
      <c r="V131" t="s">
        <v>59</v>
      </c>
      <c r="W131" t="s">
        <v>604</v>
      </c>
      <c r="X131" t="s">
        <v>605</v>
      </c>
      <c r="Y131">
        <v>0</v>
      </c>
      <c r="AA131">
        <v>1</v>
      </c>
      <c r="AB131">
        <v>55.283536900000001</v>
      </c>
      <c r="AC131">
        <v>16.053585380000001</v>
      </c>
      <c r="AD131">
        <v>126.73915270000001</v>
      </c>
      <c r="AE131" t="s">
        <v>606</v>
      </c>
      <c r="AF131">
        <v>0</v>
      </c>
      <c r="AG131">
        <v>0.63063532899999997</v>
      </c>
      <c r="AH131">
        <v>21</v>
      </c>
      <c r="AI131">
        <v>3.028134657397703</v>
      </c>
      <c r="AJ131">
        <v>0.33650000000000002</v>
      </c>
      <c r="AK131">
        <v>9</v>
      </c>
      <c r="AL131">
        <v>0.85670000000000002</v>
      </c>
      <c r="AM131">
        <v>1.9451559230756399</v>
      </c>
      <c r="AN131">
        <v>0.38900000000000001</v>
      </c>
      <c r="AO131">
        <v>5</v>
      </c>
      <c r="AP131">
        <v>0.92889999999999995</v>
      </c>
      <c r="AQ131">
        <v>0</v>
      </c>
      <c r="AR131">
        <v>0.1082</v>
      </c>
      <c r="AS131">
        <v>5.5500000000000001E-2</v>
      </c>
      <c r="AT131">
        <v>0</v>
      </c>
      <c r="AU131">
        <v>0</v>
      </c>
      <c r="AV131">
        <v>0.29570000000000002</v>
      </c>
      <c r="AW131">
        <v>-1</v>
      </c>
      <c r="AX131" t="str">
        <f t="shared" ref="AX131:AX194" si="2">RIGHT(LEFT(G131,LEN(G131)-1),LEN(G131)-2) &amp;" - " &amp;RIGHT(LEFT(K131,LEN(K131)-1),LEN(K131)-2)</f>
        <v>MPCTEDYLSLILNR - SLGKVGTR</v>
      </c>
    </row>
    <row r="132" spans="1:50" x14ac:dyDescent="0.25">
      <c r="A132">
        <v>78</v>
      </c>
      <c r="B132">
        <v>991.45984599999997</v>
      </c>
      <c r="C132">
        <v>3</v>
      </c>
      <c r="D132">
        <v>2972.3649850000002</v>
      </c>
      <c r="E132">
        <v>2972.3620620000002</v>
      </c>
      <c r="F132">
        <v>0.98354677599999996</v>
      </c>
      <c r="G132" t="s">
        <v>2583</v>
      </c>
      <c r="H132" t="s">
        <v>49</v>
      </c>
      <c r="I132">
        <v>469</v>
      </c>
      <c r="J132">
        <v>482</v>
      </c>
      <c r="K132" t="s">
        <v>2597</v>
      </c>
      <c r="L132" t="s">
        <v>49</v>
      </c>
      <c r="M132">
        <v>460</v>
      </c>
      <c r="N132">
        <v>468</v>
      </c>
      <c r="O132" t="s">
        <v>607</v>
      </c>
      <c r="P132" t="b">
        <v>0</v>
      </c>
      <c r="Q132">
        <v>25556</v>
      </c>
      <c r="R132">
        <v>0</v>
      </c>
      <c r="S132">
        <v>4838.5964800000002</v>
      </c>
      <c r="U132" t="s">
        <v>52</v>
      </c>
      <c r="V132" t="s">
        <v>59</v>
      </c>
      <c r="W132" t="s">
        <v>608</v>
      </c>
      <c r="X132" t="s">
        <v>609</v>
      </c>
      <c r="Y132">
        <v>0</v>
      </c>
      <c r="AA132">
        <v>1</v>
      </c>
      <c r="AB132">
        <v>13.319772499999999</v>
      </c>
      <c r="AC132">
        <v>4.2191910730000002</v>
      </c>
      <c r="AD132">
        <v>102.6999959</v>
      </c>
      <c r="AE132" t="s">
        <v>610</v>
      </c>
      <c r="AF132">
        <v>0</v>
      </c>
      <c r="AG132">
        <v>0.75986926600000004</v>
      </c>
      <c r="AH132">
        <v>28</v>
      </c>
      <c r="AI132">
        <v>2.5144729261868899</v>
      </c>
      <c r="AJ132">
        <v>0.1048</v>
      </c>
      <c r="AK132">
        <v>24</v>
      </c>
      <c r="AL132">
        <v>0.8629</v>
      </c>
      <c r="AM132">
        <v>0.83469233186815395</v>
      </c>
      <c r="AN132">
        <v>9.2700000000000005E-2</v>
      </c>
      <c r="AO132">
        <v>9</v>
      </c>
      <c r="AP132">
        <v>1.8374999999999999</v>
      </c>
      <c r="AQ132">
        <v>0.57520000000000004</v>
      </c>
      <c r="AR132">
        <v>5.3499999999999999E-2</v>
      </c>
      <c r="AS132">
        <v>0</v>
      </c>
      <c r="AT132">
        <v>0.57520000000000004</v>
      </c>
      <c r="AU132">
        <v>0</v>
      </c>
      <c r="AV132">
        <v>0.24879999999999999</v>
      </c>
      <c r="AW132">
        <v>-1</v>
      </c>
      <c r="AX132" t="str">
        <f t="shared" si="2"/>
        <v>MPCTEDYLSLILNR - CCTKPESER</v>
      </c>
    </row>
    <row r="133" spans="1:50" x14ac:dyDescent="0.25">
      <c r="A133">
        <v>78</v>
      </c>
      <c r="B133">
        <v>664.09896000000003</v>
      </c>
      <c r="C133">
        <v>4</v>
      </c>
      <c r="D133">
        <v>2653.3740109999999</v>
      </c>
      <c r="E133">
        <v>2653.3728070000002</v>
      </c>
      <c r="F133">
        <v>0.45362997999999999</v>
      </c>
      <c r="G133" t="s">
        <v>2583</v>
      </c>
      <c r="H133" t="s">
        <v>49</v>
      </c>
      <c r="I133">
        <v>469</v>
      </c>
      <c r="J133">
        <v>482</v>
      </c>
      <c r="K133" t="s">
        <v>183</v>
      </c>
      <c r="L133" t="s">
        <v>49</v>
      </c>
      <c r="M133">
        <v>242</v>
      </c>
      <c r="N133">
        <v>248</v>
      </c>
      <c r="O133" t="s">
        <v>611</v>
      </c>
      <c r="P133" t="b">
        <v>0</v>
      </c>
      <c r="Q133">
        <v>28665</v>
      </c>
      <c r="R133">
        <v>0</v>
      </c>
      <c r="S133">
        <v>5107.063596</v>
      </c>
      <c r="U133" t="s">
        <v>52</v>
      </c>
      <c r="V133" t="s">
        <v>59</v>
      </c>
      <c r="W133" t="s">
        <v>612</v>
      </c>
      <c r="X133" t="s">
        <v>613</v>
      </c>
      <c r="Y133">
        <v>0</v>
      </c>
      <c r="AA133">
        <v>1</v>
      </c>
      <c r="AB133">
        <v>27.740930880000001</v>
      </c>
      <c r="AC133">
        <v>9.9655955630000008</v>
      </c>
      <c r="AD133">
        <v>173.06765050000001</v>
      </c>
      <c r="AE133" t="s">
        <v>614</v>
      </c>
      <c r="AF133">
        <v>0</v>
      </c>
      <c r="AG133">
        <v>0.45500868</v>
      </c>
      <c r="AH133">
        <v>5</v>
      </c>
      <c r="AI133">
        <v>1.561831857145487</v>
      </c>
      <c r="AJ133">
        <v>7.0999999999999994E-2</v>
      </c>
      <c r="AK133">
        <v>22</v>
      </c>
      <c r="AL133">
        <v>0.95979999999999999</v>
      </c>
      <c r="AM133">
        <v>0.50191738884924142</v>
      </c>
      <c r="AN133">
        <v>6.2700000000000006E-2</v>
      </c>
      <c r="AO133">
        <v>8</v>
      </c>
      <c r="AP133">
        <v>0.67190000000000005</v>
      </c>
      <c r="AQ133">
        <v>0</v>
      </c>
      <c r="AR133">
        <v>0.1741</v>
      </c>
      <c r="AS133">
        <v>0</v>
      </c>
      <c r="AT133">
        <v>0</v>
      </c>
      <c r="AU133">
        <v>0</v>
      </c>
      <c r="AV133">
        <v>1</v>
      </c>
      <c r="AW133">
        <v>-1</v>
      </c>
      <c r="AX133" t="str">
        <f t="shared" si="2"/>
        <v>MPCTEDYLSLILNR - LSQKFPK</v>
      </c>
    </row>
    <row r="134" spans="1:50" x14ac:dyDescent="0.25">
      <c r="A134">
        <v>77</v>
      </c>
      <c r="B134">
        <v>660.594469</v>
      </c>
      <c r="C134">
        <v>4</v>
      </c>
      <c r="D134">
        <v>2639.3560470000002</v>
      </c>
      <c r="E134">
        <v>2639.353134</v>
      </c>
      <c r="F134">
        <v>1.1034774949999999</v>
      </c>
      <c r="G134" t="s">
        <v>2583</v>
      </c>
      <c r="H134" t="s">
        <v>49</v>
      </c>
      <c r="I134">
        <v>469</v>
      </c>
      <c r="J134">
        <v>482</v>
      </c>
      <c r="K134" t="s">
        <v>68</v>
      </c>
      <c r="L134" t="s">
        <v>49</v>
      </c>
      <c r="M134">
        <v>452</v>
      </c>
      <c r="N134">
        <v>459</v>
      </c>
      <c r="O134" t="s">
        <v>615</v>
      </c>
      <c r="P134" t="b">
        <v>0</v>
      </c>
      <c r="Q134">
        <v>30238</v>
      </c>
      <c r="R134">
        <v>0</v>
      </c>
      <c r="S134">
        <v>5220.3630830000002</v>
      </c>
      <c r="U134" t="s">
        <v>52</v>
      </c>
      <c r="V134" t="s">
        <v>59</v>
      </c>
      <c r="W134" t="s">
        <v>616</v>
      </c>
      <c r="X134" t="s">
        <v>617</v>
      </c>
      <c r="Y134">
        <v>0</v>
      </c>
      <c r="AA134">
        <v>1</v>
      </c>
      <c r="AB134">
        <v>35.5430615</v>
      </c>
      <c r="AC134">
        <v>14.385331040000001</v>
      </c>
      <c r="AD134">
        <v>126.55097050000001</v>
      </c>
      <c r="AE134" t="s">
        <v>618</v>
      </c>
      <c r="AF134">
        <v>0</v>
      </c>
      <c r="AG134">
        <v>0.61075110700000002</v>
      </c>
      <c r="AH134">
        <v>1</v>
      </c>
      <c r="AI134">
        <v>2.9567624945392672</v>
      </c>
      <c r="AJ134">
        <v>0.4224</v>
      </c>
      <c r="AK134">
        <v>7</v>
      </c>
      <c r="AL134">
        <v>0.77080000000000004</v>
      </c>
      <c r="AM134">
        <v>1.649498379024656</v>
      </c>
      <c r="AN134">
        <v>0.54979999999999996</v>
      </c>
      <c r="AO134">
        <v>3</v>
      </c>
      <c r="AP134">
        <v>0.53779999999999994</v>
      </c>
      <c r="AQ134">
        <v>0</v>
      </c>
      <c r="AR134">
        <v>0.1013</v>
      </c>
      <c r="AS134">
        <v>5.1299999999999998E-2</v>
      </c>
      <c r="AT134">
        <v>0</v>
      </c>
      <c r="AU134">
        <v>0</v>
      </c>
      <c r="AV134">
        <v>0.4209</v>
      </c>
      <c r="AW134">
        <v>-1</v>
      </c>
      <c r="AX134" t="str">
        <f t="shared" si="2"/>
        <v>MPCTEDYLSLILNR - SLGKVGTR</v>
      </c>
    </row>
    <row r="135" spans="1:50" x14ac:dyDescent="0.25">
      <c r="A135">
        <v>77</v>
      </c>
      <c r="B135">
        <v>736.70615999999995</v>
      </c>
      <c r="C135">
        <v>3</v>
      </c>
      <c r="D135">
        <v>2208.1039270000001</v>
      </c>
      <c r="E135">
        <v>2208.0998800000002</v>
      </c>
      <c r="F135">
        <v>1.832939088</v>
      </c>
      <c r="G135" t="s">
        <v>2585</v>
      </c>
      <c r="H135" t="s">
        <v>49</v>
      </c>
      <c r="I135">
        <v>499</v>
      </c>
      <c r="J135">
        <v>507</v>
      </c>
      <c r="K135" t="s">
        <v>245</v>
      </c>
      <c r="L135" t="s">
        <v>49</v>
      </c>
      <c r="M135">
        <v>490</v>
      </c>
      <c r="N135">
        <v>498</v>
      </c>
      <c r="O135" t="s">
        <v>619</v>
      </c>
      <c r="P135" t="b">
        <v>0</v>
      </c>
      <c r="Q135">
        <v>818</v>
      </c>
      <c r="R135">
        <v>0</v>
      </c>
      <c r="S135">
        <v>1541.6762220000001</v>
      </c>
      <c r="U135" t="s">
        <v>185</v>
      </c>
      <c r="V135" t="s">
        <v>248</v>
      </c>
      <c r="W135" t="s">
        <v>620</v>
      </c>
      <c r="X135" t="s">
        <v>621</v>
      </c>
      <c r="Y135">
        <v>0</v>
      </c>
      <c r="AA135">
        <v>1</v>
      </c>
      <c r="AB135">
        <v>2.7890593090000002</v>
      </c>
      <c r="AC135">
        <v>9.9398090260000007</v>
      </c>
      <c r="AD135">
        <v>94.933190460000006</v>
      </c>
      <c r="AE135" t="s">
        <v>622</v>
      </c>
      <c r="AF135">
        <v>0</v>
      </c>
      <c r="AG135">
        <v>0.81472364799999997</v>
      </c>
      <c r="AH135">
        <v>7</v>
      </c>
      <c r="AI135">
        <v>0.60636919040083193</v>
      </c>
      <c r="AJ135">
        <v>0.12130000000000001</v>
      </c>
      <c r="AK135">
        <v>5</v>
      </c>
      <c r="AL135">
        <v>0.4577</v>
      </c>
      <c r="AM135">
        <v>1.253949900166113</v>
      </c>
      <c r="AN135">
        <v>0.114</v>
      </c>
      <c r="AO135">
        <v>11</v>
      </c>
      <c r="AP135">
        <v>0.81289999999999996</v>
      </c>
      <c r="AQ135">
        <v>0.18429999999999999</v>
      </c>
      <c r="AR135">
        <v>1</v>
      </c>
      <c r="AS135">
        <v>0</v>
      </c>
      <c r="AT135">
        <v>0.18429999999999999</v>
      </c>
      <c r="AU135">
        <v>0</v>
      </c>
      <c r="AV135">
        <v>0.85750000000000004</v>
      </c>
      <c r="AW135">
        <v>-1</v>
      </c>
      <c r="AX135" t="str">
        <f t="shared" si="2"/>
        <v>CCTESLVNR - TPVSEKVTK</v>
      </c>
    </row>
    <row r="136" spans="1:50" x14ac:dyDescent="0.25">
      <c r="A136">
        <v>76</v>
      </c>
      <c r="B136">
        <v>654.94295999999997</v>
      </c>
      <c r="C136">
        <v>5</v>
      </c>
      <c r="D136">
        <v>3270.6856939999998</v>
      </c>
      <c r="E136">
        <v>3270.6827239999998</v>
      </c>
      <c r="F136">
        <v>0.90808786799999996</v>
      </c>
      <c r="G136" t="s">
        <v>2587</v>
      </c>
      <c r="H136" t="s">
        <v>49</v>
      </c>
      <c r="I136">
        <v>508</v>
      </c>
      <c r="J136">
        <v>523</v>
      </c>
      <c r="K136" t="s">
        <v>327</v>
      </c>
      <c r="L136" t="s">
        <v>49</v>
      </c>
      <c r="M136">
        <v>558</v>
      </c>
      <c r="N136">
        <v>568</v>
      </c>
      <c r="O136" t="s">
        <v>623</v>
      </c>
      <c r="P136" t="b">
        <v>0</v>
      </c>
      <c r="Q136">
        <v>2418</v>
      </c>
      <c r="R136">
        <v>0</v>
      </c>
      <c r="S136">
        <v>2091.4686809999998</v>
      </c>
      <c r="U136" t="s">
        <v>624</v>
      </c>
      <c r="V136" t="s">
        <v>59</v>
      </c>
      <c r="W136" t="s">
        <v>625</v>
      </c>
      <c r="X136" t="s">
        <v>626</v>
      </c>
      <c r="Y136">
        <v>0</v>
      </c>
      <c r="AA136">
        <v>1</v>
      </c>
      <c r="AB136">
        <v>27.33198028</v>
      </c>
      <c r="AC136">
        <v>1.6345391469999999</v>
      </c>
      <c r="AD136">
        <v>91.823749320000005</v>
      </c>
      <c r="AE136" t="s">
        <v>627</v>
      </c>
      <c r="AF136">
        <v>0</v>
      </c>
      <c r="AG136">
        <v>0.82850465600000001</v>
      </c>
      <c r="AH136">
        <v>2</v>
      </c>
      <c r="AI136">
        <v>4.105153301995272</v>
      </c>
      <c r="AJ136">
        <v>0.45610000000000001</v>
      </c>
      <c r="AK136">
        <v>9</v>
      </c>
      <c r="AL136">
        <v>0.628</v>
      </c>
      <c r="AM136">
        <v>0.9488358615360557</v>
      </c>
      <c r="AN136">
        <v>0.1898</v>
      </c>
      <c r="AO136">
        <v>5</v>
      </c>
      <c r="AP136">
        <v>0.56930000000000003</v>
      </c>
      <c r="AQ136">
        <v>0</v>
      </c>
      <c r="AR136">
        <v>0.22389999999999999</v>
      </c>
      <c r="AS136">
        <v>0</v>
      </c>
      <c r="AT136">
        <v>0</v>
      </c>
      <c r="AU136">
        <v>0</v>
      </c>
      <c r="AV136">
        <v>0.68369999999999997</v>
      </c>
      <c r="AW136">
        <v>-1</v>
      </c>
      <c r="AX136" t="str">
        <f t="shared" si="2"/>
        <v>RPCFSALTPDETYVPK - HKPKATEEQLK</v>
      </c>
    </row>
    <row r="137" spans="1:50" x14ac:dyDescent="0.25">
      <c r="A137">
        <v>76</v>
      </c>
      <c r="B137">
        <v>663.347399</v>
      </c>
      <c r="C137">
        <v>4</v>
      </c>
      <c r="D137">
        <v>2650.3677670000002</v>
      </c>
      <c r="E137">
        <v>2650.366399</v>
      </c>
      <c r="F137">
        <v>0.51610950600000005</v>
      </c>
      <c r="G137" t="s">
        <v>282</v>
      </c>
      <c r="H137" t="s">
        <v>49</v>
      </c>
      <c r="I137">
        <v>347</v>
      </c>
      <c r="J137">
        <v>359</v>
      </c>
      <c r="K137" t="s">
        <v>283</v>
      </c>
      <c r="L137" t="s">
        <v>49</v>
      </c>
      <c r="M137">
        <v>233</v>
      </c>
      <c r="N137">
        <v>241</v>
      </c>
      <c r="O137" t="s">
        <v>628</v>
      </c>
      <c r="P137" t="b">
        <v>0</v>
      </c>
      <c r="Q137">
        <v>35067</v>
      </c>
      <c r="R137">
        <v>0</v>
      </c>
      <c r="S137">
        <v>5568.4294339999997</v>
      </c>
      <c r="U137" t="s">
        <v>285</v>
      </c>
      <c r="V137" t="s">
        <v>286</v>
      </c>
      <c r="W137" t="s">
        <v>629</v>
      </c>
      <c r="X137" t="s">
        <v>630</v>
      </c>
      <c r="Y137">
        <v>0</v>
      </c>
      <c r="AA137">
        <v>1</v>
      </c>
      <c r="AB137">
        <v>33.755954180000003</v>
      </c>
      <c r="AC137">
        <v>9.7719582539999994</v>
      </c>
      <c r="AD137">
        <v>150.9698487</v>
      </c>
      <c r="AE137" t="s">
        <v>631</v>
      </c>
      <c r="AF137">
        <v>0</v>
      </c>
      <c r="AG137">
        <v>0.50404244200000003</v>
      </c>
      <c r="AH137">
        <v>20</v>
      </c>
      <c r="AI137">
        <v>2.2423499588439189</v>
      </c>
      <c r="AJ137">
        <v>0.14949999999999999</v>
      </c>
      <c r="AK137">
        <v>15</v>
      </c>
      <c r="AL137">
        <v>1.1429</v>
      </c>
      <c r="AM137">
        <v>0.87278879529114606</v>
      </c>
      <c r="AN137">
        <v>0.12470000000000001</v>
      </c>
      <c r="AO137">
        <v>7</v>
      </c>
      <c r="AP137">
        <v>0.5897</v>
      </c>
      <c r="AQ137">
        <v>0</v>
      </c>
      <c r="AR137">
        <v>5.79E-2</v>
      </c>
      <c r="AS137">
        <v>0</v>
      </c>
      <c r="AT137">
        <v>0</v>
      </c>
      <c r="AU137">
        <v>0</v>
      </c>
      <c r="AV137">
        <v>1</v>
      </c>
      <c r="AW137">
        <v>-1</v>
      </c>
      <c r="AX137" t="str">
        <f t="shared" si="2"/>
        <v>DAFLGSFLYEYSR - ALKAWSVAR</v>
      </c>
    </row>
    <row r="138" spans="1:50" x14ac:dyDescent="0.25">
      <c r="A138">
        <v>76</v>
      </c>
      <c r="B138">
        <v>664.09876899999995</v>
      </c>
      <c r="C138">
        <v>4</v>
      </c>
      <c r="D138">
        <v>2653.373247</v>
      </c>
      <c r="E138">
        <v>2653.3728070000002</v>
      </c>
      <c r="F138">
        <v>0.16569097499999999</v>
      </c>
      <c r="G138" t="s">
        <v>2583</v>
      </c>
      <c r="H138" t="s">
        <v>49</v>
      </c>
      <c r="I138">
        <v>469</v>
      </c>
      <c r="J138">
        <v>482</v>
      </c>
      <c r="K138" t="s">
        <v>183</v>
      </c>
      <c r="L138" t="s">
        <v>49</v>
      </c>
      <c r="M138">
        <v>242</v>
      </c>
      <c r="N138">
        <v>248</v>
      </c>
      <c r="O138" t="s">
        <v>632</v>
      </c>
      <c r="P138" t="b">
        <v>0</v>
      </c>
      <c r="Q138">
        <v>29153</v>
      </c>
      <c r="R138">
        <v>0</v>
      </c>
      <c r="S138">
        <v>5104.0745800000004</v>
      </c>
      <c r="U138" t="s">
        <v>52</v>
      </c>
      <c r="V138" t="s">
        <v>59</v>
      </c>
      <c r="W138" t="s">
        <v>633</v>
      </c>
      <c r="X138" t="s">
        <v>634</v>
      </c>
      <c r="Y138">
        <v>0</v>
      </c>
      <c r="AA138">
        <v>1</v>
      </c>
      <c r="AB138">
        <v>24.407409869999999</v>
      </c>
      <c r="AC138">
        <v>10.055684940000001</v>
      </c>
      <c r="AD138">
        <v>167.46356900000001</v>
      </c>
      <c r="AE138" t="s">
        <v>635</v>
      </c>
      <c r="AF138">
        <v>0</v>
      </c>
      <c r="AG138">
        <v>0.45678263600000002</v>
      </c>
      <c r="AH138">
        <v>5</v>
      </c>
      <c r="AI138">
        <v>1.610077338258842</v>
      </c>
      <c r="AJ138">
        <v>8.4699999999999998E-2</v>
      </c>
      <c r="AK138">
        <v>19</v>
      </c>
      <c r="AL138">
        <v>0.87070000000000003</v>
      </c>
      <c r="AM138">
        <v>0.55804315627732226</v>
      </c>
      <c r="AN138">
        <v>6.9800000000000001E-2</v>
      </c>
      <c r="AO138">
        <v>8</v>
      </c>
      <c r="AP138">
        <v>0.71240000000000003</v>
      </c>
      <c r="AQ138">
        <v>0</v>
      </c>
      <c r="AR138">
        <v>0.21659999999999999</v>
      </c>
      <c r="AS138">
        <v>0</v>
      </c>
      <c r="AT138">
        <v>0</v>
      </c>
      <c r="AU138">
        <v>0</v>
      </c>
      <c r="AV138">
        <v>1</v>
      </c>
      <c r="AW138">
        <v>-1</v>
      </c>
      <c r="AX138" t="str">
        <f t="shared" si="2"/>
        <v>MPCTEDYLSLILNR - LSQKFPK</v>
      </c>
    </row>
    <row r="139" spans="1:50" x14ac:dyDescent="0.25">
      <c r="A139">
        <v>76</v>
      </c>
      <c r="B139">
        <v>991.45954300000005</v>
      </c>
      <c r="C139">
        <v>3</v>
      </c>
      <c r="D139">
        <v>2972.3640759999998</v>
      </c>
      <c r="E139">
        <v>2972.3620620000002</v>
      </c>
      <c r="F139">
        <v>0.67772989699999997</v>
      </c>
      <c r="G139" t="s">
        <v>2583</v>
      </c>
      <c r="H139" t="s">
        <v>49</v>
      </c>
      <c r="I139">
        <v>469</v>
      </c>
      <c r="J139">
        <v>482</v>
      </c>
      <c r="K139" t="s">
        <v>2597</v>
      </c>
      <c r="L139" t="s">
        <v>49</v>
      </c>
      <c r="M139">
        <v>460</v>
      </c>
      <c r="N139">
        <v>468</v>
      </c>
      <c r="O139" t="s">
        <v>636</v>
      </c>
      <c r="P139" t="b">
        <v>0</v>
      </c>
      <c r="Q139">
        <v>22419</v>
      </c>
      <c r="R139">
        <v>0</v>
      </c>
      <c r="S139">
        <v>4514.0495780000001</v>
      </c>
      <c r="U139" t="s">
        <v>75</v>
      </c>
      <c r="V139" t="s">
        <v>59</v>
      </c>
      <c r="W139" t="s">
        <v>637</v>
      </c>
      <c r="X139" t="s">
        <v>638</v>
      </c>
      <c r="Y139">
        <v>0</v>
      </c>
      <c r="AA139">
        <v>1</v>
      </c>
      <c r="AB139">
        <v>12.050833969999999</v>
      </c>
      <c r="AC139">
        <v>3.5169634790000002</v>
      </c>
      <c r="AD139">
        <v>112.1726575</v>
      </c>
      <c r="AE139" t="s">
        <v>639</v>
      </c>
      <c r="AF139">
        <v>0</v>
      </c>
      <c r="AG139">
        <v>0.682811948</v>
      </c>
      <c r="AH139">
        <v>13</v>
      </c>
      <c r="AI139">
        <v>1.396941310076766</v>
      </c>
      <c r="AJ139">
        <v>6.9800000000000001E-2</v>
      </c>
      <c r="AK139">
        <v>20</v>
      </c>
      <c r="AL139">
        <v>0.78859999999999997</v>
      </c>
      <c r="AM139">
        <v>0.65994531771001508</v>
      </c>
      <c r="AN139">
        <v>7.3300000000000004E-2</v>
      </c>
      <c r="AO139">
        <v>9</v>
      </c>
      <c r="AP139">
        <v>1.6607000000000001</v>
      </c>
      <c r="AQ139">
        <v>0.377</v>
      </c>
      <c r="AR139">
        <v>0.21029999999999999</v>
      </c>
      <c r="AS139">
        <v>0</v>
      </c>
      <c r="AT139">
        <v>0.377</v>
      </c>
      <c r="AU139">
        <v>0</v>
      </c>
      <c r="AV139">
        <v>1</v>
      </c>
      <c r="AW139">
        <v>-1</v>
      </c>
      <c r="AX139" t="str">
        <f t="shared" si="2"/>
        <v>MPCTEDYLSLILNR - CCTKPESER</v>
      </c>
    </row>
    <row r="140" spans="1:50" x14ac:dyDescent="0.25">
      <c r="A140">
        <v>75</v>
      </c>
      <c r="B140">
        <v>664.099332</v>
      </c>
      <c r="C140">
        <v>4</v>
      </c>
      <c r="D140">
        <v>2653.3754990000002</v>
      </c>
      <c r="E140">
        <v>2653.3728070000002</v>
      </c>
      <c r="F140">
        <v>1.0144248339999999</v>
      </c>
      <c r="G140" t="s">
        <v>2583</v>
      </c>
      <c r="H140" t="s">
        <v>49</v>
      </c>
      <c r="I140">
        <v>469</v>
      </c>
      <c r="J140">
        <v>482</v>
      </c>
      <c r="K140" t="s">
        <v>183</v>
      </c>
      <c r="L140" t="s">
        <v>49</v>
      </c>
      <c r="M140">
        <v>242</v>
      </c>
      <c r="N140">
        <v>248</v>
      </c>
      <c r="O140" t="s">
        <v>640</v>
      </c>
      <c r="P140" t="b">
        <v>0</v>
      </c>
      <c r="Q140">
        <v>28719</v>
      </c>
      <c r="R140">
        <v>0</v>
      </c>
      <c r="S140">
        <v>5111.6019230000002</v>
      </c>
      <c r="U140" t="s">
        <v>58</v>
      </c>
      <c r="V140" t="s">
        <v>59</v>
      </c>
      <c r="W140" t="s">
        <v>641</v>
      </c>
      <c r="X140" t="s">
        <v>642</v>
      </c>
      <c r="Y140">
        <v>0</v>
      </c>
      <c r="AA140">
        <v>1</v>
      </c>
      <c r="AB140">
        <v>27.951101449999999</v>
      </c>
      <c r="AC140">
        <v>9.5513353070000004</v>
      </c>
      <c r="AD140">
        <v>170.93675440000001</v>
      </c>
      <c r="AE140" t="s">
        <v>643</v>
      </c>
      <c r="AF140">
        <v>0</v>
      </c>
      <c r="AG140">
        <v>0.44312866200000001</v>
      </c>
      <c r="AH140">
        <v>4</v>
      </c>
      <c r="AI140">
        <v>1.598956636459804</v>
      </c>
      <c r="AJ140">
        <v>7.2700000000000001E-2</v>
      </c>
      <c r="AK140">
        <v>22</v>
      </c>
      <c r="AL140">
        <v>0.9395</v>
      </c>
      <c r="AM140">
        <v>0.53423994143649522</v>
      </c>
      <c r="AN140">
        <v>5.9400000000000001E-2</v>
      </c>
      <c r="AO140">
        <v>9</v>
      </c>
      <c r="AP140">
        <v>0.66449999999999998</v>
      </c>
      <c r="AQ140">
        <v>0</v>
      </c>
      <c r="AR140">
        <v>0.21990000000000001</v>
      </c>
      <c r="AS140">
        <v>0</v>
      </c>
      <c r="AT140">
        <v>0</v>
      </c>
      <c r="AU140">
        <v>0</v>
      </c>
      <c r="AV140">
        <v>1</v>
      </c>
      <c r="AW140">
        <v>-1</v>
      </c>
      <c r="AX140" t="str">
        <f t="shared" si="2"/>
        <v>MPCTEDYLSLILNR - LSQKFPK</v>
      </c>
    </row>
    <row r="141" spans="1:50" x14ac:dyDescent="0.25">
      <c r="A141">
        <v>75</v>
      </c>
      <c r="B141">
        <v>664.098839</v>
      </c>
      <c r="C141">
        <v>4</v>
      </c>
      <c r="D141">
        <v>2653.3735270000002</v>
      </c>
      <c r="E141">
        <v>2653.3728070000002</v>
      </c>
      <c r="F141">
        <v>0.271220766</v>
      </c>
      <c r="G141" t="s">
        <v>2583</v>
      </c>
      <c r="H141" t="s">
        <v>49</v>
      </c>
      <c r="I141">
        <v>469</v>
      </c>
      <c r="J141">
        <v>482</v>
      </c>
      <c r="K141" t="s">
        <v>183</v>
      </c>
      <c r="L141" t="s">
        <v>49</v>
      </c>
      <c r="M141">
        <v>242</v>
      </c>
      <c r="N141">
        <v>248</v>
      </c>
      <c r="O141" t="s">
        <v>644</v>
      </c>
      <c r="P141" t="b">
        <v>0</v>
      </c>
      <c r="Q141">
        <v>29455</v>
      </c>
      <c r="R141">
        <v>0</v>
      </c>
      <c r="S141">
        <v>5130.8726649999999</v>
      </c>
      <c r="U141" t="s">
        <v>52</v>
      </c>
      <c r="V141" t="s">
        <v>59</v>
      </c>
      <c r="W141" t="s">
        <v>645</v>
      </c>
      <c r="X141" t="s">
        <v>646</v>
      </c>
      <c r="Y141">
        <v>0</v>
      </c>
      <c r="AA141">
        <v>1</v>
      </c>
      <c r="AB141">
        <v>23.858033500000001</v>
      </c>
      <c r="AC141">
        <v>9.5158512240000004</v>
      </c>
      <c r="AD141">
        <v>172.6894657</v>
      </c>
      <c r="AE141" t="s">
        <v>647</v>
      </c>
      <c r="AF141">
        <v>0</v>
      </c>
      <c r="AG141">
        <v>0.43544982399999999</v>
      </c>
      <c r="AH141">
        <v>5</v>
      </c>
      <c r="AI141">
        <v>1.541562366058816</v>
      </c>
      <c r="AJ141">
        <v>7.0099999999999996E-2</v>
      </c>
      <c r="AK141">
        <v>22</v>
      </c>
      <c r="AL141">
        <v>0.93120000000000003</v>
      </c>
      <c r="AM141">
        <v>0.51346942287934705</v>
      </c>
      <c r="AN141">
        <v>5.7099999999999998E-2</v>
      </c>
      <c r="AO141">
        <v>9</v>
      </c>
      <c r="AP141">
        <v>0.6754</v>
      </c>
      <c r="AQ141">
        <v>0</v>
      </c>
      <c r="AR141">
        <v>0.21940000000000001</v>
      </c>
      <c r="AS141">
        <v>0</v>
      </c>
      <c r="AT141">
        <v>0</v>
      </c>
      <c r="AU141">
        <v>0</v>
      </c>
      <c r="AV141">
        <v>1</v>
      </c>
      <c r="AW141">
        <v>-1</v>
      </c>
      <c r="AX141" t="str">
        <f t="shared" si="2"/>
        <v>MPCTEDYLSLILNR - LSQKFPK</v>
      </c>
    </row>
    <row r="142" spans="1:50" x14ac:dyDescent="0.25">
      <c r="A142">
        <v>74</v>
      </c>
      <c r="B142">
        <v>747.84502999999995</v>
      </c>
      <c r="C142">
        <v>4</v>
      </c>
      <c r="D142">
        <v>2988.358291</v>
      </c>
      <c r="E142">
        <v>2988.356976</v>
      </c>
      <c r="F142">
        <v>0.43986024200000001</v>
      </c>
      <c r="G142" t="s">
        <v>2583</v>
      </c>
      <c r="H142" t="s">
        <v>49</v>
      </c>
      <c r="I142">
        <v>469</v>
      </c>
      <c r="J142">
        <v>482</v>
      </c>
      <c r="K142" t="s">
        <v>2597</v>
      </c>
      <c r="L142" t="s">
        <v>49</v>
      </c>
      <c r="M142">
        <v>460</v>
      </c>
      <c r="N142">
        <v>468</v>
      </c>
      <c r="O142" t="s">
        <v>648</v>
      </c>
      <c r="P142" t="b">
        <v>0</v>
      </c>
      <c r="Q142">
        <v>22576</v>
      </c>
      <c r="R142">
        <v>0</v>
      </c>
      <c r="S142">
        <v>4481.1906399999998</v>
      </c>
      <c r="U142" t="s">
        <v>104</v>
      </c>
      <c r="V142" t="s">
        <v>59</v>
      </c>
      <c r="W142" t="s">
        <v>649</v>
      </c>
      <c r="X142" t="s">
        <v>650</v>
      </c>
      <c r="Y142">
        <v>0</v>
      </c>
      <c r="AA142">
        <v>1</v>
      </c>
      <c r="AB142">
        <v>13.18098711</v>
      </c>
      <c r="AC142">
        <v>16.785730170000001</v>
      </c>
      <c r="AD142">
        <v>89.090924869999995</v>
      </c>
      <c r="AE142" t="s">
        <v>651</v>
      </c>
      <c r="AF142">
        <v>0</v>
      </c>
      <c r="AG142">
        <v>0.83471719899999997</v>
      </c>
      <c r="AH142">
        <v>12</v>
      </c>
      <c r="AI142">
        <v>0.84531031936410483</v>
      </c>
      <c r="AJ142">
        <v>0.1208</v>
      </c>
      <c r="AK142">
        <v>7</v>
      </c>
      <c r="AL142">
        <v>0.59130000000000005</v>
      </c>
      <c r="AM142">
        <v>1.1966828210302409</v>
      </c>
      <c r="AN142">
        <v>0.29920000000000002</v>
      </c>
      <c r="AO142">
        <v>4</v>
      </c>
      <c r="AP142">
        <v>1.3528</v>
      </c>
      <c r="AQ142">
        <v>0</v>
      </c>
      <c r="AR142">
        <v>3.15E-2</v>
      </c>
      <c r="AS142">
        <v>0</v>
      </c>
      <c r="AT142">
        <v>0</v>
      </c>
      <c r="AU142">
        <v>0</v>
      </c>
      <c r="AV142">
        <v>9.9599999999999994E-2</v>
      </c>
      <c r="AW142">
        <v>-1</v>
      </c>
      <c r="AX142" t="str">
        <f t="shared" si="2"/>
        <v>MPCTEDYLSLILNR - CCTKPESER</v>
      </c>
    </row>
    <row r="143" spans="1:50" x14ac:dyDescent="0.25">
      <c r="A143">
        <v>72</v>
      </c>
      <c r="B143">
        <v>991.45878700000003</v>
      </c>
      <c r="C143">
        <v>3</v>
      </c>
      <c r="D143">
        <v>2972.3618080000001</v>
      </c>
      <c r="E143">
        <v>2972.3620620000002</v>
      </c>
      <c r="F143">
        <v>-8.5299172000000006E-2</v>
      </c>
      <c r="G143" t="s">
        <v>2583</v>
      </c>
      <c r="H143" t="s">
        <v>49</v>
      </c>
      <c r="I143">
        <v>469</v>
      </c>
      <c r="J143">
        <v>482</v>
      </c>
      <c r="K143" t="s">
        <v>2597</v>
      </c>
      <c r="L143" t="s">
        <v>49</v>
      </c>
      <c r="M143">
        <v>460</v>
      </c>
      <c r="N143">
        <v>468</v>
      </c>
      <c r="O143" t="s">
        <v>652</v>
      </c>
      <c r="P143" t="b">
        <v>0</v>
      </c>
      <c r="Q143">
        <v>26809</v>
      </c>
      <c r="R143">
        <v>0</v>
      </c>
      <c r="S143">
        <v>4913.3648670000002</v>
      </c>
      <c r="U143" t="s">
        <v>52</v>
      </c>
      <c r="V143" t="s">
        <v>59</v>
      </c>
      <c r="W143" t="s">
        <v>653</v>
      </c>
      <c r="X143" t="s">
        <v>654</v>
      </c>
      <c r="Y143">
        <v>0</v>
      </c>
      <c r="AA143">
        <v>1</v>
      </c>
      <c r="AB143">
        <v>17.493206059999999</v>
      </c>
      <c r="AC143">
        <v>3.8582699119999999</v>
      </c>
      <c r="AD143">
        <v>103.1898822</v>
      </c>
      <c r="AE143" t="s">
        <v>655</v>
      </c>
      <c r="AF143">
        <v>0</v>
      </c>
      <c r="AG143">
        <v>0.69857322700000002</v>
      </c>
      <c r="AH143">
        <v>28</v>
      </c>
      <c r="AI143">
        <v>1.294250875050438</v>
      </c>
      <c r="AJ143">
        <v>9.9599999999999994E-2</v>
      </c>
      <c r="AK143">
        <v>13</v>
      </c>
      <c r="AL143">
        <v>0.88570000000000004</v>
      </c>
      <c r="AM143">
        <v>0.76755359223118758</v>
      </c>
      <c r="AN143">
        <v>0.19189999999999999</v>
      </c>
      <c r="AO143">
        <v>4</v>
      </c>
      <c r="AP143">
        <v>1.2956000000000001</v>
      </c>
      <c r="AQ143">
        <v>0</v>
      </c>
      <c r="AR143">
        <v>4.8599999999999997E-2</v>
      </c>
      <c r="AS143">
        <v>0</v>
      </c>
      <c r="AT143">
        <v>0</v>
      </c>
      <c r="AU143">
        <v>0</v>
      </c>
      <c r="AV143">
        <v>0.22989999999999999</v>
      </c>
      <c r="AW143">
        <v>-1</v>
      </c>
      <c r="AX143" t="str">
        <f t="shared" si="2"/>
        <v>MPCTEDYLSLILNR - CCTKPESER</v>
      </c>
    </row>
    <row r="144" spans="1:50" x14ac:dyDescent="0.25">
      <c r="A144">
        <v>72</v>
      </c>
      <c r="B144">
        <v>635.37048600000003</v>
      </c>
      <c r="C144">
        <v>4</v>
      </c>
      <c r="D144">
        <v>2538.4601149999999</v>
      </c>
      <c r="E144">
        <v>2538.461362</v>
      </c>
      <c r="F144">
        <v>-0.491282094</v>
      </c>
      <c r="G144" t="s">
        <v>211</v>
      </c>
      <c r="H144" t="s">
        <v>49</v>
      </c>
      <c r="I144">
        <v>437</v>
      </c>
      <c r="J144">
        <v>451</v>
      </c>
      <c r="K144" t="s">
        <v>656</v>
      </c>
      <c r="L144" t="s">
        <v>657</v>
      </c>
      <c r="M144">
        <v>452</v>
      </c>
      <c r="N144">
        <v>459</v>
      </c>
      <c r="O144" t="s">
        <v>658</v>
      </c>
      <c r="P144" t="b">
        <v>0</v>
      </c>
      <c r="Q144">
        <v>0</v>
      </c>
      <c r="R144">
        <v>0</v>
      </c>
      <c r="S144">
        <v>2671.8741620000001</v>
      </c>
      <c r="U144" t="s">
        <v>213</v>
      </c>
      <c r="V144" t="s">
        <v>659</v>
      </c>
      <c r="W144" t="s">
        <v>660</v>
      </c>
      <c r="X144" t="s">
        <v>661</v>
      </c>
      <c r="Y144">
        <v>0</v>
      </c>
      <c r="AA144">
        <v>1</v>
      </c>
      <c r="AB144">
        <v>20.550903309999999</v>
      </c>
      <c r="AC144">
        <v>0.43951978600000002</v>
      </c>
      <c r="AD144">
        <v>115.6051935</v>
      </c>
      <c r="AE144" t="s">
        <v>662</v>
      </c>
      <c r="AF144">
        <v>0</v>
      </c>
      <c r="AG144">
        <v>0.62527804799999998</v>
      </c>
      <c r="AH144">
        <v>19</v>
      </c>
      <c r="AI144">
        <v>3.4810675758301368</v>
      </c>
      <c r="AJ144">
        <v>0.15820000000000001</v>
      </c>
      <c r="AK144">
        <v>22</v>
      </c>
      <c r="AL144">
        <v>1.2930999999999999</v>
      </c>
      <c r="AM144">
        <v>0.26866690459359371</v>
      </c>
      <c r="AN144">
        <v>0.1343</v>
      </c>
      <c r="AO144">
        <v>2</v>
      </c>
      <c r="AP144">
        <v>0.89680000000000004</v>
      </c>
      <c r="AQ144">
        <v>0</v>
      </c>
      <c r="AR144">
        <v>0.23949999999999999</v>
      </c>
      <c r="AS144">
        <v>0</v>
      </c>
      <c r="AT144">
        <v>0</v>
      </c>
      <c r="AU144">
        <v>0</v>
      </c>
      <c r="AV144">
        <v>1</v>
      </c>
      <c r="AW144">
        <v>-1</v>
      </c>
      <c r="AX144" t="str">
        <f t="shared" si="2"/>
        <v>KVPQVSTPTLVEVSR - KSGLGTVR</v>
      </c>
    </row>
    <row r="145" spans="1:50" x14ac:dyDescent="0.25">
      <c r="A145">
        <v>72</v>
      </c>
      <c r="B145">
        <v>991.45988</v>
      </c>
      <c r="C145">
        <v>3</v>
      </c>
      <c r="D145">
        <v>2972.3650870000001</v>
      </c>
      <c r="E145">
        <v>2972.3620620000002</v>
      </c>
      <c r="F145">
        <v>1.01786285</v>
      </c>
      <c r="G145" t="s">
        <v>2583</v>
      </c>
      <c r="H145" t="s">
        <v>49</v>
      </c>
      <c r="I145">
        <v>469</v>
      </c>
      <c r="J145">
        <v>482</v>
      </c>
      <c r="K145" t="s">
        <v>2597</v>
      </c>
      <c r="L145" t="s">
        <v>49</v>
      </c>
      <c r="M145">
        <v>460</v>
      </c>
      <c r="N145">
        <v>468</v>
      </c>
      <c r="O145" t="s">
        <v>663</v>
      </c>
      <c r="P145" t="b">
        <v>0</v>
      </c>
      <c r="Q145">
        <v>25567</v>
      </c>
      <c r="R145">
        <v>0</v>
      </c>
      <c r="S145">
        <v>4834.0820999999996</v>
      </c>
      <c r="U145" t="s">
        <v>52</v>
      </c>
      <c r="V145" t="s">
        <v>59</v>
      </c>
      <c r="W145" t="s">
        <v>664</v>
      </c>
      <c r="X145" t="s">
        <v>665</v>
      </c>
      <c r="Y145">
        <v>0</v>
      </c>
      <c r="AA145">
        <v>1</v>
      </c>
      <c r="AB145">
        <v>13.268867849999999</v>
      </c>
      <c r="AC145">
        <v>0.877554638</v>
      </c>
      <c r="AD145">
        <v>94.73236679</v>
      </c>
      <c r="AE145" t="s">
        <v>666</v>
      </c>
      <c r="AF145">
        <v>0</v>
      </c>
      <c r="AG145">
        <v>0.76884752499999998</v>
      </c>
      <c r="AH145">
        <v>28</v>
      </c>
      <c r="AI145">
        <v>2.7025302517540841</v>
      </c>
      <c r="AJ145">
        <v>0.11749999999999999</v>
      </c>
      <c r="AK145">
        <v>23</v>
      </c>
      <c r="AL145">
        <v>0.7591</v>
      </c>
      <c r="AM145">
        <v>0.97069880493119676</v>
      </c>
      <c r="AN145">
        <v>0.1079</v>
      </c>
      <c r="AO145">
        <v>9</v>
      </c>
      <c r="AP145">
        <v>1.6167</v>
      </c>
      <c r="AQ145">
        <v>0.61529999999999996</v>
      </c>
      <c r="AR145">
        <v>6.0900000000000003E-2</v>
      </c>
      <c r="AS145">
        <v>0</v>
      </c>
      <c r="AT145">
        <v>0.61529999999999996</v>
      </c>
      <c r="AU145">
        <v>0</v>
      </c>
      <c r="AV145">
        <v>0.2596</v>
      </c>
      <c r="AW145">
        <v>-1</v>
      </c>
      <c r="AX145" t="str">
        <f t="shared" si="2"/>
        <v>MPCTEDYLSLILNR - CCTKPESER</v>
      </c>
    </row>
    <row r="146" spans="1:50" x14ac:dyDescent="0.25">
      <c r="A146">
        <v>71</v>
      </c>
      <c r="B146">
        <v>654.94138999999996</v>
      </c>
      <c r="C146">
        <v>5</v>
      </c>
      <c r="D146">
        <v>3270.6778439999998</v>
      </c>
      <c r="E146">
        <v>3270.6827239999998</v>
      </c>
      <c r="F146">
        <v>-1.4920240490000001</v>
      </c>
      <c r="G146" t="s">
        <v>2587</v>
      </c>
      <c r="H146" t="s">
        <v>49</v>
      </c>
      <c r="I146">
        <v>508</v>
      </c>
      <c r="J146">
        <v>523</v>
      </c>
      <c r="K146" t="s">
        <v>327</v>
      </c>
      <c r="L146" t="s">
        <v>49</v>
      </c>
      <c r="M146">
        <v>558</v>
      </c>
      <c r="N146">
        <v>568</v>
      </c>
      <c r="O146" t="s">
        <v>667</v>
      </c>
      <c r="P146" t="b">
        <v>0</v>
      </c>
      <c r="Q146">
        <v>2539</v>
      </c>
      <c r="R146">
        <v>0</v>
      </c>
      <c r="S146">
        <v>2105.8570629999999</v>
      </c>
      <c r="U146" t="s">
        <v>624</v>
      </c>
      <c r="V146" t="s">
        <v>59</v>
      </c>
      <c r="W146" t="s">
        <v>668</v>
      </c>
      <c r="X146" t="s">
        <v>669</v>
      </c>
      <c r="Y146">
        <v>0</v>
      </c>
      <c r="AA146">
        <v>1</v>
      </c>
      <c r="AB146">
        <v>31.078872010000001</v>
      </c>
      <c r="AC146">
        <v>1.290130249</v>
      </c>
      <c r="AD146">
        <v>84.348701599999998</v>
      </c>
      <c r="AE146" t="s">
        <v>670</v>
      </c>
      <c r="AF146">
        <v>0</v>
      </c>
      <c r="AG146">
        <v>0.84581552100000001</v>
      </c>
      <c r="AH146">
        <v>2</v>
      </c>
      <c r="AI146">
        <v>4.2794899401599356</v>
      </c>
      <c r="AJ146">
        <v>0.35659999999999997</v>
      </c>
      <c r="AK146">
        <v>12</v>
      </c>
      <c r="AL146">
        <v>0.84770000000000001</v>
      </c>
      <c r="AM146">
        <v>0.85325493243262607</v>
      </c>
      <c r="AN146">
        <v>0.14219999999999999</v>
      </c>
      <c r="AO146">
        <v>6</v>
      </c>
      <c r="AP146">
        <v>0.93389999999999995</v>
      </c>
      <c r="AQ146">
        <v>0</v>
      </c>
      <c r="AR146">
        <v>0.17599999999999999</v>
      </c>
      <c r="AS146">
        <v>0</v>
      </c>
      <c r="AT146">
        <v>0</v>
      </c>
      <c r="AU146">
        <v>0</v>
      </c>
      <c r="AV146">
        <v>0.59709999999999996</v>
      </c>
      <c r="AW146">
        <v>-1</v>
      </c>
      <c r="AX146" t="str">
        <f t="shared" si="2"/>
        <v>RPCFSALTPDETYVPK - HKPKATEEQLK</v>
      </c>
    </row>
    <row r="147" spans="1:50" x14ac:dyDescent="0.25">
      <c r="A147">
        <v>71</v>
      </c>
      <c r="B147">
        <v>508.49832700000002</v>
      </c>
      <c r="C147">
        <v>5</v>
      </c>
      <c r="D147">
        <v>2538.4625289999999</v>
      </c>
      <c r="E147">
        <v>2538.461362</v>
      </c>
      <c r="F147">
        <v>0.45993194199999998</v>
      </c>
      <c r="G147" t="s">
        <v>211</v>
      </c>
      <c r="H147" t="s">
        <v>49</v>
      </c>
      <c r="I147">
        <v>437</v>
      </c>
      <c r="J147">
        <v>451</v>
      </c>
      <c r="K147" t="s">
        <v>68</v>
      </c>
      <c r="L147" t="s">
        <v>49</v>
      </c>
      <c r="M147">
        <v>452</v>
      </c>
      <c r="N147">
        <v>459</v>
      </c>
      <c r="O147" t="s">
        <v>671</v>
      </c>
      <c r="P147" t="b">
        <v>0</v>
      </c>
      <c r="Q147">
        <v>5620</v>
      </c>
      <c r="R147">
        <v>0</v>
      </c>
      <c r="S147">
        <v>2657.1510960000001</v>
      </c>
      <c r="U147" t="s">
        <v>213</v>
      </c>
      <c r="V147" t="s">
        <v>59</v>
      </c>
      <c r="W147" t="s">
        <v>672</v>
      </c>
      <c r="X147" t="s">
        <v>673</v>
      </c>
      <c r="Y147">
        <v>0</v>
      </c>
      <c r="AA147">
        <v>1</v>
      </c>
      <c r="AB147">
        <v>21.792672710000002</v>
      </c>
      <c r="AC147">
        <v>11.767623840000001</v>
      </c>
      <c r="AD147">
        <v>136.4770857</v>
      </c>
      <c r="AE147" t="s">
        <v>674</v>
      </c>
      <c r="AF147">
        <v>0</v>
      </c>
      <c r="AG147">
        <v>0.52439482100000001</v>
      </c>
      <c r="AH147">
        <v>16</v>
      </c>
      <c r="AI147">
        <v>1.4868967225775021</v>
      </c>
      <c r="AJ147">
        <v>6.7599999999999993E-2</v>
      </c>
      <c r="AK147">
        <v>22</v>
      </c>
      <c r="AL147">
        <v>1.1198999999999999</v>
      </c>
      <c r="AM147">
        <v>0.85553616919586384</v>
      </c>
      <c r="AN147">
        <v>7.7799999999999994E-2</v>
      </c>
      <c r="AO147">
        <v>11</v>
      </c>
      <c r="AP147">
        <v>1.0996999999999999</v>
      </c>
      <c r="AQ147">
        <v>0</v>
      </c>
      <c r="AR147">
        <v>2.1399999999999999E-2</v>
      </c>
      <c r="AS147">
        <v>0</v>
      </c>
      <c r="AT147">
        <v>0</v>
      </c>
      <c r="AU147">
        <v>0</v>
      </c>
      <c r="AV147">
        <v>0.46550000000000002</v>
      </c>
      <c r="AW147">
        <v>-1</v>
      </c>
      <c r="AX147" t="str">
        <f t="shared" si="2"/>
        <v>KVPQVSTPTLVEVSR - SLGKVGTR</v>
      </c>
    </row>
    <row r="148" spans="1:50" x14ac:dyDescent="0.25">
      <c r="A148">
        <v>71</v>
      </c>
      <c r="B148">
        <v>664.09912699999995</v>
      </c>
      <c r="C148">
        <v>4</v>
      </c>
      <c r="D148">
        <v>2653.374679</v>
      </c>
      <c r="E148">
        <v>2653.3728070000002</v>
      </c>
      <c r="F148">
        <v>0.70538096800000005</v>
      </c>
      <c r="G148" t="s">
        <v>2583</v>
      </c>
      <c r="H148" t="s">
        <v>49</v>
      </c>
      <c r="I148">
        <v>469</v>
      </c>
      <c r="J148">
        <v>482</v>
      </c>
      <c r="K148" t="s">
        <v>183</v>
      </c>
      <c r="L148" t="s">
        <v>49</v>
      </c>
      <c r="M148">
        <v>242</v>
      </c>
      <c r="N148">
        <v>248</v>
      </c>
      <c r="O148" t="s">
        <v>675</v>
      </c>
      <c r="P148" t="b">
        <v>0</v>
      </c>
      <c r="Q148">
        <v>29378</v>
      </c>
      <c r="R148">
        <v>0</v>
      </c>
      <c r="S148">
        <v>5165.0130499999996</v>
      </c>
      <c r="U148" t="s">
        <v>58</v>
      </c>
      <c r="V148" t="s">
        <v>59</v>
      </c>
      <c r="W148" t="s">
        <v>676</v>
      </c>
      <c r="X148" t="s">
        <v>677</v>
      </c>
      <c r="Y148">
        <v>0</v>
      </c>
      <c r="AA148">
        <v>1</v>
      </c>
      <c r="AB148">
        <v>23.027162650000001</v>
      </c>
      <c r="AC148">
        <v>9.1556391599999998</v>
      </c>
      <c r="AD148">
        <v>164.71430810000001</v>
      </c>
      <c r="AE148" t="s">
        <v>678</v>
      </c>
      <c r="AF148">
        <v>0</v>
      </c>
      <c r="AG148">
        <v>0.43278631099999998</v>
      </c>
      <c r="AH148">
        <v>4</v>
      </c>
      <c r="AI148">
        <v>1.4604310563507279</v>
      </c>
      <c r="AJ148">
        <v>8.1100000000000005E-2</v>
      </c>
      <c r="AK148">
        <v>18</v>
      </c>
      <c r="AL148">
        <v>0.83130000000000004</v>
      </c>
      <c r="AM148">
        <v>0.49981766539032452</v>
      </c>
      <c r="AN148">
        <v>7.1400000000000005E-2</v>
      </c>
      <c r="AO148">
        <v>7</v>
      </c>
      <c r="AP148">
        <v>0.52110000000000001</v>
      </c>
      <c r="AQ148">
        <v>0</v>
      </c>
      <c r="AR148">
        <v>0.27600000000000002</v>
      </c>
      <c r="AS148">
        <v>0</v>
      </c>
      <c r="AT148">
        <v>0</v>
      </c>
      <c r="AU148">
        <v>0</v>
      </c>
      <c r="AV148">
        <v>1</v>
      </c>
      <c r="AW148">
        <v>-1</v>
      </c>
      <c r="AX148" t="str">
        <f t="shared" si="2"/>
        <v>MPCTEDYLSLILNR - LSQKFPK</v>
      </c>
    </row>
    <row r="149" spans="1:50" x14ac:dyDescent="0.25">
      <c r="A149">
        <v>71</v>
      </c>
      <c r="B149">
        <v>1087.6020659999999</v>
      </c>
      <c r="C149">
        <v>3</v>
      </c>
      <c r="D149">
        <v>3260.7916449999998</v>
      </c>
      <c r="E149">
        <v>3260.7922749999998</v>
      </c>
      <c r="F149">
        <v>-0.19307888000000001</v>
      </c>
      <c r="G149" t="s">
        <v>211</v>
      </c>
      <c r="H149" t="s">
        <v>49</v>
      </c>
      <c r="I149">
        <v>437</v>
      </c>
      <c r="J149">
        <v>451</v>
      </c>
      <c r="K149" t="s">
        <v>2598</v>
      </c>
      <c r="L149" t="s">
        <v>49</v>
      </c>
      <c r="M149">
        <v>483</v>
      </c>
      <c r="N149">
        <v>495</v>
      </c>
      <c r="O149" t="s">
        <v>679</v>
      </c>
      <c r="P149" t="b">
        <v>0</v>
      </c>
      <c r="Q149">
        <v>3312</v>
      </c>
      <c r="R149">
        <v>0</v>
      </c>
      <c r="S149">
        <v>2277.890688</v>
      </c>
      <c r="U149" t="s">
        <v>406</v>
      </c>
      <c r="V149" t="s">
        <v>407</v>
      </c>
      <c r="W149" t="s">
        <v>680</v>
      </c>
      <c r="X149" t="s">
        <v>681</v>
      </c>
      <c r="Y149">
        <v>0</v>
      </c>
      <c r="AA149">
        <v>1</v>
      </c>
      <c r="AB149">
        <v>19.417715650000002</v>
      </c>
      <c r="AC149">
        <v>5.6168624789999999</v>
      </c>
      <c r="AD149">
        <v>109.5382029</v>
      </c>
      <c r="AE149" t="s">
        <v>682</v>
      </c>
      <c r="AF149">
        <v>0</v>
      </c>
      <c r="AG149">
        <v>0.65640336899999996</v>
      </c>
      <c r="AH149">
        <v>8</v>
      </c>
      <c r="AI149">
        <v>1.4660409544779389</v>
      </c>
      <c r="AJ149">
        <v>0.16289999999999999</v>
      </c>
      <c r="AK149">
        <v>9</v>
      </c>
      <c r="AL149">
        <v>1.1597</v>
      </c>
      <c r="AM149">
        <v>0.37697656135145052</v>
      </c>
      <c r="AN149">
        <v>2.5100000000000001E-2</v>
      </c>
      <c r="AO149">
        <v>15</v>
      </c>
      <c r="AP149">
        <v>0.80830000000000002</v>
      </c>
      <c r="AQ149">
        <v>0</v>
      </c>
      <c r="AR149">
        <v>0.96609999999999996</v>
      </c>
      <c r="AS149">
        <v>0</v>
      </c>
      <c r="AT149">
        <v>0</v>
      </c>
      <c r="AU149">
        <v>0</v>
      </c>
      <c r="AV149">
        <v>0.69089999999999996</v>
      </c>
      <c r="AW149">
        <v>-1</v>
      </c>
      <c r="AX149" t="str">
        <f t="shared" si="2"/>
        <v>KVPQVSTPTLVEVSR - LCVLHEKTPVSEK</v>
      </c>
    </row>
    <row r="150" spans="1:50" x14ac:dyDescent="0.25">
      <c r="A150">
        <v>71</v>
      </c>
      <c r="B150">
        <v>1087.6012949999999</v>
      </c>
      <c r="C150">
        <v>3</v>
      </c>
      <c r="D150">
        <v>3260.7893319999998</v>
      </c>
      <c r="E150">
        <v>3260.7922749999998</v>
      </c>
      <c r="F150">
        <v>-0.90241647000000003</v>
      </c>
      <c r="G150" t="s">
        <v>211</v>
      </c>
      <c r="H150" t="s">
        <v>49</v>
      </c>
      <c r="I150">
        <v>437</v>
      </c>
      <c r="J150">
        <v>451</v>
      </c>
      <c r="K150" t="s">
        <v>2598</v>
      </c>
      <c r="L150" t="s">
        <v>49</v>
      </c>
      <c r="M150">
        <v>483</v>
      </c>
      <c r="N150">
        <v>495</v>
      </c>
      <c r="O150" t="s">
        <v>683</v>
      </c>
      <c r="P150" t="b">
        <v>0</v>
      </c>
      <c r="Q150">
        <v>3396</v>
      </c>
      <c r="R150">
        <v>0</v>
      </c>
      <c r="S150">
        <v>2303.3245510000002</v>
      </c>
      <c r="U150" t="s">
        <v>406</v>
      </c>
      <c r="V150" t="s">
        <v>407</v>
      </c>
      <c r="W150" t="s">
        <v>684</v>
      </c>
      <c r="X150" t="s">
        <v>685</v>
      </c>
      <c r="Y150">
        <v>0</v>
      </c>
      <c r="AA150">
        <v>1</v>
      </c>
      <c r="AB150">
        <v>15.59186805</v>
      </c>
      <c r="AC150">
        <v>4.0542981439999997</v>
      </c>
      <c r="AD150">
        <v>108.0240355</v>
      </c>
      <c r="AE150" t="s">
        <v>686</v>
      </c>
      <c r="AF150">
        <v>0</v>
      </c>
      <c r="AG150">
        <v>0.66499070100000002</v>
      </c>
      <c r="AH150">
        <v>8</v>
      </c>
      <c r="AI150">
        <v>1.44045482472998</v>
      </c>
      <c r="AJ150">
        <v>0.16009999999999999</v>
      </c>
      <c r="AK150">
        <v>9</v>
      </c>
      <c r="AL150">
        <v>1.9016</v>
      </c>
      <c r="AM150">
        <v>0.14974652247431261</v>
      </c>
      <c r="AN150">
        <v>1.0699999999999999E-2</v>
      </c>
      <c r="AO150">
        <v>14</v>
      </c>
      <c r="AP150">
        <v>0.70930000000000004</v>
      </c>
      <c r="AQ150">
        <v>0</v>
      </c>
      <c r="AR150">
        <v>0.44180000000000003</v>
      </c>
      <c r="AS150">
        <v>0</v>
      </c>
      <c r="AT150">
        <v>0</v>
      </c>
      <c r="AU150">
        <v>0</v>
      </c>
      <c r="AV150">
        <v>0.29649999999999999</v>
      </c>
      <c r="AW150">
        <v>-1</v>
      </c>
      <c r="AX150" t="str">
        <f t="shared" si="2"/>
        <v>KVPQVSTPTLVEVSR - LCVLHEKTPVSEK</v>
      </c>
    </row>
    <row r="151" spans="1:50" x14ac:dyDescent="0.25">
      <c r="A151">
        <v>69</v>
      </c>
      <c r="B151">
        <v>747.846406</v>
      </c>
      <c r="C151">
        <v>4</v>
      </c>
      <c r="D151">
        <v>2988.3637950000002</v>
      </c>
      <c r="E151">
        <v>2988.356976</v>
      </c>
      <c r="F151">
        <v>2.281669993</v>
      </c>
      <c r="G151" t="s">
        <v>2583</v>
      </c>
      <c r="H151" t="s">
        <v>49</v>
      </c>
      <c r="I151">
        <v>469</v>
      </c>
      <c r="J151">
        <v>482</v>
      </c>
      <c r="K151" t="s">
        <v>2597</v>
      </c>
      <c r="L151" t="s">
        <v>49</v>
      </c>
      <c r="M151">
        <v>460</v>
      </c>
      <c r="N151">
        <v>468</v>
      </c>
      <c r="O151" t="s">
        <v>687</v>
      </c>
      <c r="P151" t="b">
        <v>0</v>
      </c>
      <c r="Q151">
        <v>21917</v>
      </c>
      <c r="R151">
        <v>0</v>
      </c>
      <c r="S151">
        <v>4488.885475</v>
      </c>
      <c r="U151" t="s">
        <v>104</v>
      </c>
      <c r="V151" t="s">
        <v>59</v>
      </c>
      <c r="W151" t="s">
        <v>688</v>
      </c>
      <c r="X151" t="s">
        <v>689</v>
      </c>
      <c r="Y151">
        <v>0</v>
      </c>
      <c r="AA151">
        <v>1</v>
      </c>
      <c r="AB151">
        <v>13.403945370000001</v>
      </c>
      <c r="AC151">
        <v>12.23844729</v>
      </c>
      <c r="AD151">
        <v>84.17607538</v>
      </c>
      <c r="AE151" t="s">
        <v>690</v>
      </c>
      <c r="AF151">
        <v>0</v>
      </c>
      <c r="AG151">
        <v>0.83049894199999996</v>
      </c>
      <c r="AH151">
        <v>12</v>
      </c>
      <c r="AI151">
        <v>0.96146196662938233</v>
      </c>
      <c r="AJ151">
        <v>0.10680000000000001</v>
      </c>
      <c r="AK151">
        <v>9</v>
      </c>
      <c r="AL151">
        <v>0.70499999999999996</v>
      </c>
      <c r="AM151">
        <v>1.3638225473390211</v>
      </c>
      <c r="AN151">
        <v>0.1948</v>
      </c>
      <c r="AO151">
        <v>7</v>
      </c>
      <c r="AP151">
        <v>1.6972</v>
      </c>
      <c r="AQ151">
        <v>0</v>
      </c>
      <c r="AR151">
        <v>2.7900000000000001E-2</v>
      </c>
      <c r="AS151">
        <v>1.32E-2</v>
      </c>
      <c r="AT151">
        <v>0</v>
      </c>
      <c r="AU151">
        <v>0</v>
      </c>
      <c r="AV151">
        <v>8.7999999999999995E-2</v>
      </c>
      <c r="AW151">
        <v>-1</v>
      </c>
      <c r="AX151" t="str">
        <f t="shared" si="2"/>
        <v>MPCTEDYLSLILNR - CCTKPESER</v>
      </c>
    </row>
    <row r="152" spans="1:50" x14ac:dyDescent="0.25">
      <c r="A152">
        <v>69</v>
      </c>
      <c r="B152">
        <v>989.157646</v>
      </c>
      <c r="C152">
        <v>3</v>
      </c>
      <c r="D152">
        <v>2965.4583849999999</v>
      </c>
      <c r="E152">
        <v>2965.4658730000001</v>
      </c>
      <c r="F152">
        <v>-2.5248811569999998</v>
      </c>
      <c r="G152" t="s">
        <v>2588</v>
      </c>
      <c r="H152" t="s">
        <v>691</v>
      </c>
      <c r="I152">
        <v>116</v>
      </c>
      <c r="J152">
        <v>133</v>
      </c>
      <c r="K152" t="s">
        <v>283</v>
      </c>
      <c r="L152" t="s">
        <v>49</v>
      </c>
      <c r="M152">
        <v>233</v>
      </c>
      <c r="N152">
        <v>241</v>
      </c>
      <c r="O152" t="s">
        <v>692</v>
      </c>
      <c r="P152" t="b">
        <v>0</v>
      </c>
      <c r="Q152">
        <v>8455</v>
      </c>
      <c r="R152">
        <v>0</v>
      </c>
      <c r="S152">
        <v>3122.4687410000001</v>
      </c>
      <c r="U152" t="s">
        <v>693</v>
      </c>
      <c r="V152" t="s">
        <v>286</v>
      </c>
      <c r="W152" t="s">
        <v>694</v>
      </c>
      <c r="X152" t="s">
        <v>695</v>
      </c>
      <c r="Y152">
        <v>0</v>
      </c>
      <c r="AA152">
        <v>1</v>
      </c>
      <c r="AB152">
        <v>25.686573809999999</v>
      </c>
      <c r="AC152">
        <v>1.7176558179999999</v>
      </c>
      <c r="AD152">
        <v>133.41008289999999</v>
      </c>
      <c r="AE152" t="s">
        <v>696</v>
      </c>
      <c r="AF152">
        <v>0</v>
      </c>
      <c r="AG152">
        <v>0.51749395099999995</v>
      </c>
      <c r="AH152">
        <v>5</v>
      </c>
      <c r="AI152">
        <v>0.95757670127216066</v>
      </c>
      <c r="AJ152">
        <v>4.7899999999999998E-2</v>
      </c>
      <c r="AK152">
        <v>20</v>
      </c>
      <c r="AL152">
        <v>0.71779999999999999</v>
      </c>
      <c r="AM152">
        <v>0.14998624742088629</v>
      </c>
      <c r="AN152">
        <v>2.5000000000000001E-2</v>
      </c>
      <c r="AO152">
        <v>6</v>
      </c>
      <c r="AP152">
        <v>0.35549999999999998</v>
      </c>
      <c r="AQ152">
        <v>0</v>
      </c>
      <c r="AR152">
        <v>3.0700000000000002E-2</v>
      </c>
      <c r="AS152">
        <v>0</v>
      </c>
      <c r="AT152">
        <v>0</v>
      </c>
      <c r="AU152">
        <v>0</v>
      </c>
      <c r="AV152">
        <v>1</v>
      </c>
      <c r="AW152">
        <v>-1</v>
      </c>
      <c r="AX152" t="str">
        <f t="shared" si="2"/>
        <v>SCAAAGTECLISGWGNTK - ALKAWSVAR</v>
      </c>
    </row>
    <row r="153" spans="1:50" x14ac:dyDescent="0.25">
      <c r="A153">
        <v>69</v>
      </c>
      <c r="B153">
        <v>736.70483899999999</v>
      </c>
      <c r="C153">
        <v>3</v>
      </c>
      <c r="D153">
        <v>2208.099964</v>
      </c>
      <c r="E153">
        <v>2208.0998800000002</v>
      </c>
      <c r="F153">
        <v>3.8186677000000002E-2</v>
      </c>
      <c r="G153" t="s">
        <v>2585</v>
      </c>
      <c r="H153" t="s">
        <v>49</v>
      </c>
      <c r="I153">
        <v>499</v>
      </c>
      <c r="J153">
        <v>507</v>
      </c>
      <c r="K153" t="s">
        <v>245</v>
      </c>
      <c r="L153" t="s">
        <v>49</v>
      </c>
      <c r="M153">
        <v>490</v>
      </c>
      <c r="N153">
        <v>498</v>
      </c>
      <c r="O153" t="s">
        <v>697</v>
      </c>
      <c r="P153" t="b">
        <v>0</v>
      </c>
      <c r="Q153">
        <v>1038</v>
      </c>
      <c r="R153">
        <v>0</v>
      </c>
      <c r="S153">
        <v>1537.28883</v>
      </c>
      <c r="U153" t="s">
        <v>185</v>
      </c>
      <c r="V153" t="s">
        <v>248</v>
      </c>
      <c r="W153" t="s">
        <v>698</v>
      </c>
      <c r="X153" t="s">
        <v>699</v>
      </c>
      <c r="Y153">
        <v>0</v>
      </c>
      <c r="AA153">
        <v>1</v>
      </c>
      <c r="AB153">
        <v>1.630962601</v>
      </c>
      <c r="AC153">
        <v>8.0371420069999999</v>
      </c>
      <c r="AD153">
        <v>84.480027530000001</v>
      </c>
      <c r="AE153" t="s">
        <v>700</v>
      </c>
      <c r="AF153">
        <v>0</v>
      </c>
      <c r="AG153">
        <v>0.82055746600000001</v>
      </c>
      <c r="AH153">
        <v>7</v>
      </c>
      <c r="AI153">
        <v>0.55602558400547475</v>
      </c>
      <c r="AJ153">
        <v>0.11119999999999999</v>
      </c>
      <c r="AK153">
        <v>5</v>
      </c>
      <c r="AL153">
        <v>0.66890000000000005</v>
      </c>
      <c r="AM153">
        <v>0.9971289870399479</v>
      </c>
      <c r="AN153">
        <v>0.1108</v>
      </c>
      <c r="AO153">
        <v>9</v>
      </c>
      <c r="AP153">
        <v>0.92</v>
      </c>
      <c r="AQ153">
        <v>0.1991</v>
      </c>
      <c r="AR153">
        <v>1</v>
      </c>
      <c r="AS153">
        <v>0</v>
      </c>
      <c r="AT153">
        <v>0.1991</v>
      </c>
      <c r="AU153">
        <v>0</v>
      </c>
      <c r="AV153">
        <v>0.82569999999999999</v>
      </c>
      <c r="AW153">
        <v>-1</v>
      </c>
      <c r="AX153" t="str">
        <f t="shared" si="2"/>
        <v>CCTESLVNR - TPVSEKVTK</v>
      </c>
    </row>
    <row r="154" spans="1:50" x14ac:dyDescent="0.25">
      <c r="A154">
        <v>68</v>
      </c>
      <c r="B154">
        <v>989.15976000000001</v>
      </c>
      <c r="C154">
        <v>3</v>
      </c>
      <c r="D154">
        <v>2965.464727</v>
      </c>
      <c r="E154">
        <v>2965.4658730000001</v>
      </c>
      <c r="F154">
        <v>-0.38625649099999998</v>
      </c>
      <c r="G154" t="s">
        <v>2588</v>
      </c>
      <c r="H154" t="s">
        <v>691</v>
      </c>
      <c r="I154">
        <v>116</v>
      </c>
      <c r="J154">
        <v>133</v>
      </c>
      <c r="K154" t="s">
        <v>283</v>
      </c>
      <c r="L154" t="s">
        <v>49</v>
      </c>
      <c r="M154">
        <v>233</v>
      </c>
      <c r="N154">
        <v>241</v>
      </c>
      <c r="O154" t="s">
        <v>701</v>
      </c>
      <c r="P154" t="b">
        <v>0</v>
      </c>
      <c r="Q154">
        <v>8240</v>
      </c>
      <c r="R154">
        <v>0</v>
      </c>
      <c r="S154">
        <v>3127.9871079999998</v>
      </c>
      <c r="U154" t="s">
        <v>702</v>
      </c>
      <c r="V154" t="s">
        <v>286</v>
      </c>
      <c r="W154" t="s">
        <v>703</v>
      </c>
      <c r="X154" t="s">
        <v>704</v>
      </c>
      <c r="Y154">
        <v>0</v>
      </c>
      <c r="AA154">
        <v>1</v>
      </c>
      <c r="AB154">
        <v>30.388018979999998</v>
      </c>
      <c r="AC154">
        <v>1.834717223</v>
      </c>
      <c r="AD154">
        <v>127.4239669</v>
      </c>
      <c r="AE154" t="s">
        <v>705</v>
      </c>
      <c r="AF154">
        <v>0</v>
      </c>
      <c r="AG154">
        <v>0.54042968800000002</v>
      </c>
      <c r="AH154">
        <v>1</v>
      </c>
      <c r="AI154">
        <v>1.0239672328900611</v>
      </c>
      <c r="AJ154">
        <v>4.8800000000000003E-2</v>
      </c>
      <c r="AK154">
        <v>21</v>
      </c>
      <c r="AL154">
        <v>0.68700000000000006</v>
      </c>
      <c r="AM154">
        <v>0.16679417307822969</v>
      </c>
      <c r="AN154">
        <v>2.7799999999999998E-2</v>
      </c>
      <c r="AO154">
        <v>6</v>
      </c>
      <c r="AP154">
        <v>0.43140000000000001</v>
      </c>
      <c r="AQ154">
        <v>0</v>
      </c>
      <c r="AR154">
        <v>2.7E-2</v>
      </c>
      <c r="AS154">
        <v>0</v>
      </c>
      <c r="AT154">
        <v>0</v>
      </c>
      <c r="AU154">
        <v>0</v>
      </c>
      <c r="AV154">
        <v>1</v>
      </c>
      <c r="AW154">
        <v>-1</v>
      </c>
      <c r="AX154" t="str">
        <f t="shared" si="2"/>
        <v>SCAAAGTECLISGWGNTK - ALKAWSVAR</v>
      </c>
    </row>
    <row r="155" spans="1:50" x14ac:dyDescent="0.25">
      <c r="A155">
        <v>68</v>
      </c>
      <c r="B155">
        <v>736.70555200000001</v>
      </c>
      <c r="C155">
        <v>3</v>
      </c>
      <c r="D155">
        <v>2208.1021030000002</v>
      </c>
      <c r="E155">
        <v>2208.0998800000002</v>
      </c>
      <c r="F155">
        <v>1.006891845</v>
      </c>
      <c r="G155" t="s">
        <v>2585</v>
      </c>
      <c r="H155" t="s">
        <v>49</v>
      </c>
      <c r="I155">
        <v>499</v>
      </c>
      <c r="J155">
        <v>507</v>
      </c>
      <c r="K155" t="s">
        <v>245</v>
      </c>
      <c r="L155" t="s">
        <v>49</v>
      </c>
      <c r="M155">
        <v>490</v>
      </c>
      <c r="N155">
        <v>498</v>
      </c>
      <c r="O155" t="s">
        <v>706</v>
      </c>
      <c r="P155" t="b">
        <v>0</v>
      </c>
      <c r="Q155">
        <v>1948</v>
      </c>
      <c r="R155">
        <v>0</v>
      </c>
      <c r="S155">
        <v>2008.0286570000001</v>
      </c>
      <c r="U155" t="s">
        <v>247</v>
      </c>
      <c r="V155" t="s">
        <v>248</v>
      </c>
      <c r="W155" t="s">
        <v>707</v>
      </c>
      <c r="X155" t="s">
        <v>708</v>
      </c>
      <c r="Y155">
        <v>0</v>
      </c>
      <c r="AA155">
        <v>1</v>
      </c>
      <c r="AB155">
        <v>9.6175376769999996</v>
      </c>
      <c r="AC155">
        <v>6.5470449149999999</v>
      </c>
      <c r="AD155">
        <v>89.565941550000005</v>
      </c>
      <c r="AE155" t="s">
        <v>709</v>
      </c>
      <c r="AF155">
        <v>0</v>
      </c>
      <c r="AG155">
        <v>0.76466729099999997</v>
      </c>
      <c r="AH155">
        <v>17</v>
      </c>
      <c r="AI155">
        <v>2.8324880279895139</v>
      </c>
      <c r="AJ155">
        <v>0.23599999999999999</v>
      </c>
      <c r="AK155">
        <v>12</v>
      </c>
      <c r="AL155">
        <v>0.9274</v>
      </c>
      <c r="AM155">
        <v>2.5606504970360109</v>
      </c>
      <c r="AN155">
        <v>0.21340000000000001</v>
      </c>
      <c r="AO155">
        <v>12</v>
      </c>
      <c r="AP155">
        <v>0.98670000000000002</v>
      </c>
      <c r="AQ155">
        <v>0.1482</v>
      </c>
      <c r="AR155">
        <v>0.57550000000000001</v>
      </c>
      <c r="AS155">
        <v>0</v>
      </c>
      <c r="AT155">
        <v>0.1482</v>
      </c>
      <c r="AU155">
        <v>0</v>
      </c>
      <c r="AV155">
        <v>6.3399999999999998E-2</v>
      </c>
      <c r="AW155">
        <v>-1</v>
      </c>
      <c r="AX155" t="str">
        <f t="shared" si="2"/>
        <v>CCTESLVNR - TPVSEKVTK</v>
      </c>
    </row>
    <row r="156" spans="1:50" x14ac:dyDescent="0.25">
      <c r="A156">
        <v>68</v>
      </c>
      <c r="B156">
        <v>664.098795</v>
      </c>
      <c r="C156">
        <v>4</v>
      </c>
      <c r="D156">
        <v>2653.3733510000002</v>
      </c>
      <c r="E156">
        <v>2653.3728070000002</v>
      </c>
      <c r="F156">
        <v>0.20489012600000001</v>
      </c>
      <c r="G156" t="s">
        <v>2583</v>
      </c>
      <c r="H156" t="s">
        <v>49</v>
      </c>
      <c r="I156">
        <v>469</v>
      </c>
      <c r="J156">
        <v>482</v>
      </c>
      <c r="K156" t="s">
        <v>183</v>
      </c>
      <c r="L156" t="s">
        <v>49</v>
      </c>
      <c r="M156">
        <v>242</v>
      </c>
      <c r="N156">
        <v>248</v>
      </c>
      <c r="O156" t="s">
        <v>710</v>
      </c>
      <c r="P156" t="b">
        <v>0</v>
      </c>
      <c r="Q156">
        <v>28732</v>
      </c>
      <c r="R156">
        <v>0</v>
      </c>
      <c r="S156">
        <v>5077.5831310000003</v>
      </c>
      <c r="U156" t="s">
        <v>58</v>
      </c>
      <c r="V156" t="s">
        <v>59</v>
      </c>
      <c r="W156" t="s">
        <v>711</v>
      </c>
      <c r="X156" t="s">
        <v>712</v>
      </c>
      <c r="Y156">
        <v>0</v>
      </c>
      <c r="AA156">
        <v>1</v>
      </c>
      <c r="AB156">
        <v>23.817787259999999</v>
      </c>
      <c r="AC156">
        <v>9.3219495870000006</v>
      </c>
      <c r="AD156">
        <v>164.28184569999999</v>
      </c>
      <c r="AE156" t="s">
        <v>713</v>
      </c>
      <c r="AF156">
        <v>0</v>
      </c>
      <c r="AG156">
        <v>0.41976947799999997</v>
      </c>
      <c r="AH156">
        <v>4</v>
      </c>
      <c r="AI156">
        <v>1.4615228767322599</v>
      </c>
      <c r="AJ156">
        <v>7.3099999999999998E-2</v>
      </c>
      <c r="AK156">
        <v>20</v>
      </c>
      <c r="AL156">
        <v>0.90249999999999997</v>
      </c>
      <c r="AM156">
        <v>0.47790580702392432</v>
      </c>
      <c r="AN156">
        <v>5.9700000000000003E-2</v>
      </c>
      <c r="AO156">
        <v>8</v>
      </c>
      <c r="AP156">
        <v>0.68810000000000004</v>
      </c>
      <c r="AQ156">
        <v>0</v>
      </c>
      <c r="AR156">
        <v>0.25159999999999999</v>
      </c>
      <c r="AS156">
        <v>0</v>
      </c>
      <c r="AT156">
        <v>0</v>
      </c>
      <c r="AU156">
        <v>0</v>
      </c>
      <c r="AV156">
        <v>1</v>
      </c>
      <c r="AW156">
        <v>-1</v>
      </c>
      <c r="AX156" t="str">
        <f t="shared" si="2"/>
        <v>MPCTEDYLSLILNR - LSQKFPK</v>
      </c>
    </row>
    <row r="157" spans="1:50" x14ac:dyDescent="0.25">
      <c r="A157">
        <v>68</v>
      </c>
      <c r="B157">
        <v>946.79866900000002</v>
      </c>
      <c r="C157">
        <v>3</v>
      </c>
      <c r="D157">
        <v>2838.3814539999998</v>
      </c>
      <c r="E157">
        <v>2838.3841000000002</v>
      </c>
      <c r="F157">
        <v>-0.93219323799999998</v>
      </c>
      <c r="G157" t="s">
        <v>2589</v>
      </c>
      <c r="H157" t="s">
        <v>49</v>
      </c>
      <c r="I157">
        <v>89</v>
      </c>
      <c r="J157">
        <v>100</v>
      </c>
      <c r="K157" t="s">
        <v>2615</v>
      </c>
      <c r="L157" t="s">
        <v>714</v>
      </c>
      <c r="M157">
        <v>214</v>
      </c>
      <c r="N157">
        <v>223</v>
      </c>
      <c r="O157" t="s">
        <v>715</v>
      </c>
      <c r="P157" t="b">
        <v>0</v>
      </c>
      <c r="Q157">
        <v>4852</v>
      </c>
      <c r="R157">
        <v>0</v>
      </c>
      <c r="S157">
        <v>2562.7562189999999</v>
      </c>
      <c r="U157" t="s">
        <v>716</v>
      </c>
      <c r="V157" t="s">
        <v>717</v>
      </c>
      <c r="W157" t="s">
        <v>718</v>
      </c>
      <c r="X157" t="s">
        <v>719</v>
      </c>
      <c r="Y157">
        <v>0</v>
      </c>
      <c r="AA157">
        <v>1</v>
      </c>
      <c r="AB157">
        <v>35.369104270000001</v>
      </c>
      <c r="AC157">
        <v>0.146991805</v>
      </c>
      <c r="AD157">
        <v>94.999553270000007</v>
      </c>
      <c r="AE157" t="s">
        <v>720</v>
      </c>
      <c r="AF157">
        <v>0</v>
      </c>
      <c r="AG157">
        <v>0.71855170800000001</v>
      </c>
      <c r="AH157">
        <v>1</v>
      </c>
      <c r="AI157">
        <v>2.0409624398057908</v>
      </c>
      <c r="AJ157">
        <v>0.1074</v>
      </c>
      <c r="AK157">
        <v>19</v>
      </c>
      <c r="AL157">
        <v>0.75049999999999994</v>
      </c>
      <c r="AM157">
        <v>4.41180563119885E-2</v>
      </c>
      <c r="AN157">
        <v>2.2100000000000002E-2</v>
      </c>
      <c r="AO157">
        <v>2</v>
      </c>
      <c r="AP157">
        <v>0.92789999999999995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0</v>
      </c>
      <c r="AX157" t="str">
        <f t="shared" si="2"/>
        <v>SLHTLFGDELCK - GKWEKPFEMK</v>
      </c>
    </row>
    <row r="158" spans="1:50" x14ac:dyDescent="0.25">
      <c r="A158">
        <v>68</v>
      </c>
      <c r="B158">
        <v>743.842221</v>
      </c>
      <c r="C158">
        <v>4</v>
      </c>
      <c r="D158">
        <v>2972.3470550000002</v>
      </c>
      <c r="E158">
        <v>2972.3620620000002</v>
      </c>
      <c r="F158">
        <v>-5.0488451459999997</v>
      </c>
      <c r="G158" t="s">
        <v>2583</v>
      </c>
      <c r="H158" t="s">
        <v>49</v>
      </c>
      <c r="I158">
        <v>469</v>
      </c>
      <c r="J158">
        <v>482</v>
      </c>
      <c r="K158" t="s">
        <v>2597</v>
      </c>
      <c r="L158" t="s">
        <v>49</v>
      </c>
      <c r="M158">
        <v>460</v>
      </c>
      <c r="N158">
        <v>468</v>
      </c>
      <c r="O158" t="s">
        <v>721</v>
      </c>
      <c r="P158" t="b">
        <v>0</v>
      </c>
      <c r="Q158">
        <v>26709</v>
      </c>
      <c r="R158">
        <v>0</v>
      </c>
      <c r="S158">
        <v>4945.7609890000003</v>
      </c>
      <c r="U158" t="s">
        <v>157</v>
      </c>
      <c r="V158" t="s">
        <v>59</v>
      </c>
      <c r="W158" t="s">
        <v>722</v>
      </c>
      <c r="X158" t="s">
        <v>723</v>
      </c>
      <c r="Y158">
        <v>0</v>
      </c>
      <c r="AA158">
        <v>1</v>
      </c>
      <c r="AB158">
        <v>11.936946150000001</v>
      </c>
      <c r="AC158">
        <v>16.66257654</v>
      </c>
      <c r="AD158">
        <v>88.081386460000004</v>
      </c>
      <c r="AE158" t="s">
        <v>724</v>
      </c>
      <c r="AF158">
        <v>0</v>
      </c>
      <c r="AG158">
        <v>0.78129465799999998</v>
      </c>
      <c r="AH158">
        <v>2</v>
      </c>
      <c r="AI158">
        <v>0.77274585386825512</v>
      </c>
      <c r="AJ158">
        <v>8.5900000000000004E-2</v>
      </c>
      <c r="AK158">
        <v>9</v>
      </c>
      <c r="AL158">
        <v>0.86360000000000003</v>
      </c>
      <c r="AM158">
        <v>1.434520948201643</v>
      </c>
      <c r="AN158">
        <v>0.15939999999999999</v>
      </c>
      <c r="AO158">
        <v>9</v>
      </c>
      <c r="AP158">
        <v>1.8746</v>
      </c>
      <c r="AQ158">
        <v>0</v>
      </c>
      <c r="AR158">
        <v>3.3399999999999999E-2</v>
      </c>
      <c r="AS158">
        <v>0</v>
      </c>
      <c r="AT158">
        <v>0</v>
      </c>
      <c r="AU158">
        <v>0</v>
      </c>
      <c r="AV158">
        <v>0.1041</v>
      </c>
      <c r="AW158">
        <v>-1</v>
      </c>
      <c r="AX158" t="str">
        <f t="shared" si="2"/>
        <v>MPCTEDYLSLILNR - CCTKPESER</v>
      </c>
    </row>
    <row r="159" spans="1:50" x14ac:dyDescent="0.25">
      <c r="A159">
        <v>67</v>
      </c>
      <c r="B159">
        <v>747.84521400000006</v>
      </c>
      <c r="C159">
        <v>4</v>
      </c>
      <c r="D159">
        <v>2988.359027</v>
      </c>
      <c r="E159">
        <v>2988.356976</v>
      </c>
      <c r="F159">
        <v>0.68614914800000004</v>
      </c>
      <c r="G159" t="s">
        <v>2583</v>
      </c>
      <c r="H159" t="s">
        <v>49</v>
      </c>
      <c r="I159">
        <v>469</v>
      </c>
      <c r="J159">
        <v>482</v>
      </c>
      <c r="K159" t="s">
        <v>2597</v>
      </c>
      <c r="L159" t="s">
        <v>49</v>
      </c>
      <c r="M159">
        <v>460</v>
      </c>
      <c r="N159">
        <v>468</v>
      </c>
      <c r="O159" t="s">
        <v>725</v>
      </c>
      <c r="P159" t="b">
        <v>0</v>
      </c>
      <c r="Q159">
        <v>22255</v>
      </c>
      <c r="R159">
        <v>0</v>
      </c>
      <c r="S159">
        <v>4520.1611389999998</v>
      </c>
      <c r="U159" t="s">
        <v>104</v>
      </c>
      <c r="V159" t="s">
        <v>59</v>
      </c>
      <c r="W159" t="s">
        <v>726</v>
      </c>
      <c r="X159" t="s">
        <v>727</v>
      </c>
      <c r="Y159">
        <v>0</v>
      </c>
      <c r="AA159">
        <v>1</v>
      </c>
      <c r="AB159">
        <v>12.485300390000001</v>
      </c>
      <c r="AC159">
        <v>17.006571009999998</v>
      </c>
      <c r="AD159">
        <v>84.447427820000001</v>
      </c>
      <c r="AE159" t="s">
        <v>728</v>
      </c>
      <c r="AF159">
        <v>0</v>
      </c>
      <c r="AG159">
        <v>0.79803920800000006</v>
      </c>
      <c r="AH159">
        <v>12</v>
      </c>
      <c r="AI159">
        <v>0.86416859731309426</v>
      </c>
      <c r="AJ159">
        <v>9.6000000000000002E-2</v>
      </c>
      <c r="AK159">
        <v>9</v>
      </c>
      <c r="AL159">
        <v>0.8266</v>
      </c>
      <c r="AM159">
        <v>1.2539350119446571</v>
      </c>
      <c r="AN159">
        <v>0.20899999999999999</v>
      </c>
      <c r="AO159">
        <v>6</v>
      </c>
      <c r="AP159">
        <v>1.7007000000000001</v>
      </c>
      <c r="AQ159">
        <v>0</v>
      </c>
      <c r="AR159">
        <v>2.52E-2</v>
      </c>
      <c r="AS159">
        <v>1.77E-2</v>
      </c>
      <c r="AT159">
        <v>0</v>
      </c>
      <c r="AU159">
        <v>0</v>
      </c>
      <c r="AV159">
        <v>9.6199999999999994E-2</v>
      </c>
      <c r="AW159">
        <v>-1</v>
      </c>
      <c r="AX159" t="str">
        <f t="shared" si="2"/>
        <v>MPCTEDYLSLILNR - CCTKPESER</v>
      </c>
    </row>
    <row r="160" spans="1:50" x14ac:dyDescent="0.25">
      <c r="A160">
        <v>67</v>
      </c>
      <c r="B160">
        <v>989.15803100000005</v>
      </c>
      <c r="C160">
        <v>3</v>
      </c>
      <c r="D160">
        <v>2965.4595399999998</v>
      </c>
      <c r="E160">
        <v>2965.4658730000001</v>
      </c>
      <c r="F160">
        <v>-2.1353958510000002</v>
      </c>
      <c r="G160" t="s">
        <v>2588</v>
      </c>
      <c r="H160" t="s">
        <v>691</v>
      </c>
      <c r="I160">
        <v>116</v>
      </c>
      <c r="J160">
        <v>133</v>
      </c>
      <c r="K160" t="s">
        <v>283</v>
      </c>
      <c r="L160" t="s">
        <v>49</v>
      </c>
      <c r="M160">
        <v>233</v>
      </c>
      <c r="N160">
        <v>241</v>
      </c>
      <c r="O160" t="s">
        <v>729</v>
      </c>
      <c r="P160" t="b">
        <v>0</v>
      </c>
      <c r="Q160">
        <v>8460</v>
      </c>
      <c r="R160">
        <v>0</v>
      </c>
      <c r="S160">
        <v>3127.2009079999998</v>
      </c>
      <c r="U160" t="s">
        <v>693</v>
      </c>
      <c r="V160" t="s">
        <v>286</v>
      </c>
      <c r="W160" t="s">
        <v>730</v>
      </c>
      <c r="X160" t="s">
        <v>731</v>
      </c>
      <c r="Y160">
        <v>0</v>
      </c>
      <c r="AA160">
        <v>1</v>
      </c>
      <c r="AB160">
        <v>26.536522250000001</v>
      </c>
      <c r="AC160">
        <v>1.7162642180000001</v>
      </c>
      <c r="AD160">
        <v>136.4043887</v>
      </c>
      <c r="AE160" t="s">
        <v>732</v>
      </c>
      <c r="AF160">
        <v>0</v>
      </c>
      <c r="AG160">
        <v>0.49669932</v>
      </c>
      <c r="AH160">
        <v>5</v>
      </c>
      <c r="AI160">
        <v>0.96856326988653796</v>
      </c>
      <c r="AJ160">
        <v>4.3999999999999997E-2</v>
      </c>
      <c r="AK160">
        <v>22</v>
      </c>
      <c r="AL160">
        <v>0.78090000000000004</v>
      </c>
      <c r="AM160">
        <v>0.16208616867557729</v>
      </c>
      <c r="AN160">
        <v>2.0299999999999999E-2</v>
      </c>
      <c r="AO160">
        <v>8</v>
      </c>
      <c r="AP160">
        <v>0.66459999999999997</v>
      </c>
      <c r="AQ160">
        <v>0</v>
      </c>
      <c r="AR160">
        <v>2.58E-2</v>
      </c>
      <c r="AS160">
        <v>0</v>
      </c>
      <c r="AT160">
        <v>0</v>
      </c>
      <c r="AU160">
        <v>0</v>
      </c>
      <c r="AV160">
        <v>1</v>
      </c>
      <c r="AW160">
        <v>-1</v>
      </c>
      <c r="AX160" t="str">
        <f t="shared" si="2"/>
        <v>SCAAAGTECLISGWGNTK - ALKAWSVAR</v>
      </c>
    </row>
    <row r="161" spans="1:50" x14ac:dyDescent="0.25">
      <c r="A161">
        <v>67</v>
      </c>
      <c r="B161">
        <v>747.84508300000005</v>
      </c>
      <c r="C161">
        <v>4</v>
      </c>
      <c r="D161">
        <v>2988.3585029999999</v>
      </c>
      <c r="E161">
        <v>2988.356976</v>
      </c>
      <c r="F161">
        <v>0.51080216700000003</v>
      </c>
      <c r="G161" t="s">
        <v>2583</v>
      </c>
      <c r="H161" t="s">
        <v>49</v>
      </c>
      <c r="I161">
        <v>469</v>
      </c>
      <c r="J161">
        <v>482</v>
      </c>
      <c r="K161" t="s">
        <v>2597</v>
      </c>
      <c r="L161" t="s">
        <v>49</v>
      </c>
      <c r="M161">
        <v>460</v>
      </c>
      <c r="N161">
        <v>468</v>
      </c>
      <c r="O161" t="s">
        <v>733</v>
      </c>
      <c r="P161" t="b">
        <v>0</v>
      </c>
      <c r="Q161">
        <v>22650</v>
      </c>
      <c r="R161">
        <v>0</v>
      </c>
      <c r="S161">
        <v>4530.661975</v>
      </c>
      <c r="U161" t="s">
        <v>104</v>
      </c>
      <c r="V161" t="s">
        <v>59</v>
      </c>
      <c r="W161" t="s">
        <v>734</v>
      </c>
      <c r="X161" t="s">
        <v>735</v>
      </c>
      <c r="Y161">
        <v>0</v>
      </c>
      <c r="AA161">
        <v>1</v>
      </c>
      <c r="AB161">
        <v>12.863232269999999</v>
      </c>
      <c r="AC161">
        <v>12.29606972</v>
      </c>
      <c r="AD161">
        <v>82.397708710000003</v>
      </c>
      <c r="AE161" t="s">
        <v>736</v>
      </c>
      <c r="AF161">
        <v>0</v>
      </c>
      <c r="AG161">
        <v>0.81982581200000004</v>
      </c>
      <c r="AH161">
        <v>12</v>
      </c>
      <c r="AI161">
        <v>0.86452916454844775</v>
      </c>
      <c r="AJ161">
        <v>7.8600000000000003E-2</v>
      </c>
      <c r="AK161">
        <v>11</v>
      </c>
      <c r="AL161">
        <v>1.0106999999999999</v>
      </c>
      <c r="AM161">
        <v>1.3071002701581409</v>
      </c>
      <c r="AN161">
        <v>0.16339999999999999</v>
      </c>
      <c r="AO161">
        <v>8</v>
      </c>
      <c r="AP161">
        <v>1.9481999999999999</v>
      </c>
      <c r="AQ161">
        <v>0</v>
      </c>
      <c r="AR161">
        <v>2.2200000000000001E-2</v>
      </c>
      <c r="AS161">
        <v>1.84E-2</v>
      </c>
      <c r="AT161">
        <v>0</v>
      </c>
      <c r="AU161">
        <v>0</v>
      </c>
      <c r="AV161">
        <v>0.1003</v>
      </c>
      <c r="AW161">
        <v>-1</v>
      </c>
      <c r="AX161" t="str">
        <f t="shared" si="2"/>
        <v>MPCTEDYLSLILNR - CCTKPESER</v>
      </c>
    </row>
    <row r="162" spans="1:50" x14ac:dyDescent="0.25">
      <c r="A162">
        <v>66</v>
      </c>
      <c r="B162">
        <v>989.15920700000004</v>
      </c>
      <c r="C162">
        <v>3</v>
      </c>
      <c r="D162">
        <v>2965.463068</v>
      </c>
      <c r="E162">
        <v>2965.4658730000001</v>
      </c>
      <c r="F162">
        <v>-0.94569715899999995</v>
      </c>
      <c r="G162" t="s">
        <v>2588</v>
      </c>
      <c r="H162" t="s">
        <v>691</v>
      </c>
      <c r="I162">
        <v>116</v>
      </c>
      <c r="J162">
        <v>133</v>
      </c>
      <c r="K162" t="s">
        <v>283</v>
      </c>
      <c r="L162" t="s">
        <v>49</v>
      </c>
      <c r="M162">
        <v>233</v>
      </c>
      <c r="N162">
        <v>241</v>
      </c>
      <c r="O162" t="s">
        <v>737</v>
      </c>
      <c r="P162" t="b">
        <v>0</v>
      </c>
      <c r="Q162">
        <v>8436</v>
      </c>
      <c r="R162">
        <v>0</v>
      </c>
      <c r="S162">
        <v>3118.41023</v>
      </c>
      <c r="U162" t="s">
        <v>693</v>
      </c>
      <c r="V162" t="s">
        <v>286</v>
      </c>
      <c r="W162" t="s">
        <v>738</v>
      </c>
      <c r="X162" t="s">
        <v>739</v>
      </c>
      <c r="Y162">
        <v>0</v>
      </c>
      <c r="AA162">
        <v>1</v>
      </c>
      <c r="AB162">
        <v>25.031022650000001</v>
      </c>
      <c r="AC162">
        <v>1.638155724</v>
      </c>
      <c r="AD162">
        <v>123.4005997</v>
      </c>
      <c r="AE162" t="s">
        <v>740</v>
      </c>
      <c r="AF162">
        <v>0</v>
      </c>
      <c r="AG162">
        <v>0.53836274100000003</v>
      </c>
      <c r="AH162">
        <v>5</v>
      </c>
      <c r="AI162">
        <v>0.95148857086011029</v>
      </c>
      <c r="AJ162">
        <v>5.0099999999999999E-2</v>
      </c>
      <c r="AK162">
        <v>19</v>
      </c>
      <c r="AL162">
        <v>0.64610000000000001</v>
      </c>
      <c r="AM162">
        <v>0.14525169145428751</v>
      </c>
      <c r="AN162">
        <v>2.9100000000000001E-2</v>
      </c>
      <c r="AO162">
        <v>5</v>
      </c>
      <c r="AP162">
        <v>0.37409999999999999</v>
      </c>
      <c r="AQ162">
        <v>0</v>
      </c>
      <c r="AR162">
        <v>2.7E-2</v>
      </c>
      <c r="AS162">
        <v>0</v>
      </c>
      <c r="AT162">
        <v>0</v>
      </c>
      <c r="AU162">
        <v>0</v>
      </c>
      <c r="AV162">
        <v>1</v>
      </c>
      <c r="AW162">
        <v>-1</v>
      </c>
      <c r="AX162" t="str">
        <f t="shared" si="2"/>
        <v>SCAAAGTECLISGWGNTK - ALKAWSVAR</v>
      </c>
    </row>
    <row r="163" spans="1:50" x14ac:dyDescent="0.25">
      <c r="A163">
        <v>66</v>
      </c>
      <c r="B163">
        <v>736.70505500000002</v>
      </c>
      <c r="C163">
        <v>3</v>
      </c>
      <c r="D163">
        <v>2208.1006120000002</v>
      </c>
      <c r="E163">
        <v>2208.0998800000002</v>
      </c>
      <c r="F163">
        <v>0.33165155400000002</v>
      </c>
      <c r="G163" t="s">
        <v>2585</v>
      </c>
      <c r="H163" t="s">
        <v>49</v>
      </c>
      <c r="I163">
        <v>499</v>
      </c>
      <c r="J163">
        <v>507</v>
      </c>
      <c r="K163" t="s">
        <v>245</v>
      </c>
      <c r="L163" t="s">
        <v>49</v>
      </c>
      <c r="M163">
        <v>490</v>
      </c>
      <c r="N163">
        <v>498</v>
      </c>
      <c r="O163" t="s">
        <v>741</v>
      </c>
      <c r="P163" t="b">
        <v>0</v>
      </c>
      <c r="Q163">
        <v>2013</v>
      </c>
      <c r="R163">
        <v>0</v>
      </c>
      <c r="S163">
        <v>1977.302942</v>
      </c>
      <c r="U163" t="s">
        <v>247</v>
      </c>
      <c r="V163" t="s">
        <v>248</v>
      </c>
      <c r="W163" t="s">
        <v>742</v>
      </c>
      <c r="X163" t="s">
        <v>743</v>
      </c>
      <c r="Y163">
        <v>0</v>
      </c>
      <c r="AA163">
        <v>1</v>
      </c>
      <c r="AB163">
        <v>10.21003921</v>
      </c>
      <c r="AC163">
        <v>4.6437536829999999</v>
      </c>
      <c r="AD163">
        <v>86.892409330000007</v>
      </c>
      <c r="AE163" t="s">
        <v>744</v>
      </c>
      <c r="AF163">
        <v>0</v>
      </c>
      <c r="AG163">
        <v>0.76961343000000004</v>
      </c>
      <c r="AH163">
        <v>17</v>
      </c>
      <c r="AI163">
        <v>2.9828928696433992</v>
      </c>
      <c r="AJ163">
        <v>0.24859999999999999</v>
      </c>
      <c r="AK163">
        <v>12</v>
      </c>
      <c r="AL163">
        <v>0.91359999999999997</v>
      </c>
      <c r="AM163">
        <v>2.621517694030099</v>
      </c>
      <c r="AN163">
        <v>0.2185</v>
      </c>
      <c r="AO163">
        <v>12</v>
      </c>
      <c r="AP163">
        <v>0.98460000000000003</v>
      </c>
      <c r="AQ163">
        <v>0.1348</v>
      </c>
      <c r="AR163">
        <v>0.61140000000000005</v>
      </c>
      <c r="AS163">
        <v>0</v>
      </c>
      <c r="AT163">
        <v>0.1348</v>
      </c>
      <c r="AU163">
        <v>0</v>
      </c>
      <c r="AV163">
        <v>6.59E-2</v>
      </c>
      <c r="AW163">
        <v>-1</v>
      </c>
      <c r="AX163" t="str">
        <f t="shared" si="2"/>
        <v>CCTESLVNR - TPVSEKVTK</v>
      </c>
    </row>
    <row r="164" spans="1:50" x14ac:dyDescent="0.25">
      <c r="A164">
        <v>65</v>
      </c>
      <c r="B164">
        <v>989.15884400000004</v>
      </c>
      <c r="C164">
        <v>3</v>
      </c>
      <c r="D164">
        <v>2965.4619790000002</v>
      </c>
      <c r="E164">
        <v>2965.4658730000001</v>
      </c>
      <c r="F164">
        <v>-1.31292528</v>
      </c>
      <c r="G164" t="s">
        <v>2588</v>
      </c>
      <c r="H164" t="s">
        <v>691</v>
      </c>
      <c r="I164">
        <v>116</v>
      </c>
      <c r="J164">
        <v>133</v>
      </c>
      <c r="K164" t="s">
        <v>283</v>
      </c>
      <c r="L164" t="s">
        <v>49</v>
      </c>
      <c r="M164">
        <v>233</v>
      </c>
      <c r="N164">
        <v>241</v>
      </c>
      <c r="O164" t="s">
        <v>745</v>
      </c>
      <c r="P164" t="b">
        <v>0</v>
      </c>
      <c r="Q164">
        <v>8244</v>
      </c>
      <c r="R164">
        <v>0</v>
      </c>
      <c r="S164">
        <v>3135.4566049999999</v>
      </c>
      <c r="U164" t="s">
        <v>693</v>
      </c>
      <c r="V164" t="s">
        <v>286</v>
      </c>
      <c r="W164" t="s">
        <v>746</v>
      </c>
      <c r="X164" t="s">
        <v>747</v>
      </c>
      <c r="Y164">
        <v>0</v>
      </c>
      <c r="AA164">
        <v>1</v>
      </c>
      <c r="AB164">
        <v>26.162541539999999</v>
      </c>
      <c r="AC164">
        <v>2.3474438630000001</v>
      </c>
      <c r="AD164">
        <v>132.2539462</v>
      </c>
      <c r="AE164" t="s">
        <v>748</v>
      </c>
      <c r="AF164">
        <v>0</v>
      </c>
      <c r="AG164">
        <v>0.49412286500000002</v>
      </c>
      <c r="AH164">
        <v>5</v>
      </c>
      <c r="AI164">
        <v>1.0298146915665991</v>
      </c>
      <c r="AJ164">
        <v>5.1499999999999997E-2</v>
      </c>
      <c r="AK164">
        <v>20</v>
      </c>
      <c r="AL164">
        <v>0.67620000000000002</v>
      </c>
      <c r="AM164">
        <v>0.15907781111614139</v>
      </c>
      <c r="AN164">
        <v>2.6499999999999999E-2</v>
      </c>
      <c r="AO164">
        <v>6</v>
      </c>
      <c r="AP164">
        <v>0.45569999999999999</v>
      </c>
      <c r="AQ164">
        <v>0</v>
      </c>
      <c r="AR164">
        <v>3.0599999999999999E-2</v>
      </c>
      <c r="AS164">
        <v>0</v>
      </c>
      <c r="AT164">
        <v>0</v>
      </c>
      <c r="AU164">
        <v>0</v>
      </c>
      <c r="AV164">
        <v>1</v>
      </c>
      <c r="AW164">
        <v>-1</v>
      </c>
      <c r="AX164" t="str">
        <f t="shared" si="2"/>
        <v>SCAAAGTECLISGWGNTK - ALKAWSVAR</v>
      </c>
    </row>
    <row r="165" spans="1:50" x14ac:dyDescent="0.25">
      <c r="A165">
        <v>65</v>
      </c>
      <c r="B165">
        <v>989.15734699999996</v>
      </c>
      <c r="C165">
        <v>3</v>
      </c>
      <c r="D165">
        <v>2965.457488</v>
      </c>
      <c r="E165">
        <v>2965.4658730000001</v>
      </c>
      <c r="F165">
        <v>-2.82736476</v>
      </c>
      <c r="G165" t="s">
        <v>2588</v>
      </c>
      <c r="H165" t="s">
        <v>691</v>
      </c>
      <c r="I165">
        <v>116</v>
      </c>
      <c r="J165">
        <v>133</v>
      </c>
      <c r="K165" t="s">
        <v>283</v>
      </c>
      <c r="L165" t="s">
        <v>49</v>
      </c>
      <c r="M165">
        <v>233</v>
      </c>
      <c r="N165">
        <v>241</v>
      </c>
      <c r="O165" t="s">
        <v>749</v>
      </c>
      <c r="P165" t="b">
        <v>0</v>
      </c>
      <c r="Q165">
        <v>8189</v>
      </c>
      <c r="R165">
        <v>0</v>
      </c>
      <c r="S165">
        <v>3132.1965279999999</v>
      </c>
      <c r="U165" t="s">
        <v>693</v>
      </c>
      <c r="V165" t="s">
        <v>286</v>
      </c>
      <c r="W165" t="s">
        <v>750</v>
      </c>
      <c r="X165" t="s">
        <v>751</v>
      </c>
      <c r="Y165">
        <v>0</v>
      </c>
      <c r="AA165">
        <v>1</v>
      </c>
      <c r="AB165">
        <v>26.391480260000002</v>
      </c>
      <c r="AC165">
        <v>1.6093833360000001</v>
      </c>
      <c r="AD165">
        <v>136.32746059999999</v>
      </c>
      <c r="AE165" t="s">
        <v>752</v>
      </c>
      <c r="AF165">
        <v>0</v>
      </c>
      <c r="AG165">
        <v>0.48315975799999999</v>
      </c>
      <c r="AH165">
        <v>5</v>
      </c>
      <c r="AI165">
        <v>0.97486249038650552</v>
      </c>
      <c r="AJ165">
        <v>4.87E-2</v>
      </c>
      <c r="AK165">
        <v>20</v>
      </c>
      <c r="AL165">
        <v>0.69089999999999996</v>
      </c>
      <c r="AM165">
        <v>0.15059549778070541</v>
      </c>
      <c r="AN165">
        <v>2.1499999999999998E-2</v>
      </c>
      <c r="AO165">
        <v>7</v>
      </c>
      <c r="AP165">
        <v>0.57979999999999998</v>
      </c>
      <c r="AQ165">
        <v>0</v>
      </c>
      <c r="AR165">
        <v>2.93E-2</v>
      </c>
      <c r="AS165">
        <v>0</v>
      </c>
      <c r="AT165">
        <v>0</v>
      </c>
      <c r="AU165">
        <v>0</v>
      </c>
      <c r="AV165">
        <v>1</v>
      </c>
      <c r="AW165">
        <v>-1</v>
      </c>
      <c r="AX165" t="str">
        <f t="shared" si="2"/>
        <v>SCAAAGTECLISGWGNTK - ALKAWSVAR</v>
      </c>
    </row>
    <row r="166" spans="1:50" x14ac:dyDescent="0.25">
      <c r="A166">
        <v>65</v>
      </c>
      <c r="B166">
        <v>595.33581400000003</v>
      </c>
      <c r="C166">
        <v>4</v>
      </c>
      <c r="D166">
        <v>2378.3214269999999</v>
      </c>
      <c r="E166">
        <v>2378.3190549999999</v>
      </c>
      <c r="F166">
        <v>0.99733365399999996</v>
      </c>
      <c r="G166" t="s">
        <v>67</v>
      </c>
      <c r="H166" t="s">
        <v>49</v>
      </c>
      <c r="I166">
        <v>421</v>
      </c>
      <c r="J166">
        <v>433</v>
      </c>
      <c r="K166" t="s">
        <v>68</v>
      </c>
      <c r="L166" t="s">
        <v>49</v>
      </c>
      <c r="M166">
        <v>452</v>
      </c>
      <c r="N166">
        <v>459</v>
      </c>
      <c r="O166" t="s">
        <v>753</v>
      </c>
      <c r="P166" t="b">
        <v>0</v>
      </c>
      <c r="Q166">
        <v>15850</v>
      </c>
      <c r="R166">
        <v>0</v>
      </c>
      <c r="S166">
        <v>3932.5521680000002</v>
      </c>
      <c r="U166" t="s">
        <v>170</v>
      </c>
      <c r="V166" t="s">
        <v>59</v>
      </c>
      <c r="W166" t="s">
        <v>754</v>
      </c>
      <c r="X166" t="s">
        <v>755</v>
      </c>
      <c r="Y166">
        <v>0</v>
      </c>
      <c r="AA166">
        <v>1</v>
      </c>
      <c r="AB166">
        <v>17.017426140000001</v>
      </c>
      <c r="AC166">
        <v>18.347523030000001</v>
      </c>
      <c r="AD166">
        <v>117.49452599999999</v>
      </c>
      <c r="AE166" t="s">
        <v>756</v>
      </c>
      <c r="AF166">
        <v>0</v>
      </c>
      <c r="AG166">
        <v>0.56115099599999996</v>
      </c>
      <c r="AH166">
        <v>11</v>
      </c>
      <c r="AI166">
        <v>1.168222318197176</v>
      </c>
      <c r="AJ166">
        <v>0.16689999999999999</v>
      </c>
      <c r="AK166">
        <v>7</v>
      </c>
      <c r="AL166">
        <v>0.30649999999999999</v>
      </c>
      <c r="AM166">
        <v>1.9779790689857919</v>
      </c>
      <c r="AN166">
        <v>0.4945</v>
      </c>
      <c r="AO166">
        <v>4</v>
      </c>
      <c r="AP166">
        <v>0.6089</v>
      </c>
      <c r="AQ166">
        <v>0</v>
      </c>
      <c r="AR166">
        <v>0.16320000000000001</v>
      </c>
      <c r="AS166">
        <v>0</v>
      </c>
      <c r="AT166">
        <v>0</v>
      </c>
      <c r="AU166">
        <v>0</v>
      </c>
      <c r="AV166">
        <v>0.4783</v>
      </c>
      <c r="AW166">
        <v>-1</v>
      </c>
      <c r="AX166" t="str">
        <f t="shared" si="2"/>
        <v>LGEYGFQNALIVR - SLGKVGTR</v>
      </c>
    </row>
    <row r="167" spans="1:50" x14ac:dyDescent="0.25">
      <c r="A167">
        <v>65</v>
      </c>
      <c r="B167">
        <v>736.705916</v>
      </c>
      <c r="C167">
        <v>3</v>
      </c>
      <c r="D167">
        <v>2208.1031950000001</v>
      </c>
      <c r="E167">
        <v>2208.0998800000002</v>
      </c>
      <c r="F167">
        <v>1.501433451</v>
      </c>
      <c r="G167" t="s">
        <v>2585</v>
      </c>
      <c r="H167" t="s">
        <v>49</v>
      </c>
      <c r="I167">
        <v>499</v>
      </c>
      <c r="J167">
        <v>507</v>
      </c>
      <c r="K167" t="s">
        <v>245</v>
      </c>
      <c r="L167" t="s">
        <v>49</v>
      </c>
      <c r="M167">
        <v>490</v>
      </c>
      <c r="N167">
        <v>498</v>
      </c>
      <c r="O167" t="s">
        <v>757</v>
      </c>
      <c r="P167" t="b">
        <v>0</v>
      </c>
      <c r="Q167">
        <v>627</v>
      </c>
      <c r="R167">
        <v>0</v>
      </c>
      <c r="S167">
        <v>1387.24884</v>
      </c>
      <c r="U167" t="s">
        <v>247</v>
      </c>
      <c r="V167" t="s">
        <v>248</v>
      </c>
      <c r="W167" t="s">
        <v>758</v>
      </c>
      <c r="X167" t="s">
        <v>759</v>
      </c>
      <c r="Y167">
        <v>0</v>
      </c>
      <c r="AA167">
        <v>1</v>
      </c>
      <c r="AB167">
        <v>19.16862806</v>
      </c>
      <c r="AC167">
        <v>4.8012012989999997</v>
      </c>
      <c r="AD167">
        <v>101.766369</v>
      </c>
      <c r="AE167" t="s">
        <v>760</v>
      </c>
      <c r="AF167">
        <v>0</v>
      </c>
      <c r="AG167">
        <v>0.64070040800000005</v>
      </c>
      <c r="AH167">
        <v>17</v>
      </c>
      <c r="AI167">
        <v>3.5350372458419299</v>
      </c>
      <c r="AJ167">
        <v>0.39279999999999998</v>
      </c>
      <c r="AK167">
        <v>9</v>
      </c>
      <c r="AL167">
        <v>0.91310000000000002</v>
      </c>
      <c r="AM167">
        <v>0.75075847839353693</v>
      </c>
      <c r="AN167">
        <v>9.3799999999999994E-2</v>
      </c>
      <c r="AO167">
        <v>8</v>
      </c>
      <c r="AP167">
        <v>0.65680000000000005</v>
      </c>
      <c r="AQ167">
        <v>0.13400000000000001</v>
      </c>
      <c r="AR167">
        <v>0.72540000000000004</v>
      </c>
      <c r="AS167">
        <v>0</v>
      </c>
      <c r="AT167">
        <v>0.13400000000000001</v>
      </c>
      <c r="AU167">
        <v>0</v>
      </c>
      <c r="AV167">
        <v>0.1401</v>
      </c>
      <c r="AW167">
        <v>-1</v>
      </c>
      <c r="AX167" t="str">
        <f t="shared" si="2"/>
        <v>CCTESLVNR - TPVSEKVTK</v>
      </c>
    </row>
    <row r="168" spans="1:50" x14ac:dyDescent="0.25">
      <c r="A168">
        <v>64</v>
      </c>
      <c r="B168">
        <v>991.45961499999999</v>
      </c>
      <c r="C168">
        <v>3</v>
      </c>
      <c r="D168">
        <v>2972.3642920000002</v>
      </c>
      <c r="E168">
        <v>2972.3620620000002</v>
      </c>
      <c r="F168">
        <v>0.75039927200000001</v>
      </c>
      <c r="G168" t="s">
        <v>2583</v>
      </c>
      <c r="H168" t="s">
        <v>49</v>
      </c>
      <c r="I168">
        <v>469</v>
      </c>
      <c r="J168">
        <v>482</v>
      </c>
      <c r="K168" t="s">
        <v>2597</v>
      </c>
      <c r="L168" t="s">
        <v>49</v>
      </c>
      <c r="M168">
        <v>460</v>
      </c>
      <c r="N168">
        <v>468</v>
      </c>
      <c r="O168" t="s">
        <v>761</v>
      </c>
      <c r="P168" t="b">
        <v>0</v>
      </c>
      <c r="Q168">
        <v>25946</v>
      </c>
      <c r="R168">
        <v>0</v>
      </c>
      <c r="S168">
        <v>4890.4268599999996</v>
      </c>
      <c r="U168" t="s">
        <v>52</v>
      </c>
      <c r="V168" t="s">
        <v>59</v>
      </c>
      <c r="W168" t="s">
        <v>762</v>
      </c>
      <c r="X168" t="s">
        <v>763</v>
      </c>
      <c r="Y168">
        <v>0</v>
      </c>
      <c r="AA168">
        <v>1</v>
      </c>
      <c r="AB168">
        <v>16.688955570000001</v>
      </c>
      <c r="AC168">
        <v>3.2966903310000002</v>
      </c>
      <c r="AD168">
        <v>92.060733319999997</v>
      </c>
      <c r="AE168" t="s">
        <v>764</v>
      </c>
      <c r="AF168">
        <v>0</v>
      </c>
      <c r="AG168">
        <v>0.69602128900000004</v>
      </c>
      <c r="AH168">
        <v>28</v>
      </c>
      <c r="AI168">
        <v>1.3460850223677301</v>
      </c>
      <c r="AJ168">
        <v>9.6100000000000005E-2</v>
      </c>
      <c r="AK168">
        <v>14</v>
      </c>
      <c r="AL168">
        <v>0.93759999999999999</v>
      </c>
      <c r="AM168">
        <v>0.79350740421127841</v>
      </c>
      <c r="AN168">
        <v>0.15870000000000001</v>
      </c>
      <c r="AO168">
        <v>5</v>
      </c>
      <c r="AP168">
        <v>1.3924000000000001</v>
      </c>
      <c r="AQ168">
        <v>0</v>
      </c>
      <c r="AR168">
        <v>4.8300000000000003E-2</v>
      </c>
      <c r="AS168">
        <v>0</v>
      </c>
      <c r="AT168">
        <v>0</v>
      </c>
      <c r="AU168">
        <v>0</v>
      </c>
      <c r="AV168">
        <v>0.2198</v>
      </c>
      <c r="AW168">
        <v>-1</v>
      </c>
      <c r="AX168" t="str">
        <f t="shared" si="2"/>
        <v>MPCTEDYLSLILNR - CCTKPESER</v>
      </c>
    </row>
    <row r="169" spans="1:50" x14ac:dyDescent="0.25">
      <c r="A169">
        <v>64</v>
      </c>
      <c r="B169">
        <v>989.15865199999996</v>
      </c>
      <c r="C169">
        <v>3</v>
      </c>
      <c r="D169">
        <v>2965.4614029999998</v>
      </c>
      <c r="E169">
        <v>2965.4658730000001</v>
      </c>
      <c r="F169">
        <v>-1.5071617509999999</v>
      </c>
      <c r="G169" t="s">
        <v>2588</v>
      </c>
      <c r="H169" t="s">
        <v>691</v>
      </c>
      <c r="I169">
        <v>116</v>
      </c>
      <c r="J169">
        <v>133</v>
      </c>
      <c r="K169" t="s">
        <v>283</v>
      </c>
      <c r="L169" t="s">
        <v>49</v>
      </c>
      <c r="M169">
        <v>233</v>
      </c>
      <c r="N169">
        <v>241</v>
      </c>
      <c r="O169" t="s">
        <v>765</v>
      </c>
      <c r="P169" t="b">
        <v>0</v>
      </c>
      <c r="Q169">
        <v>8161</v>
      </c>
      <c r="R169">
        <v>0</v>
      </c>
      <c r="S169">
        <v>3123.9433349999999</v>
      </c>
      <c r="U169" t="s">
        <v>766</v>
      </c>
      <c r="V169" t="s">
        <v>286</v>
      </c>
      <c r="W169" t="s">
        <v>767</v>
      </c>
      <c r="X169" t="s">
        <v>768</v>
      </c>
      <c r="Y169">
        <v>0</v>
      </c>
      <c r="AA169">
        <v>1</v>
      </c>
      <c r="AB169">
        <v>30.247780160000001</v>
      </c>
      <c r="AC169">
        <v>1.7106836759999999</v>
      </c>
      <c r="AD169">
        <v>123.25834159999999</v>
      </c>
      <c r="AE169" t="s">
        <v>769</v>
      </c>
      <c r="AF169">
        <v>0</v>
      </c>
      <c r="AG169">
        <v>0.52042084799999999</v>
      </c>
      <c r="AH169">
        <v>3</v>
      </c>
      <c r="AI169">
        <v>0.95032291446417094</v>
      </c>
      <c r="AJ169">
        <v>4.53E-2</v>
      </c>
      <c r="AK169">
        <v>21</v>
      </c>
      <c r="AL169">
        <v>0.73280000000000001</v>
      </c>
      <c r="AM169">
        <v>0.1531654359771237</v>
      </c>
      <c r="AN169">
        <v>2.5499999999999998E-2</v>
      </c>
      <c r="AO169">
        <v>6</v>
      </c>
      <c r="AP169">
        <v>0.43430000000000002</v>
      </c>
      <c r="AQ169">
        <v>0</v>
      </c>
      <c r="AR169">
        <v>2.9399999999999999E-2</v>
      </c>
      <c r="AS169">
        <v>0</v>
      </c>
      <c r="AT169">
        <v>0</v>
      </c>
      <c r="AU169">
        <v>0</v>
      </c>
      <c r="AV169">
        <v>1</v>
      </c>
      <c r="AW169">
        <v>-1</v>
      </c>
      <c r="AX169" t="str">
        <f t="shared" si="2"/>
        <v>SCAAAGTECLISGWGNTK - ALKAWSVAR</v>
      </c>
    </row>
    <row r="170" spans="1:50" x14ac:dyDescent="0.25">
      <c r="A170">
        <v>64</v>
      </c>
      <c r="B170">
        <v>747.84537699999998</v>
      </c>
      <c r="C170">
        <v>4</v>
      </c>
      <c r="D170">
        <v>2988.3596790000001</v>
      </c>
      <c r="E170">
        <v>2988.356976</v>
      </c>
      <c r="F170">
        <v>0.90432889299999997</v>
      </c>
      <c r="G170" t="s">
        <v>2583</v>
      </c>
      <c r="H170" t="s">
        <v>49</v>
      </c>
      <c r="I170">
        <v>469</v>
      </c>
      <c r="J170">
        <v>482</v>
      </c>
      <c r="K170" t="s">
        <v>2597</v>
      </c>
      <c r="L170" t="s">
        <v>49</v>
      </c>
      <c r="M170">
        <v>460</v>
      </c>
      <c r="N170">
        <v>468</v>
      </c>
      <c r="O170" t="s">
        <v>770</v>
      </c>
      <c r="P170" t="b">
        <v>0</v>
      </c>
      <c r="Q170">
        <v>22291</v>
      </c>
      <c r="R170">
        <v>0</v>
      </c>
      <c r="S170">
        <v>4504.5690930000001</v>
      </c>
      <c r="U170" t="s">
        <v>52</v>
      </c>
      <c r="V170" t="s">
        <v>59</v>
      </c>
      <c r="W170" t="s">
        <v>771</v>
      </c>
      <c r="X170" t="s">
        <v>772</v>
      </c>
      <c r="Y170">
        <v>0</v>
      </c>
      <c r="AA170">
        <v>1</v>
      </c>
      <c r="AB170">
        <v>10.683909</v>
      </c>
      <c r="AC170">
        <v>17.186373669999998</v>
      </c>
      <c r="AD170">
        <v>80.915173159999995</v>
      </c>
      <c r="AE170" t="s">
        <v>773</v>
      </c>
      <c r="AF170">
        <v>0</v>
      </c>
      <c r="AG170">
        <v>0.79768041999999995</v>
      </c>
      <c r="AH170">
        <v>3</v>
      </c>
      <c r="AI170">
        <v>0.86914395973797243</v>
      </c>
      <c r="AJ170">
        <v>0.1449</v>
      </c>
      <c r="AK170">
        <v>6</v>
      </c>
      <c r="AL170">
        <v>0.4783</v>
      </c>
      <c r="AM170">
        <v>1.2538509068806121</v>
      </c>
      <c r="AN170">
        <v>0.25080000000000002</v>
      </c>
      <c r="AO170">
        <v>5</v>
      </c>
      <c r="AP170">
        <v>1.4984</v>
      </c>
      <c r="AQ170">
        <v>0</v>
      </c>
      <c r="AR170">
        <v>2.53E-2</v>
      </c>
      <c r="AS170">
        <v>1.4999999999999999E-2</v>
      </c>
      <c r="AT170">
        <v>0</v>
      </c>
      <c r="AU170">
        <v>0</v>
      </c>
      <c r="AV170">
        <v>8.9899999999999994E-2</v>
      </c>
      <c r="AW170">
        <v>-1</v>
      </c>
      <c r="AX170" t="str">
        <f t="shared" si="2"/>
        <v>MPCTEDYLSLILNR - CCTKPESER</v>
      </c>
    </row>
    <row r="171" spans="1:50" x14ac:dyDescent="0.25">
      <c r="A171">
        <v>63</v>
      </c>
      <c r="B171">
        <v>991.45962199999997</v>
      </c>
      <c r="C171">
        <v>3</v>
      </c>
      <c r="D171">
        <v>2972.364313</v>
      </c>
      <c r="E171">
        <v>2972.3620620000002</v>
      </c>
      <c r="F171">
        <v>0.75746434900000004</v>
      </c>
      <c r="G171" t="s">
        <v>2583</v>
      </c>
      <c r="H171" t="s">
        <v>49</v>
      </c>
      <c r="I171">
        <v>469</v>
      </c>
      <c r="J171">
        <v>482</v>
      </c>
      <c r="K171" t="s">
        <v>2597</v>
      </c>
      <c r="L171" t="s">
        <v>49</v>
      </c>
      <c r="M171">
        <v>460</v>
      </c>
      <c r="N171">
        <v>468</v>
      </c>
      <c r="O171" t="s">
        <v>774</v>
      </c>
      <c r="P171" t="b">
        <v>0</v>
      </c>
      <c r="Q171">
        <v>21332</v>
      </c>
      <c r="R171">
        <v>0</v>
      </c>
      <c r="S171">
        <v>4421.6026540000003</v>
      </c>
      <c r="U171" t="s">
        <v>75</v>
      </c>
      <c r="V171" t="s">
        <v>59</v>
      </c>
      <c r="W171" t="s">
        <v>775</v>
      </c>
      <c r="X171" t="s">
        <v>776</v>
      </c>
      <c r="Y171">
        <v>0</v>
      </c>
      <c r="AA171">
        <v>1</v>
      </c>
      <c r="AB171">
        <v>13.96591403</v>
      </c>
      <c r="AC171">
        <v>3.2781471579999999</v>
      </c>
      <c r="AD171">
        <v>105.0805556</v>
      </c>
      <c r="AE171" t="s">
        <v>777</v>
      </c>
      <c r="AF171">
        <v>0</v>
      </c>
      <c r="AG171">
        <v>0.60180004099999995</v>
      </c>
      <c r="AH171">
        <v>13</v>
      </c>
      <c r="AI171">
        <v>1.1612352223965059</v>
      </c>
      <c r="AJ171">
        <v>6.83E-2</v>
      </c>
      <c r="AK171">
        <v>17</v>
      </c>
      <c r="AL171">
        <v>0.91139999999999999</v>
      </c>
      <c r="AM171">
        <v>0.71393214693571971</v>
      </c>
      <c r="AN171">
        <v>7.9299999999999995E-2</v>
      </c>
      <c r="AO171">
        <v>9</v>
      </c>
      <c r="AP171">
        <v>1.5004</v>
      </c>
      <c r="AQ171">
        <v>0</v>
      </c>
      <c r="AR171">
        <v>0.17860000000000001</v>
      </c>
      <c r="AS171">
        <v>0</v>
      </c>
      <c r="AT171">
        <v>0</v>
      </c>
      <c r="AU171">
        <v>0</v>
      </c>
      <c r="AV171">
        <v>1</v>
      </c>
      <c r="AW171">
        <v>-1</v>
      </c>
      <c r="AX171" t="str">
        <f t="shared" si="2"/>
        <v>MPCTEDYLSLILNR - CCTKPESER</v>
      </c>
    </row>
    <row r="172" spans="1:50" x14ac:dyDescent="0.25">
      <c r="A172">
        <v>61</v>
      </c>
      <c r="B172">
        <v>617.68035799999996</v>
      </c>
      <c r="C172">
        <v>3</v>
      </c>
      <c r="D172">
        <v>1851.026521</v>
      </c>
      <c r="E172">
        <v>1851.0262270000001</v>
      </c>
      <c r="F172">
        <v>0.158928031</v>
      </c>
      <c r="G172" t="s">
        <v>778</v>
      </c>
      <c r="H172" t="s">
        <v>49</v>
      </c>
      <c r="I172">
        <v>249</v>
      </c>
      <c r="J172">
        <v>256</v>
      </c>
      <c r="K172" t="s">
        <v>183</v>
      </c>
      <c r="L172" t="s">
        <v>49</v>
      </c>
      <c r="M172">
        <v>242</v>
      </c>
      <c r="N172">
        <v>248</v>
      </c>
      <c r="O172" t="s">
        <v>779</v>
      </c>
      <c r="P172" t="b">
        <v>0</v>
      </c>
      <c r="Q172">
        <v>9123</v>
      </c>
      <c r="R172">
        <v>0</v>
      </c>
      <c r="S172">
        <v>3256.1958639999998</v>
      </c>
      <c r="U172" t="s">
        <v>780</v>
      </c>
      <c r="V172" t="s">
        <v>59</v>
      </c>
      <c r="W172" t="s">
        <v>781</v>
      </c>
      <c r="X172" t="s">
        <v>782</v>
      </c>
      <c r="Y172">
        <v>0</v>
      </c>
      <c r="AA172">
        <v>1</v>
      </c>
      <c r="AB172">
        <v>15.44780196</v>
      </c>
      <c r="AC172">
        <v>0.12565828400000001</v>
      </c>
      <c r="AD172">
        <v>84.605683819999996</v>
      </c>
      <c r="AE172" t="s">
        <v>783</v>
      </c>
      <c r="AF172">
        <v>0</v>
      </c>
      <c r="AG172">
        <v>0.72681671599999997</v>
      </c>
      <c r="AH172">
        <v>2</v>
      </c>
      <c r="AI172">
        <v>2.705290801552739</v>
      </c>
      <c r="AJ172">
        <v>0.3382</v>
      </c>
      <c r="AK172">
        <v>8</v>
      </c>
      <c r="AL172">
        <v>0.64190000000000003</v>
      </c>
      <c r="AM172">
        <v>1.7519265954558281</v>
      </c>
      <c r="AN172">
        <v>0.219</v>
      </c>
      <c r="AO172">
        <v>8</v>
      </c>
      <c r="AP172">
        <v>0.66779999999999995</v>
      </c>
      <c r="AQ172">
        <v>0</v>
      </c>
      <c r="AR172">
        <v>0.82889999999999997</v>
      </c>
      <c r="AS172">
        <v>0</v>
      </c>
      <c r="AT172">
        <v>0</v>
      </c>
      <c r="AU172">
        <v>0</v>
      </c>
      <c r="AV172">
        <v>5.8000000000000003E-2</v>
      </c>
      <c r="AW172">
        <v>-1</v>
      </c>
      <c r="AX172" t="str">
        <f t="shared" si="2"/>
        <v>AEFVEVTK - LSQKFPK</v>
      </c>
    </row>
    <row r="173" spans="1:50" x14ac:dyDescent="0.25">
      <c r="A173">
        <v>61</v>
      </c>
      <c r="B173">
        <v>986.866174</v>
      </c>
      <c r="C173">
        <v>3</v>
      </c>
      <c r="D173">
        <v>2958.5839689999998</v>
      </c>
      <c r="E173">
        <v>2958.5579819999998</v>
      </c>
      <c r="F173">
        <v>8.7836276640000008</v>
      </c>
      <c r="G173" t="s">
        <v>67</v>
      </c>
      <c r="H173" t="s">
        <v>49</v>
      </c>
      <c r="I173">
        <v>421</v>
      </c>
      <c r="J173">
        <v>433</v>
      </c>
      <c r="K173" t="s">
        <v>784</v>
      </c>
      <c r="L173" t="s">
        <v>785</v>
      </c>
      <c r="M173">
        <v>1049</v>
      </c>
      <c r="N173">
        <v>1060</v>
      </c>
      <c r="O173" t="s">
        <v>786</v>
      </c>
      <c r="P173" t="b">
        <v>0</v>
      </c>
      <c r="Q173">
        <v>18318</v>
      </c>
      <c r="R173">
        <v>0</v>
      </c>
      <c r="S173">
        <v>4110.0300319999997</v>
      </c>
      <c r="U173" t="s">
        <v>170</v>
      </c>
      <c r="V173" t="s">
        <v>53</v>
      </c>
      <c r="W173" t="s">
        <v>787</v>
      </c>
      <c r="X173" t="s">
        <v>788</v>
      </c>
      <c r="Y173">
        <v>0</v>
      </c>
      <c r="AA173">
        <v>1</v>
      </c>
      <c r="AB173">
        <v>20.209018780000001</v>
      </c>
      <c r="AC173">
        <v>7.1849757E-2</v>
      </c>
      <c r="AD173">
        <v>80.805869169999994</v>
      </c>
      <c r="AE173" t="s">
        <v>789</v>
      </c>
      <c r="AF173">
        <v>0</v>
      </c>
      <c r="AG173">
        <v>0.75629015899999996</v>
      </c>
      <c r="AH173">
        <v>2</v>
      </c>
      <c r="AI173">
        <v>1.562585388620094</v>
      </c>
      <c r="AJ173">
        <v>6.7900000000000002E-2</v>
      </c>
      <c r="AK173">
        <v>23</v>
      </c>
      <c r="AL173">
        <v>1.1313</v>
      </c>
      <c r="AM173">
        <v>0.24586975849873791</v>
      </c>
      <c r="AN173">
        <v>8.2000000000000003E-2</v>
      </c>
      <c r="AO173">
        <v>3</v>
      </c>
      <c r="AP173">
        <v>0.83499999999999996</v>
      </c>
      <c r="AQ173">
        <v>1.04E-2</v>
      </c>
      <c r="AR173">
        <v>1</v>
      </c>
      <c r="AS173">
        <v>0</v>
      </c>
      <c r="AT173">
        <v>1.04E-2</v>
      </c>
      <c r="AU173">
        <v>0</v>
      </c>
      <c r="AV173">
        <v>0.1739</v>
      </c>
      <c r="AW173">
        <v>-1</v>
      </c>
      <c r="AX173" t="str">
        <f t="shared" si="2"/>
        <v>LGEYGFQNALIVR - LKEGMVSIMSFR</v>
      </c>
    </row>
    <row r="174" spans="1:50" x14ac:dyDescent="0.25">
      <c r="A174">
        <v>61</v>
      </c>
      <c r="B174">
        <v>885.12931700000001</v>
      </c>
      <c r="C174">
        <v>3</v>
      </c>
      <c r="D174">
        <v>2653.3733980000002</v>
      </c>
      <c r="E174">
        <v>2653.3728070000002</v>
      </c>
      <c r="F174">
        <v>0.222746637</v>
      </c>
      <c r="G174" t="s">
        <v>2583</v>
      </c>
      <c r="H174" t="s">
        <v>49</v>
      </c>
      <c r="I174">
        <v>469</v>
      </c>
      <c r="J174">
        <v>482</v>
      </c>
      <c r="K174" t="s">
        <v>183</v>
      </c>
      <c r="L174" t="s">
        <v>49</v>
      </c>
      <c r="M174">
        <v>242</v>
      </c>
      <c r="N174">
        <v>248</v>
      </c>
      <c r="O174" t="s">
        <v>790</v>
      </c>
      <c r="P174" t="b">
        <v>0</v>
      </c>
      <c r="Q174">
        <v>28746</v>
      </c>
      <c r="R174">
        <v>0</v>
      </c>
      <c r="S174">
        <v>5078.7743929999997</v>
      </c>
      <c r="U174" t="s">
        <v>75</v>
      </c>
      <c r="V174" t="s">
        <v>59</v>
      </c>
      <c r="W174" t="s">
        <v>791</v>
      </c>
      <c r="X174" t="s">
        <v>792</v>
      </c>
      <c r="Y174">
        <v>0</v>
      </c>
      <c r="AA174">
        <v>1</v>
      </c>
      <c r="AB174">
        <v>36.969492860000003</v>
      </c>
      <c r="AC174">
        <v>7.0363432970000002</v>
      </c>
      <c r="AD174">
        <v>166.37473679999999</v>
      </c>
      <c r="AE174" t="s">
        <v>793</v>
      </c>
      <c r="AF174">
        <v>0</v>
      </c>
      <c r="AG174">
        <v>0.369295453</v>
      </c>
      <c r="AH174">
        <v>13</v>
      </c>
      <c r="AI174">
        <v>3.0345838485525438</v>
      </c>
      <c r="AJ174">
        <v>0.18970000000000001</v>
      </c>
      <c r="AK174">
        <v>16</v>
      </c>
      <c r="AL174">
        <v>0.74750000000000005</v>
      </c>
      <c r="AM174">
        <v>0.86835206546133215</v>
      </c>
      <c r="AN174">
        <v>0.1241</v>
      </c>
      <c r="AO174">
        <v>7</v>
      </c>
      <c r="AP174">
        <v>1.0725</v>
      </c>
      <c r="AQ174">
        <v>0.35759999999999997</v>
      </c>
      <c r="AR174">
        <v>0.26240000000000002</v>
      </c>
      <c r="AS174">
        <v>0</v>
      </c>
      <c r="AT174">
        <v>0.35759999999999997</v>
      </c>
      <c r="AU174">
        <v>0</v>
      </c>
      <c r="AV174">
        <v>1</v>
      </c>
      <c r="AW174">
        <v>-1</v>
      </c>
      <c r="AX174" t="str">
        <f t="shared" si="2"/>
        <v>MPCTEDYLSLILNR - LSQKFPK</v>
      </c>
    </row>
    <row r="175" spans="1:50" x14ac:dyDescent="0.25">
      <c r="A175">
        <v>61</v>
      </c>
      <c r="B175">
        <v>656.59482400000002</v>
      </c>
      <c r="C175">
        <v>4</v>
      </c>
      <c r="D175">
        <v>2623.3574669999998</v>
      </c>
      <c r="E175">
        <v>2623.3582200000001</v>
      </c>
      <c r="F175">
        <v>-0.28700244200000002</v>
      </c>
      <c r="G175" t="s">
        <v>2583</v>
      </c>
      <c r="H175" t="s">
        <v>49</v>
      </c>
      <c r="I175">
        <v>469</v>
      </c>
      <c r="J175">
        <v>482</v>
      </c>
      <c r="K175" t="s">
        <v>68</v>
      </c>
      <c r="L175" t="s">
        <v>49</v>
      </c>
      <c r="M175">
        <v>452</v>
      </c>
      <c r="N175">
        <v>459</v>
      </c>
      <c r="O175" t="s">
        <v>794</v>
      </c>
      <c r="P175" t="b">
        <v>0</v>
      </c>
      <c r="Q175">
        <v>35677</v>
      </c>
      <c r="R175">
        <v>0</v>
      </c>
      <c r="S175">
        <v>5588.0702449999999</v>
      </c>
      <c r="U175" t="s">
        <v>75</v>
      </c>
      <c r="V175" t="s">
        <v>59</v>
      </c>
      <c r="W175" t="s">
        <v>795</v>
      </c>
      <c r="X175" t="s">
        <v>796</v>
      </c>
      <c r="Y175">
        <v>0</v>
      </c>
      <c r="AA175">
        <v>1</v>
      </c>
      <c r="AB175">
        <v>55.660276170000003</v>
      </c>
      <c r="AC175">
        <v>10.79890857</v>
      </c>
      <c r="AD175">
        <v>116.7218309</v>
      </c>
      <c r="AE175" t="s">
        <v>797</v>
      </c>
      <c r="AF175">
        <v>0</v>
      </c>
      <c r="AG175">
        <v>0.52598093400000001</v>
      </c>
      <c r="AH175">
        <v>1</v>
      </c>
      <c r="AI175">
        <v>3.0982624958768201</v>
      </c>
      <c r="AJ175">
        <v>0.25819999999999999</v>
      </c>
      <c r="AK175">
        <v>12</v>
      </c>
      <c r="AL175">
        <v>1.0415000000000001</v>
      </c>
      <c r="AM175">
        <v>1.943209250656323</v>
      </c>
      <c r="AN175">
        <v>0.48580000000000001</v>
      </c>
      <c r="AO175">
        <v>4</v>
      </c>
      <c r="AP175">
        <v>0.7591</v>
      </c>
      <c r="AQ175">
        <v>0</v>
      </c>
      <c r="AR175">
        <v>0.12039999999999999</v>
      </c>
      <c r="AS175">
        <v>0</v>
      </c>
      <c r="AT175">
        <v>0</v>
      </c>
      <c r="AU175">
        <v>2.2499999999999999E-2</v>
      </c>
      <c r="AV175">
        <v>0.3377</v>
      </c>
      <c r="AW175">
        <v>-1</v>
      </c>
      <c r="AX175" t="str">
        <f t="shared" si="2"/>
        <v>MPCTEDYLSLILNR - SLGKVGTR</v>
      </c>
    </row>
    <row r="176" spans="1:50" x14ac:dyDescent="0.25">
      <c r="A176">
        <v>61</v>
      </c>
      <c r="B176">
        <v>885.12947799999995</v>
      </c>
      <c r="C176">
        <v>3</v>
      </c>
      <c r="D176">
        <v>2653.373881</v>
      </c>
      <c r="E176">
        <v>2653.3728070000002</v>
      </c>
      <c r="F176">
        <v>0.40477899000000001</v>
      </c>
      <c r="G176" t="s">
        <v>2583</v>
      </c>
      <c r="H176" t="s">
        <v>49</v>
      </c>
      <c r="I176">
        <v>469</v>
      </c>
      <c r="J176">
        <v>482</v>
      </c>
      <c r="K176" t="s">
        <v>183</v>
      </c>
      <c r="L176" t="s">
        <v>49</v>
      </c>
      <c r="M176">
        <v>242</v>
      </c>
      <c r="N176">
        <v>248</v>
      </c>
      <c r="O176" t="s">
        <v>798</v>
      </c>
      <c r="P176" t="b">
        <v>0</v>
      </c>
      <c r="Q176">
        <v>28693</v>
      </c>
      <c r="R176">
        <v>0</v>
      </c>
      <c r="S176">
        <v>5107.4462350000003</v>
      </c>
      <c r="U176" t="s">
        <v>75</v>
      </c>
      <c r="V176" t="s">
        <v>59</v>
      </c>
      <c r="W176" t="s">
        <v>799</v>
      </c>
      <c r="X176" t="s">
        <v>800</v>
      </c>
      <c r="Y176">
        <v>0</v>
      </c>
      <c r="AA176">
        <v>1</v>
      </c>
      <c r="AB176">
        <v>39.009849760000002</v>
      </c>
      <c r="AC176">
        <v>6.9098137460000002</v>
      </c>
      <c r="AD176">
        <v>170.4982282</v>
      </c>
      <c r="AE176" t="s">
        <v>801</v>
      </c>
      <c r="AF176">
        <v>0</v>
      </c>
      <c r="AG176">
        <v>0.36181803400000001</v>
      </c>
      <c r="AH176">
        <v>13</v>
      </c>
      <c r="AI176">
        <v>3.16194877155184</v>
      </c>
      <c r="AJ176">
        <v>0.186</v>
      </c>
      <c r="AK176">
        <v>17</v>
      </c>
      <c r="AL176">
        <v>0.78739999999999999</v>
      </c>
      <c r="AM176">
        <v>0.89550857807192019</v>
      </c>
      <c r="AN176">
        <v>0.12790000000000001</v>
      </c>
      <c r="AO176">
        <v>7</v>
      </c>
      <c r="AP176">
        <v>0.98380000000000001</v>
      </c>
      <c r="AQ176">
        <v>0.42349999999999999</v>
      </c>
      <c r="AR176">
        <v>0.27429999999999999</v>
      </c>
      <c r="AS176">
        <v>0</v>
      </c>
      <c r="AT176">
        <v>0.42349999999999999</v>
      </c>
      <c r="AU176">
        <v>0</v>
      </c>
      <c r="AV176">
        <v>1</v>
      </c>
      <c r="AW176">
        <v>-1</v>
      </c>
      <c r="AX176" t="str">
        <f t="shared" si="2"/>
        <v>MPCTEDYLSLILNR - LSQKFPK</v>
      </c>
    </row>
    <row r="177" spans="1:50" x14ac:dyDescent="0.25">
      <c r="A177">
        <v>60</v>
      </c>
      <c r="B177">
        <v>852.08850500000005</v>
      </c>
      <c r="C177">
        <v>3</v>
      </c>
      <c r="D177">
        <v>2554.2509620000001</v>
      </c>
      <c r="E177">
        <v>2554.2653220000002</v>
      </c>
      <c r="F177">
        <v>-5.6220865580000003</v>
      </c>
      <c r="G177" t="s">
        <v>2609</v>
      </c>
      <c r="H177" t="s">
        <v>802</v>
      </c>
      <c r="I177">
        <v>165</v>
      </c>
      <c r="J177">
        <v>174</v>
      </c>
      <c r="K177" t="s">
        <v>2596</v>
      </c>
      <c r="L177" t="s">
        <v>49</v>
      </c>
      <c r="M177">
        <v>223</v>
      </c>
      <c r="N177">
        <v>232</v>
      </c>
      <c r="O177" t="s">
        <v>803</v>
      </c>
      <c r="P177" t="b">
        <v>0</v>
      </c>
      <c r="Q177">
        <v>4788</v>
      </c>
      <c r="R177">
        <v>0</v>
      </c>
      <c r="S177">
        <v>2501.1342869999999</v>
      </c>
      <c r="U177" t="s">
        <v>804</v>
      </c>
      <c r="V177" t="s">
        <v>248</v>
      </c>
      <c r="W177" t="s">
        <v>805</v>
      </c>
      <c r="X177" t="s">
        <v>806</v>
      </c>
      <c r="Y177">
        <v>0</v>
      </c>
      <c r="AA177">
        <v>1</v>
      </c>
      <c r="AB177">
        <v>0</v>
      </c>
      <c r="AC177">
        <v>20.992795510000001</v>
      </c>
      <c r="AD177">
        <v>83.37222045</v>
      </c>
      <c r="AE177" t="s">
        <v>807</v>
      </c>
      <c r="AF177">
        <v>0</v>
      </c>
      <c r="AG177">
        <v>0.72938440299999996</v>
      </c>
      <c r="AH177">
        <v>1</v>
      </c>
      <c r="AI177">
        <v>8.2844390476771348E-2</v>
      </c>
      <c r="AJ177">
        <v>4.1399999999999999E-2</v>
      </c>
      <c r="AK177">
        <v>2</v>
      </c>
      <c r="AL177">
        <v>0.8357</v>
      </c>
      <c r="AM177">
        <v>1.2485977898095439</v>
      </c>
      <c r="AN177">
        <v>0.104</v>
      </c>
      <c r="AO177">
        <v>12</v>
      </c>
      <c r="AP177">
        <v>0.85429999999999995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1</v>
      </c>
      <c r="AW177">
        <v>0</v>
      </c>
      <c r="AX177" t="str">
        <f t="shared" si="2"/>
        <v>IAQNTNMKWR - CASIQKFGER</v>
      </c>
    </row>
    <row r="178" spans="1:50" x14ac:dyDescent="0.25">
      <c r="A178">
        <v>59</v>
      </c>
      <c r="B178">
        <v>989.15871500000003</v>
      </c>
      <c r="C178">
        <v>3</v>
      </c>
      <c r="D178">
        <v>2965.4615920000001</v>
      </c>
      <c r="E178">
        <v>2965.4658730000001</v>
      </c>
      <c r="F178">
        <v>-1.443427901</v>
      </c>
      <c r="G178" t="s">
        <v>2588</v>
      </c>
      <c r="H178" t="s">
        <v>691</v>
      </c>
      <c r="I178">
        <v>116</v>
      </c>
      <c r="J178">
        <v>133</v>
      </c>
      <c r="K178" t="s">
        <v>283</v>
      </c>
      <c r="L178" t="s">
        <v>49</v>
      </c>
      <c r="M178">
        <v>233</v>
      </c>
      <c r="N178">
        <v>241</v>
      </c>
      <c r="O178" t="s">
        <v>808</v>
      </c>
      <c r="P178" t="b">
        <v>0</v>
      </c>
      <c r="Q178">
        <v>8229</v>
      </c>
      <c r="R178">
        <v>0</v>
      </c>
      <c r="S178">
        <v>3126.033559</v>
      </c>
      <c r="U178" t="s">
        <v>766</v>
      </c>
      <c r="V178" t="s">
        <v>286</v>
      </c>
      <c r="W178" t="s">
        <v>809</v>
      </c>
      <c r="X178" t="s">
        <v>810</v>
      </c>
      <c r="Y178">
        <v>0</v>
      </c>
      <c r="AA178">
        <v>1</v>
      </c>
      <c r="AB178">
        <v>25.324093649999998</v>
      </c>
      <c r="AC178">
        <v>2.0178619969999998</v>
      </c>
      <c r="AD178">
        <v>120.9376996</v>
      </c>
      <c r="AE178" t="s">
        <v>811</v>
      </c>
      <c r="AF178">
        <v>0</v>
      </c>
      <c r="AG178">
        <v>0.49562294200000001</v>
      </c>
      <c r="AH178">
        <v>3</v>
      </c>
      <c r="AI178">
        <v>1.061831826449279</v>
      </c>
      <c r="AJ178">
        <v>5.8999999999999997E-2</v>
      </c>
      <c r="AK178">
        <v>18</v>
      </c>
      <c r="AL178">
        <v>0.58430000000000004</v>
      </c>
      <c r="AM178">
        <v>0.17579910388399839</v>
      </c>
      <c r="AN178">
        <v>2.93E-2</v>
      </c>
      <c r="AO178">
        <v>6</v>
      </c>
      <c r="AP178">
        <v>0.36449999999999999</v>
      </c>
      <c r="AQ178">
        <v>0</v>
      </c>
      <c r="AR178">
        <v>2.9100000000000001E-2</v>
      </c>
      <c r="AS178">
        <v>0</v>
      </c>
      <c r="AT178">
        <v>0</v>
      </c>
      <c r="AU178">
        <v>0</v>
      </c>
      <c r="AV178">
        <v>1</v>
      </c>
      <c r="AW178">
        <v>-1</v>
      </c>
      <c r="AX178" t="str">
        <f t="shared" si="2"/>
        <v>SCAAAGTECLISGWGNTK - ALKAWSVAR</v>
      </c>
    </row>
    <row r="179" spans="1:50" x14ac:dyDescent="0.25">
      <c r="A179">
        <v>59</v>
      </c>
      <c r="B179">
        <v>743.84669399999996</v>
      </c>
      <c r="C179">
        <v>4</v>
      </c>
      <c r="D179">
        <v>2972.364947</v>
      </c>
      <c r="E179">
        <v>2972.3620620000002</v>
      </c>
      <c r="F179">
        <v>0.97063451199999995</v>
      </c>
      <c r="G179" t="s">
        <v>2583</v>
      </c>
      <c r="H179" t="s">
        <v>49</v>
      </c>
      <c r="I179">
        <v>469</v>
      </c>
      <c r="J179">
        <v>482</v>
      </c>
      <c r="K179" t="s">
        <v>2597</v>
      </c>
      <c r="L179" t="s">
        <v>49</v>
      </c>
      <c r="M179">
        <v>460</v>
      </c>
      <c r="N179">
        <v>468</v>
      </c>
      <c r="O179" t="s">
        <v>812</v>
      </c>
      <c r="P179" t="b">
        <v>0</v>
      </c>
      <c r="Q179">
        <v>21421</v>
      </c>
      <c r="R179">
        <v>0</v>
      </c>
      <c r="S179">
        <v>4443.3165499999996</v>
      </c>
      <c r="U179" t="s">
        <v>104</v>
      </c>
      <c r="V179" t="s">
        <v>59</v>
      </c>
      <c r="W179" t="s">
        <v>813</v>
      </c>
      <c r="X179" t="s">
        <v>814</v>
      </c>
      <c r="Y179">
        <v>0</v>
      </c>
      <c r="AA179">
        <v>1</v>
      </c>
      <c r="AB179">
        <v>24.484928360000001</v>
      </c>
      <c r="AC179">
        <v>4.0228534680000001</v>
      </c>
      <c r="AD179">
        <v>83.81044867</v>
      </c>
      <c r="AE179" t="s">
        <v>815</v>
      </c>
      <c r="AF179">
        <v>0</v>
      </c>
      <c r="AG179">
        <v>0.704772803</v>
      </c>
      <c r="AH179">
        <v>15</v>
      </c>
      <c r="AI179">
        <v>1.404531605233873</v>
      </c>
      <c r="AJ179">
        <v>0.11700000000000001</v>
      </c>
      <c r="AK179">
        <v>12</v>
      </c>
      <c r="AL179">
        <v>1.0691999999999999</v>
      </c>
      <c r="AM179">
        <v>0.58112379070889342</v>
      </c>
      <c r="AN179">
        <v>0.19370000000000001</v>
      </c>
      <c r="AO179">
        <v>3</v>
      </c>
      <c r="AP179">
        <v>1.1548</v>
      </c>
      <c r="AQ179">
        <v>0</v>
      </c>
      <c r="AR179">
        <v>0.1062</v>
      </c>
      <c r="AS179">
        <v>0</v>
      </c>
      <c r="AT179">
        <v>0</v>
      </c>
      <c r="AU179">
        <v>0</v>
      </c>
      <c r="AV179">
        <v>0.30030000000000001</v>
      </c>
      <c r="AW179">
        <v>-1</v>
      </c>
      <c r="AX179" t="str">
        <f t="shared" si="2"/>
        <v>MPCTEDYLSLILNR - CCTKPESER</v>
      </c>
    </row>
    <row r="180" spans="1:50" x14ac:dyDescent="0.25">
      <c r="A180">
        <v>59</v>
      </c>
      <c r="B180">
        <v>991.45788000000005</v>
      </c>
      <c r="C180">
        <v>3</v>
      </c>
      <c r="D180">
        <v>2972.3590869999998</v>
      </c>
      <c r="E180">
        <v>2972.3620620000002</v>
      </c>
      <c r="F180">
        <v>-1.000733731</v>
      </c>
      <c r="G180" t="s">
        <v>2583</v>
      </c>
      <c r="H180" t="s">
        <v>49</v>
      </c>
      <c r="I180">
        <v>469</v>
      </c>
      <c r="J180">
        <v>482</v>
      </c>
      <c r="K180" t="s">
        <v>2597</v>
      </c>
      <c r="L180" t="s">
        <v>49</v>
      </c>
      <c r="M180">
        <v>460</v>
      </c>
      <c r="N180">
        <v>468</v>
      </c>
      <c r="O180" t="s">
        <v>816</v>
      </c>
      <c r="P180" t="b">
        <v>0</v>
      </c>
      <c r="Q180">
        <v>26499</v>
      </c>
      <c r="R180">
        <v>0</v>
      </c>
      <c r="S180">
        <v>4943.3224609999997</v>
      </c>
      <c r="U180" t="s">
        <v>52</v>
      </c>
      <c r="V180" t="s">
        <v>59</v>
      </c>
      <c r="W180" t="s">
        <v>817</v>
      </c>
      <c r="X180" t="s">
        <v>818</v>
      </c>
      <c r="Y180">
        <v>0</v>
      </c>
      <c r="AA180">
        <v>1</v>
      </c>
      <c r="AB180">
        <v>9.6659123810000001</v>
      </c>
      <c r="AC180">
        <v>2.6435997269999998</v>
      </c>
      <c r="AD180">
        <v>73.933263210000007</v>
      </c>
      <c r="AE180" t="s">
        <v>819</v>
      </c>
      <c r="AF180">
        <v>0</v>
      </c>
      <c r="AG180">
        <v>0.799891248</v>
      </c>
      <c r="AH180">
        <v>28</v>
      </c>
      <c r="AI180">
        <v>2.0621516554939592</v>
      </c>
      <c r="AJ180">
        <v>0.11459999999999999</v>
      </c>
      <c r="AK180">
        <v>18</v>
      </c>
      <c r="AL180">
        <v>0.70099999999999996</v>
      </c>
      <c r="AM180">
        <v>0.76395473329467167</v>
      </c>
      <c r="AN180">
        <v>0.1273</v>
      </c>
      <c r="AO180">
        <v>6</v>
      </c>
      <c r="AP180">
        <v>1.3324</v>
      </c>
      <c r="AQ180">
        <v>0.64659999999999995</v>
      </c>
      <c r="AR180">
        <v>5.4399999999999997E-2</v>
      </c>
      <c r="AS180">
        <v>0</v>
      </c>
      <c r="AT180">
        <v>0.64659999999999995</v>
      </c>
      <c r="AU180">
        <v>0</v>
      </c>
      <c r="AV180">
        <v>0.21129999999999999</v>
      </c>
      <c r="AW180">
        <v>-1</v>
      </c>
      <c r="AX180" t="str">
        <f t="shared" si="2"/>
        <v>MPCTEDYLSLILNR - CCTKPESER</v>
      </c>
    </row>
    <row r="181" spans="1:50" x14ac:dyDescent="0.25">
      <c r="A181">
        <v>59</v>
      </c>
      <c r="B181">
        <v>736.70557499999995</v>
      </c>
      <c r="C181">
        <v>3</v>
      </c>
      <c r="D181">
        <v>2208.1021719999999</v>
      </c>
      <c r="E181">
        <v>2208.0998800000002</v>
      </c>
      <c r="F181">
        <v>1.038140367</v>
      </c>
      <c r="G181" t="s">
        <v>2585</v>
      </c>
      <c r="H181" t="s">
        <v>49</v>
      </c>
      <c r="I181">
        <v>499</v>
      </c>
      <c r="J181">
        <v>507</v>
      </c>
      <c r="K181" t="s">
        <v>245</v>
      </c>
      <c r="L181" t="s">
        <v>49</v>
      </c>
      <c r="M181">
        <v>490</v>
      </c>
      <c r="N181">
        <v>498</v>
      </c>
      <c r="O181" t="s">
        <v>820</v>
      </c>
      <c r="P181" t="b">
        <v>0</v>
      </c>
      <c r="Q181">
        <v>796</v>
      </c>
      <c r="R181">
        <v>0</v>
      </c>
      <c r="S181">
        <v>1537.2545769999999</v>
      </c>
      <c r="U181" t="s">
        <v>185</v>
      </c>
      <c r="V181" t="s">
        <v>248</v>
      </c>
      <c r="W181" t="s">
        <v>821</v>
      </c>
      <c r="X181" t="s">
        <v>822</v>
      </c>
      <c r="Y181">
        <v>0</v>
      </c>
      <c r="AA181">
        <v>1</v>
      </c>
      <c r="AB181">
        <v>1.4827385959999999</v>
      </c>
      <c r="AC181">
        <v>6.7051238900000003</v>
      </c>
      <c r="AD181">
        <v>71.907407860000006</v>
      </c>
      <c r="AE181" t="s">
        <v>823</v>
      </c>
      <c r="AF181">
        <v>0</v>
      </c>
      <c r="AG181">
        <v>0.82326086899999995</v>
      </c>
      <c r="AH181">
        <v>7</v>
      </c>
      <c r="AI181">
        <v>0.5310616848741414</v>
      </c>
      <c r="AJ181">
        <v>0.1328</v>
      </c>
      <c r="AK181">
        <v>4</v>
      </c>
      <c r="AL181">
        <v>0.36840000000000001</v>
      </c>
      <c r="AM181">
        <v>1.2090000146452371</v>
      </c>
      <c r="AN181">
        <v>0.15110000000000001</v>
      </c>
      <c r="AO181">
        <v>8</v>
      </c>
      <c r="AP181">
        <v>0.75980000000000003</v>
      </c>
      <c r="AQ181">
        <v>0.20649999999999999</v>
      </c>
      <c r="AR181">
        <v>1</v>
      </c>
      <c r="AS181">
        <v>0</v>
      </c>
      <c r="AT181">
        <v>0.20649999999999999</v>
      </c>
      <c r="AU181">
        <v>0</v>
      </c>
      <c r="AV181">
        <v>0.83960000000000001</v>
      </c>
      <c r="AW181">
        <v>-1</v>
      </c>
      <c r="AX181" t="str">
        <f t="shared" si="2"/>
        <v>CCTESLVNR - TPVSEKVTK</v>
      </c>
    </row>
    <row r="182" spans="1:50" x14ac:dyDescent="0.25">
      <c r="A182">
        <v>59</v>
      </c>
      <c r="B182">
        <v>986.86516800000004</v>
      </c>
      <c r="C182">
        <v>3</v>
      </c>
      <c r="D182">
        <v>2958.5809509999999</v>
      </c>
      <c r="E182">
        <v>2958.5579819999998</v>
      </c>
      <c r="F182">
        <v>7.7635529930000002</v>
      </c>
      <c r="G182" t="s">
        <v>67</v>
      </c>
      <c r="H182" t="s">
        <v>49</v>
      </c>
      <c r="I182">
        <v>421</v>
      </c>
      <c r="J182">
        <v>433</v>
      </c>
      <c r="K182" t="s">
        <v>784</v>
      </c>
      <c r="L182" t="s">
        <v>785</v>
      </c>
      <c r="M182">
        <v>1049</v>
      </c>
      <c r="N182">
        <v>1060</v>
      </c>
      <c r="O182" t="s">
        <v>824</v>
      </c>
      <c r="P182" t="b">
        <v>0</v>
      </c>
      <c r="Q182">
        <v>18055</v>
      </c>
      <c r="R182">
        <v>0</v>
      </c>
      <c r="S182">
        <v>4137.0061539999997</v>
      </c>
      <c r="U182" t="s">
        <v>70</v>
      </c>
      <c r="V182" t="s">
        <v>53</v>
      </c>
      <c r="W182" t="s">
        <v>825</v>
      </c>
      <c r="X182" t="s">
        <v>826</v>
      </c>
      <c r="Y182">
        <v>0</v>
      </c>
      <c r="AA182">
        <v>1</v>
      </c>
      <c r="AB182">
        <v>25.634087869999998</v>
      </c>
      <c r="AC182">
        <v>9.9241363999999999E-2</v>
      </c>
      <c r="AD182">
        <v>78.888570389999998</v>
      </c>
      <c r="AE182" t="s">
        <v>827</v>
      </c>
      <c r="AF182">
        <v>0</v>
      </c>
      <c r="AG182">
        <v>0.74851266400000005</v>
      </c>
      <c r="AH182">
        <v>2</v>
      </c>
      <c r="AI182">
        <v>1.6746068429662051</v>
      </c>
      <c r="AJ182">
        <v>7.9699999999999993E-2</v>
      </c>
      <c r="AK182">
        <v>21</v>
      </c>
      <c r="AL182">
        <v>1.0779000000000001</v>
      </c>
      <c r="AM182">
        <v>0.25660534580386257</v>
      </c>
      <c r="AN182">
        <v>8.5500000000000007E-2</v>
      </c>
      <c r="AO182">
        <v>3</v>
      </c>
      <c r="AP182">
        <v>0.74929999999999997</v>
      </c>
      <c r="AQ182">
        <v>3.1800000000000002E-2</v>
      </c>
      <c r="AR182">
        <v>1</v>
      </c>
      <c r="AS182">
        <v>0</v>
      </c>
      <c r="AT182">
        <v>3.1800000000000002E-2</v>
      </c>
      <c r="AU182">
        <v>0</v>
      </c>
      <c r="AV182">
        <v>0.1691</v>
      </c>
      <c r="AW182">
        <v>-1</v>
      </c>
      <c r="AX182" t="str">
        <f t="shared" si="2"/>
        <v>LGEYGFQNALIVR - LKEGMVSIMSFR</v>
      </c>
    </row>
    <row r="183" spans="1:50" x14ac:dyDescent="0.25">
      <c r="A183">
        <v>58</v>
      </c>
      <c r="B183">
        <v>747.84553800000003</v>
      </c>
      <c r="C183">
        <v>4</v>
      </c>
      <c r="D183">
        <v>2988.3603229999999</v>
      </c>
      <c r="E183">
        <v>2988.356976</v>
      </c>
      <c r="F183">
        <v>1.1198314920000001</v>
      </c>
      <c r="G183" t="s">
        <v>2583</v>
      </c>
      <c r="H183" t="s">
        <v>49</v>
      </c>
      <c r="I183">
        <v>469</v>
      </c>
      <c r="J183">
        <v>482</v>
      </c>
      <c r="K183" t="s">
        <v>2597</v>
      </c>
      <c r="L183" t="s">
        <v>49</v>
      </c>
      <c r="M183">
        <v>460</v>
      </c>
      <c r="N183">
        <v>468</v>
      </c>
      <c r="O183" t="s">
        <v>828</v>
      </c>
      <c r="P183" t="b">
        <v>0</v>
      </c>
      <c r="Q183">
        <v>23084</v>
      </c>
      <c r="R183">
        <v>0</v>
      </c>
      <c r="S183">
        <v>4576.3754280000003</v>
      </c>
      <c r="U183" t="s">
        <v>104</v>
      </c>
      <c r="V183" t="s">
        <v>59</v>
      </c>
      <c r="W183" t="s">
        <v>829</v>
      </c>
      <c r="X183" t="s">
        <v>830</v>
      </c>
      <c r="Y183">
        <v>0</v>
      </c>
      <c r="AA183">
        <v>1</v>
      </c>
      <c r="AB183">
        <v>13.351739719999999</v>
      </c>
      <c r="AC183">
        <v>7.690503026</v>
      </c>
      <c r="AD183">
        <v>68.379111519999995</v>
      </c>
      <c r="AE183" t="s">
        <v>831</v>
      </c>
      <c r="AF183">
        <v>0</v>
      </c>
      <c r="AG183">
        <v>0.850910693</v>
      </c>
      <c r="AH183">
        <v>12</v>
      </c>
      <c r="AI183">
        <v>0.86863171570553044</v>
      </c>
      <c r="AJ183">
        <v>0.14480000000000001</v>
      </c>
      <c r="AK183">
        <v>6</v>
      </c>
      <c r="AL183">
        <v>0.50409999999999999</v>
      </c>
      <c r="AM183">
        <v>1.0533449941233239</v>
      </c>
      <c r="AN183">
        <v>0.52669999999999995</v>
      </c>
      <c r="AO183">
        <v>2</v>
      </c>
      <c r="AP183">
        <v>0.89870000000000005</v>
      </c>
      <c r="AQ183">
        <v>0</v>
      </c>
      <c r="AR183">
        <v>1.3599999999999999E-2</v>
      </c>
      <c r="AS183">
        <v>1.9099999999999999E-2</v>
      </c>
      <c r="AT183">
        <v>0</v>
      </c>
      <c r="AU183">
        <v>0</v>
      </c>
      <c r="AV183">
        <v>9.3600000000000003E-2</v>
      </c>
      <c r="AW183">
        <v>-1</v>
      </c>
      <c r="AX183" t="str">
        <f t="shared" si="2"/>
        <v>MPCTEDYLSLILNR - CCTKPESER</v>
      </c>
    </row>
    <row r="184" spans="1:50" x14ac:dyDescent="0.25">
      <c r="A184">
        <v>58</v>
      </c>
      <c r="B184">
        <v>991.45965799999999</v>
      </c>
      <c r="C184">
        <v>3</v>
      </c>
      <c r="D184">
        <v>2972.3644210000002</v>
      </c>
      <c r="E184">
        <v>2972.3620620000002</v>
      </c>
      <c r="F184">
        <v>0.79379903200000002</v>
      </c>
      <c r="G184" t="s">
        <v>2583</v>
      </c>
      <c r="H184" t="s">
        <v>49</v>
      </c>
      <c r="I184">
        <v>469</v>
      </c>
      <c r="J184">
        <v>482</v>
      </c>
      <c r="K184" t="s">
        <v>2597</v>
      </c>
      <c r="L184" t="s">
        <v>49</v>
      </c>
      <c r="M184">
        <v>460</v>
      </c>
      <c r="N184">
        <v>468</v>
      </c>
      <c r="O184" t="s">
        <v>832</v>
      </c>
      <c r="P184" t="b">
        <v>0</v>
      </c>
      <c r="Q184">
        <v>25672</v>
      </c>
      <c r="R184">
        <v>0</v>
      </c>
      <c r="S184">
        <v>4863.7492899999997</v>
      </c>
      <c r="U184" t="s">
        <v>52</v>
      </c>
      <c r="V184" t="s">
        <v>59</v>
      </c>
      <c r="W184" t="s">
        <v>833</v>
      </c>
      <c r="X184" t="s">
        <v>834</v>
      </c>
      <c r="Y184">
        <v>0</v>
      </c>
      <c r="AA184">
        <v>1</v>
      </c>
      <c r="AB184">
        <v>14.86488857</v>
      </c>
      <c r="AC184">
        <v>2.141325927</v>
      </c>
      <c r="AD184">
        <v>87.558419740000005</v>
      </c>
      <c r="AE184" t="s">
        <v>835</v>
      </c>
      <c r="AF184">
        <v>0</v>
      </c>
      <c r="AG184">
        <v>0.67353223799999995</v>
      </c>
      <c r="AH184">
        <v>28</v>
      </c>
      <c r="AI184">
        <v>1.538531080255841</v>
      </c>
      <c r="AJ184">
        <v>0.1099</v>
      </c>
      <c r="AK184">
        <v>14</v>
      </c>
      <c r="AL184">
        <v>0.83660000000000001</v>
      </c>
      <c r="AM184">
        <v>0.80892169270080028</v>
      </c>
      <c r="AN184">
        <v>0.20219999999999999</v>
      </c>
      <c r="AO184">
        <v>4</v>
      </c>
      <c r="AP184">
        <v>1.1317999999999999</v>
      </c>
      <c r="AQ184">
        <v>0</v>
      </c>
      <c r="AR184">
        <v>4.2099999999999999E-2</v>
      </c>
      <c r="AS184">
        <v>0</v>
      </c>
      <c r="AT184">
        <v>0</v>
      </c>
      <c r="AU184">
        <v>0</v>
      </c>
      <c r="AV184">
        <v>0.23960000000000001</v>
      </c>
      <c r="AW184">
        <v>-1</v>
      </c>
      <c r="AX184" t="str">
        <f t="shared" si="2"/>
        <v>MPCTEDYLSLILNR - CCTKPESER</v>
      </c>
    </row>
    <row r="185" spans="1:50" x14ac:dyDescent="0.25">
      <c r="A185">
        <v>58</v>
      </c>
      <c r="B185">
        <v>581.284807</v>
      </c>
      <c r="C185">
        <v>6</v>
      </c>
      <c r="D185">
        <v>3482.6724599999998</v>
      </c>
      <c r="E185">
        <v>3482.6712510000002</v>
      </c>
      <c r="F185">
        <v>0.34725918500000003</v>
      </c>
      <c r="G185" t="s">
        <v>2590</v>
      </c>
      <c r="H185" t="s">
        <v>49</v>
      </c>
      <c r="I185">
        <v>267</v>
      </c>
      <c r="J185">
        <v>285</v>
      </c>
      <c r="K185" t="s">
        <v>836</v>
      </c>
      <c r="L185" t="s">
        <v>49</v>
      </c>
      <c r="M185">
        <v>257</v>
      </c>
      <c r="N185">
        <v>266</v>
      </c>
      <c r="O185" t="s">
        <v>837</v>
      </c>
      <c r="P185" t="b">
        <v>0</v>
      </c>
      <c r="Q185">
        <v>4520</v>
      </c>
      <c r="R185">
        <v>0</v>
      </c>
      <c r="S185">
        <v>2518.3780369999999</v>
      </c>
      <c r="U185" t="s">
        <v>75</v>
      </c>
      <c r="V185" t="s">
        <v>407</v>
      </c>
      <c r="W185" t="s">
        <v>838</v>
      </c>
      <c r="X185" t="s">
        <v>839</v>
      </c>
      <c r="Y185">
        <v>0</v>
      </c>
      <c r="AA185">
        <v>1</v>
      </c>
      <c r="AB185">
        <v>18.659505209999999</v>
      </c>
      <c r="AC185">
        <v>25.09826584</v>
      </c>
      <c r="AD185">
        <v>94.050930750000006</v>
      </c>
      <c r="AE185" t="s">
        <v>840</v>
      </c>
      <c r="AF185">
        <v>0</v>
      </c>
      <c r="AG185">
        <v>0.62540266099999997</v>
      </c>
      <c r="AH185">
        <v>4</v>
      </c>
      <c r="AI185">
        <v>1.031895441315422</v>
      </c>
      <c r="AJ185">
        <v>5.7299999999999997E-2</v>
      </c>
      <c r="AK185">
        <v>18</v>
      </c>
      <c r="AL185">
        <v>0.4425</v>
      </c>
      <c r="AM185">
        <v>1.6564090206806621</v>
      </c>
      <c r="AN185">
        <v>0.2366</v>
      </c>
      <c r="AO185">
        <v>7</v>
      </c>
      <c r="AP185">
        <v>1.345</v>
      </c>
      <c r="AQ185">
        <v>0</v>
      </c>
      <c r="AR185">
        <v>0.55610000000000004</v>
      </c>
      <c r="AS185">
        <v>0</v>
      </c>
      <c r="AT185">
        <v>0</v>
      </c>
      <c r="AU185">
        <v>0</v>
      </c>
      <c r="AV185">
        <v>7.9899999999999999E-2</v>
      </c>
      <c r="AW185">
        <v>-1</v>
      </c>
      <c r="AX185" t="str">
        <f t="shared" si="2"/>
        <v>ECCHGDLLECADDRADLAK - LVTDLTKVHK</v>
      </c>
    </row>
    <row r="186" spans="1:50" x14ac:dyDescent="0.25">
      <c r="A186">
        <v>58</v>
      </c>
      <c r="B186">
        <v>664.09881600000006</v>
      </c>
      <c r="C186">
        <v>4</v>
      </c>
      <c r="D186">
        <v>2653.373435</v>
      </c>
      <c r="E186">
        <v>2653.3728070000002</v>
      </c>
      <c r="F186">
        <v>0.23654793299999999</v>
      </c>
      <c r="G186" t="s">
        <v>2583</v>
      </c>
      <c r="H186" t="s">
        <v>49</v>
      </c>
      <c r="I186">
        <v>469</v>
      </c>
      <c r="J186">
        <v>482</v>
      </c>
      <c r="K186" t="s">
        <v>183</v>
      </c>
      <c r="L186" t="s">
        <v>49</v>
      </c>
      <c r="M186">
        <v>242</v>
      </c>
      <c r="N186">
        <v>248</v>
      </c>
      <c r="O186" t="s">
        <v>841</v>
      </c>
      <c r="P186" t="b">
        <v>0</v>
      </c>
      <c r="Q186">
        <v>28212</v>
      </c>
      <c r="R186">
        <v>0</v>
      </c>
      <c r="S186">
        <v>5080.6680990000004</v>
      </c>
      <c r="U186" t="s">
        <v>52</v>
      </c>
      <c r="V186" t="s">
        <v>59</v>
      </c>
      <c r="W186" t="s">
        <v>842</v>
      </c>
      <c r="X186" t="s">
        <v>843</v>
      </c>
      <c r="Y186">
        <v>0</v>
      </c>
      <c r="AA186">
        <v>1</v>
      </c>
      <c r="AB186">
        <v>22.579652880000001</v>
      </c>
      <c r="AC186">
        <v>7.2498998859999997</v>
      </c>
      <c r="AD186">
        <v>157.12848650000001</v>
      </c>
      <c r="AE186" t="s">
        <v>844</v>
      </c>
      <c r="AF186">
        <v>0</v>
      </c>
      <c r="AG186">
        <v>0.37375774</v>
      </c>
      <c r="AH186">
        <v>5</v>
      </c>
      <c r="AI186">
        <v>1.4353507569347539</v>
      </c>
      <c r="AJ186">
        <v>7.9699999999999993E-2</v>
      </c>
      <c r="AK186">
        <v>18</v>
      </c>
      <c r="AL186">
        <v>0.80930000000000002</v>
      </c>
      <c r="AM186">
        <v>0.45651009761438671</v>
      </c>
      <c r="AN186">
        <v>6.5199999999999994E-2</v>
      </c>
      <c r="AO186">
        <v>7</v>
      </c>
      <c r="AP186">
        <v>0.52590000000000003</v>
      </c>
      <c r="AQ186">
        <v>0</v>
      </c>
      <c r="AR186">
        <v>0.2492</v>
      </c>
      <c r="AS186">
        <v>0</v>
      </c>
      <c r="AT186">
        <v>0</v>
      </c>
      <c r="AU186">
        <v>0</v>
      </c>
      <c r="AV186">
        <v>1</v>
      </c>
      <c r="AW186">
        <v>-1</v>
      </c>
      <c r="AX186" t="str">
        <f t="shared" si="2"/>
        <v>MPCTEDYLSLILNR - LSQKFPK</v>
      </c>
    </row>
    <row r="187" spans="1:50" x14ac:dyDescent="0.25">
      <c r="A187">
        <v>57</v>
      </c>
      <c r="B187">
        <v>1087.6014399999999</v>
      </c>
      <c r="C187">
        <v>3</v>
      </c>
      <c r="D187">
        <v>3260.7897670000002</v>
      </c>
      <c r="E187">
        <v>3260.7922749999998</v>
      </c>
      <c r="F187">
        <v>-0.76901308599999996</v>
      </c>
      <c r="G187" t="s">
        <v>211</v>
      </c>
      <c r="H187" t="s">
        <v>49</v>
      </c>
      <c r="I187">
        <v>437</v>
      </c>
      <c r="J187">
        <v>451</v>
      </c>
      <c r="K187" t="s">
        <v>2598</v>
      </c>
      <c r="L187" t="s">
        <v>49</v>
      </c>
      <c r="M187">
        <v>483</v>
      </c>
      <c r="N187">
        <v>495</v>
      </c>
      <c r="O187" t="s">
        <v>845</v>
      </c>
      <c r="P187" t="b">
        <v>0</v>
      </c>
      <c r="Q187">
        <v>3680</v>
      </c>
      <c r="R187">
        <v>0</v>
      </c>
      <c r="S187">
        <v>2299.0452799999998</v>
      </c>
      <c r="U187" t="s">
        <v>406</v>
      </c>
      <c r="V187" t="s">
        <v>407</v>
      </c>
      <c r="W187" t="s">
        <v>846</v>
      </c>
      <c r="X187" t="s">
        <v>847</v>
      </c>
      <c r="Y187">
        <v>0</v>
      </c>
      <c r="AA187">
        <v>1</v>
      </c>
      <c r="AB187">
        <v>36.925916639999997</v>
      </c>
      <c r="AC187">
        <v>3.1268765639999998</v>
      </c>
      <c r="AD187">
        <v>86.488328580000001</v>
      </c>
      <c r="AE187" t="s">
        <v>848</v>
      </c>
      <c r="AF187">
        <v>0</v>
      </c>
      <c r="AG187">
        <v>0.66093385900000001</v>
      </c>
      <c r="AH187">
        <v>8</v>
      </c>
      <c r="AI187">
        <v>1.3354624524442229</v>
      </c>
      <c r="AJ187">
        <v>0.1027</v>
      </c>
      <c r="AK187">
        <v>13</v>
      </c>
      <c r="AL187">
        <v>2.5497999999999998</v>
      </c>
      <c r="AM187">
        <v>0.13091517927035801</v>
      </c>
      <c r="AN187">
        <v>9.4000000000000004E-3</v>
      </c>
      <c r="AO187">
        <v>14</v>
      </c>
      <c r="AP187">
        <v>0.64900000000000002</v>
      </c>
      <c r="AQ187">
        <v>0</v>
      </c>
      <c r="AR187">
        <v>0.25990000000000002</v>
      </c>
      <c r="AS187">
        <v>0</v>
      </c>
      <c r="AT187">
        <v>0</v>
      </c>
      <c r="AU187">
        <v>0</v>
      </c>
      <c r="AV187">
        <v>0.15409999999999999</v>
      </c>
      <c r="AW187">
        <v>-1</v>
      </c>
      <c r="AX187" t="str">
        <f t="shared" si="2"/>
        <v>KVPQVSTPTLVEVSR - LCVLHEKTPVSEK</v>
      </c>
    </row>
    <row r="188" spans="1:50" x14ac:dyDescent="0.25">
      <c r="A188">
        <v>57</v>
      </c>
      <c r="B188">
        <v>743.84658999999999</v>
      </c>
      <c r="C188">
        <v>4</v>
      </c>
      <c r="D188">
        <v>2972.3645310000002</v>
      </c>
      <c r="E188">
        <v>2972.3620620000002</v>
      </c>
      <c r="F188">
        <v>0.83067873199999998</v>
      </c>
      <c r="G188" t="s">
        <v>2583</v>
      </c>
      <c r="H188" t="s">
        <v>49</v>
      </c>
      <c r="I188">
        <v>469</v>
      </c>
      <c r="J188">
        <v>482</v>
      </c>
      <c r="K188" t="s">
        <v>2597</v>
      </c>
      <c r="L188" t="s">
        <v>49</v>
      </c>
      <c r="M188">
        <v>460</v>
      </c>
      <c r="N188">
        <v>468</v>
      </c>
      <c r="O188" t="s">
        <v>849</v>
      </c>
      <c r="P188" t="b">
        <v>0</v>
      </c>
      <c r="Q188">
        <v>22212</v>
      </c>
      <c r="R188">
        <v>0</v>
      </c>
      <c r="S188">
        <v>4439.5850060000002</v>
      </c>
      <c r="U188" t="s">
        <v>75</v>
      </c>
      <c r="V188" t="s">
        <v>59</v>
      </c>
      <c r="W188" t="s">
        <v>850</v>
      </c>
      <c r="X188" t="s">
        <v>851</v>
      </c>
      <c r="Y188">
        <v>0</v>
      </c>
      <c r="AA188">
        <v>1</v>
      </c>
      <c r="AB188">
        <v>25.666512319999999</v>
      </c>
      <c r="AC188">
        <v>5.3844223370000002</v>
      </c>
      <c r="AD188">
        <v>82.267006789999996</v>
      </c>
      <c r="AE188" t="s">
        <v>852</v>
      </c>
      <c r="AF188">
        <v>0</v>
      </c>
      <c r="AG188">
        <v>0.69988831200000001</v>
      </c>
      <c r="AH188">
        <v>13</v>
      </c>
      <c r="AI188">
        <v>1.683816195041044</v>
      </c>
      <c r="AJ188">
        <v>0.14030000000000001</v>
      </c>
      <c r="AK188">
        <v>12</v>
      </c>
      <c r="AL188">
        <v>0.97860000000000003</v>
      </c>
      <c r="AM188">
        <v>0.78229105955560185</v>
      </c>
      <c r="AN188">
        <v>0.1565</v>
      </c>
      <c r="AO188">
        <v>5</v>
      </c>
      <c r="AP188">
        <v>1.4229000000000001</v>
      </c>
      <c r="AQ188">
        <v>0</v>
      </c>
      <c r="AR188">
        <v>0.1009</v>
      </c>
      <c r="AS188">
        <v>0</v>
      </c>
      <c r="AT188">
        <v>0</v>
      </c>
      <c r="AU188">
        <v>0</v>
      </c>
      <c r="AV188">
        <v>0.31159999999999999</v>
      </c>
      <c r="AW188">
        <v>-1</v>
      </c>
      <c r="AX188" t="str">
        <f t="shared" si="2"/>
        <v>MPCTEDYLSLILNR - CCTKPESER</v>
      </c>
    </row>
    <row r="189" spans="1:50" x14ac:dyDescent="0.25">
      <c r="A189">
        <v>57</v>
      </c>
      <c r="B189">
        <v>736.70501899999999</v>
      </c>
      <c r="C189">
        <v>3</v>
      </c>
      <c r="D189">
        <v>2208.100504</v>
      </c>
      <c r="E189">
        <v>2208.0998800000002</v>
      </c>
      <c r="F189">
        <v>0.28274075300000001</v>
      </c>
      <c r="G189" t="s">
        <v>2585</v>
      </c>
      <c r="H189" t="s">
        <v>49</v>
      </c>
      <c r="I189">
        <v>499</v>
      </c>
      <c r="J189">
        <v>507</v>
      </c>
      <c r="K189" t="s">
        <v>245</v>
      </c>
      <c r="L189" t="s">
        <v>49</v>
      </c>
      <c r="M189">
        <v>490</v>
      </c>
      <c r="N189">
        <v>498</v>
      </c>
      <c r="O189" t="s">
        <v>853</v>
      </c>
      <c r="P189" t="b">
        <v>0</v>
      </c>
      <c r="Q189">
        <v>1692</v>
      </c>
      <c r="R189">
        <v>0</v>
      </c>
      <c r="S189">
        <v>1977.5475120000001</v>
      </c>
      <c r="U189" t="s">
        <v>247</v>
      </c>
      <c r="V189" t="s">
        <v>248</v>
      </c>
      <c r="W189" t="s">
        <v>854</v>
      </c>
      <c r="X189" t="s">
        <v>855</v>
      </c>
      <c r="Y189">
        <v>0</v>
      </c>
      <c r="AA189">
        <v>1</v>
      </c>
      <c r="AB189">
        <v>8.8535347620000007</v>
      </c>
      <c r="AC189">
        <v>1.1137419</v>
      </c>
      <c r="AD189">
        <v>74.846997849999994</v>
      </c>
      <c r="AE189" t="s">
        <v>856</v>
      </c>
      <c r="AF189">
        <v>0</v>
      </c>
      <c r="AG189">
        <v>0.76786330899999999</v>
      </c>
      <c r="AH189">
        <v>17</v>
      </c>
      <c r="AI189">
        <v>2.3346501644527651</v>
      </c>
      <c r="AJ189">
        <v>0.25940000000000002</v>
      </c>
      <c r="AK189">
        <v>9</v>
      </c>
      <c r="AL189">
        <v>0.64329999999999998</v>
      </c>
      <c r="AM189">
        <v>2.2570060602822739</v>
      </c>
      <c r="AN189">
        <v>0.20519999999999999</v>
      </c>
      <c r="AO189">
        <v>11</v>
      </c>
      <c r="AP189">
        <v>0.94089999999999996</v>
      </c>
      <c r="AQ189">
        <v>0.1842</v>
      </c>
      <c r="AR189">
        <v>0.50449999999999995</v>
      </c>
      <c r="AS189">
        <v>0</v>
      </c>
      <c r="AT189">
        <v>0.1842</v>
      </c>
      <c r="AU189">
        <v>0</v>
      </c>
      <c r="AV189">
        <v>4.8399999999999999E-2</v>
      </c>
      <c r="AW189">
        <v>-1</v>
      </c>
      <c r="AX189" t="str">
        <f t="shared" si="2"/>
        <v>CCTESLVNR - TPVSEKVTK</v>
      </c>
    </row>
    <row r="190" spans="1:50" x14ac:dyDescent="0.25">
      <c r="A190">
        <v>56</v>
      </c>
      <c r="B190">
        <v>996.791336</v>
      </c>
      <c r="C190">
        <v>3</v>
      </c>
      <c r="D190">
        <v>2988.3594549999998</v>
      </c>
      <c r="E190">
        <v>2988.356976</v>
      </c>
      <c r="F190">
        <v>0.82949860500000006</v>
      </c>
      <c r="G190" t="s">
        <v>2583</v>
      </c>
      <c r="H190" t="s">
        <v>49</v>
      </c>
      <c r="I190">
        <v>469</v>
      </c>
      <c r="J190">
        <v>482</v>
      </c>
      <c r="K190" t="s">
        <v>2597</v>
      </c>
      <c r="L190" t="s">
        <v>49</v>
      </c>
      <c r="M190">
        <v>460</v>
      </c>
      <c r="N190">
        <v>468</v>
      </c>
      <c r="O190" t="s">
        <v>857</v>
      </c>
      <c r="P190" t="b">
        <v>0</v>
      </c>
      <c r="Q190">
        <v>22339</v>
      </c>
      <c r="R190">
        <v>0</v>
      </c>
      <c r="S190">
        <v>4526.296934</v>
      </c>
      <c r="U190" t="s">
        <v>52</v>
      </c>
      <c r="V190" t="s">
        <v>59</v>
      </c>
      <c r="W190" t="s">
        <v>858</v>
      </c>
      <c r="X190" t="s">
        <v>859</v>
      </c>
      <c r="Y190">
        <v>0</v>
      </c>
      <c r="AA190">
        <v>1</v>
      </c>
      <c r="AB190">
        <v>7.721281748</v>
      </c>
      <c r="AC190">
        <v>1.287629299</v>
      </c>
      <c r="AD190">
        <v>68.046165310000006</v>
      </c>
      <c r="AE190" t="s">
        <v>860</v>
      </c>
      <c r="AF190">
        <v>0</v>
      </c>
      <c r="AG190">
        <v>0.82533195000000004</v>
      </c>
      <c r="AH190">
        <v>3</v>
      </c>
      <c r="AI190">
        <v>2.2466546911549101</v>
      </c>
      <c r="AJ190">
        <v>0.22470000000000001</v>
      </c>
      <c r="AK190">
        <v>10</v>
      </c>
      <c r="AL190">
        <v>0.46429999999999999</v>
      </c>
      <c r="AM190">
        <v>1.1618272168686841</v>
      </c>
      <c r="AN190">
        <v>0.29049999999999998</v>
      </c>
      <c r="AO190">
        <v>4</v>
      </c>
      <c r="AP190">
        <v>1.4126000000000001</v>
      </c>
      <c r="AQ190">
        <v>0.93910000000000005</v>
      </c>
      <c r="AR190">
        <v>3.3099999999999997E-2</v>
      </c>
      <c r="AS190">
        <v>0</v>
      </c>
      <c r="AT190">
        <v>0.93910000000000005</v>
      </c>
      <c r="AU190">
        <v>0</v>
      </c>
      <c r="AV190">
        <v>0.36359999999999998</v>
      </c>
      <c r="AW190">
        <v>-1</v>
      </c>
      <c r="AX190" t="str">
        <f t="shared" si="2"/>
        <v>MPCTEDYLSLILNR - CCTKPESER</v>
      </c>
    </row>
    <row r="191" spans="1:50" x14ac:dyDescent="0.25">
      <c r="A191">
        <v>56</v>
      </c>
      <c r="B191">
        <v>617.68017999999995</v>
      </c>
      <c r="C191">
        <v>3</v>
      </c>
      <c r="D191">
        <v>1851.025987</v>
      </c>
      <c r="E191">
        <v>1851.0262270000001</v>
      </c>
      <c r="F191">
        <v>-0.12955517699999999</v>
      </c>
      <c r="G191" t="s">
        <v>778</v>
      </c>
      <c r="H191" t="s">
        <v>49</v>
      </c>
      <c r="I191">
        <v>249</v>
      </c>
      <c r="J191">
        <v>256</v>
      </c>
      <c r="K191" t="s">
        <v>183</v>
      </c>
      <c r="L191" t="s">
        <v>49</v>
      </c>
      <c r="M191">
        <v>242</v>
      </c>
      <c r="N191">
        <v>248</v>
      </c>
      <c r="O191" t="s">
        <v>861</v>
      </c>
      <c r="P191" t="b">
        <v>0</v>
      </c>
      <c r="Q191">
        <v>9349</v>
      </c>
      <c r="R191">
        <v>0</v>
      </c>
      <c r="S191">
        <v>3248.5730050000002</v>
      </c>
      <c r="U191" t="s">
        <v>862</v>
      </c>
      <c r="V191" t="s">
        <v>59</v>
      </c>
      <c r="W191" t="s">
        <v>863</v>
      </c>
      <c r="X191" t="s">
        <v>864</v>
      </c>
      <c r="Y191">
        <v>0</v>
      </c>
      <c r="AA191">
        <v>1</v>
      </c>
      <c r="AB191">
        <v>15.46482597</v>
      </c>
      <c r="AC191">
        <v>0.135635384</v>
      </c>
      <c r="AD191">
        <v>79.233443510000001</v>
      </c>
      <c r="AE191" t="s">
        <v>865</v>
      </c>
      <c r="AF191">
        <v>0</v>
      </c>
      <c r="AG191">
        <v>0.71692198500000004</v>
      </c>
      <c r="AH191">
        <v>4</v>
      </c>
      <c r="AI191">
        <v>2.6457885004476869</v>
      </c>
      <c r="AJ191">
        <v>0.29399999999999998</v>
      </c>
      <c r="AK191">
        <v>9</v>
      </c>
      <c r="AL191">
        <v>0.60260000000000002</v>
      </c>
      <c r="AM191">
        <v>1.7168154358292129</v>
      </c>
      <c r="AN191">
        <v>0.21460000000000001</v>
      </c>
      <c r="AO191">
        <v>8</v>
      </c>
      <c r="AP191">
        <v>0.68779999999999997</v>
      </c>
      <c r="AQ191">
        <v>0</v>
      </c>
      <c r="AR191">
        <v>0.74419999999999997</v>
      </c>
      <c r="AS191">
        <v>0</v>
      </c>
      <c r="AT191">
        <v>0</v>
      </c>
      <c r="AU191">
        <v>0</v>
      </c>
      <c r="AV191">
        <v>0</v>
      </c>
      <c r="AW191">
        <v>-1</v>
      </c>
      <c r="AX191" t="str">
        <f t="shared" si="2"/>
        <v>AEFVEVTK - LSQKFPK</v>
      </c>
    </row>
    <row r="192" spans="1:50" x14ac:dyDescent="0.25">
      <c r="A192">
        <v>56</v>
      </c>
      <c r="B192">
        <v>885.12919099999999</v>
      </c>
      <c r="C192">
        <v>3</v>
      </c>
      <c r="D192">
        <v>2653.37302</v>
      </c>
      <c r="E192">
        <v>2653.3728070000002</v>
      </c>
      <c r="F192">
        <v>8.0286488000000003E-2</v>
      </c>
      <c r="G192" t="s">
        <v>2583</v>
      </c>
      <c r="H192" t="s">
        <v>49</v>
      </c>
      <c r="I192">
        <v>469</v>
      </c>
      <c r="J192">
        <v>482</v>
      </c>
      <c r="K192" t="s">
        <v>183</v>
      </c>
      <c r="L192" t="s">
        <v>49</v>
      </c>
      <c r="M192">
        <v>242</v>
      </c>
      <c r="N192">
        <v>248</v>
      </c>
      <c r="O192" t="s">
        <v>866</v>
      </c>
      <c r="P192" t="b">
        <v>0</v>
      </c>
      <c r="Q192">
        <v>29244</v>
      </c>
      <c r="R192">
        <v>0</v>
      </c>
      <c r="S192">
        <v>5109.9535640000004</v>
      </c>
      <c r="U192" t="s">
        <v>75</v>
      </c>
      <c r="V192" t="s">
        <v>59</v>
      </c>
      <c r="W192" t="s">
        <v>867</v>
      </c>
      <c r="X192" t="s">
        <v>868</v>
      </c>
      <c r="Y192">
        <v>0</v>
      </c>
      <c r="AA192">
        <v>1</v>
      </c>
      <c r="AB192">
        <v>25.734288039999999</v>
      </c>
      <c r="AC192">
        <v>6.9022806049999996</v>
      </c>
      <c r="AD192">
        <v>152.03126750000001</v>
      </c>
      <c r="AE192" t="s">
        <v>869</v>
      </c>
      <c r="AF192">
        <v>0</v>
      </c>
      <c r="AG192">
        <v>0.372606041</v>
      </c>
      <c r="AH192">
        <v>13</v>
      </c>
      <c r="AI192">
        <v>2.784126395525921</v>
      </c>
      <c r="AJ192">
        <v>0.19889999999999999</v>
      </c>
      <c r="AK192">
        <v>14</v>
      </c>
      <c r="AL192">
        <v>0.80610000000000004</v>
      </c>
      <c r="AM192">
        <v>0.85585823532292726</v>
      </c>
      <c r="AN192">
        <v>0.1426</v>
      </c>
      <c r="AO192">
        <v>6</v>
      </c>
      <c r="AP192">
        <v>0.87309999999999999</v>
      </c>
      <c r="AQ192">
        <v>0.39729999999999999</v>
      </c>
      <c r="AR192">
        <v>0.29520000000000002</v>
      </c>
      <c r="AS192">
        <v>0</v>
      </c>
      <c r="AT192">
        <v>0.39729999999999999</v>
      </c>
      <c r="AU192">
        <v>0</v>
      </c>
      <c r="AV192">
        <v>1</v>
      </c>
      <c r="AW192">
        <v>-1</v>
      </c>
      <c r="AX192" t="str">
        <f t="shared" si="2"/>
        <v>MPCTEDYLSLILNR - LSQKFPK</v>
      </c>
    </row>
    <row r="193" spans="1:50" x14ac:dyDescent="0.25">
      <c r="A193">
        <v>55</v>
      </c>
      <c r="B193">
        <v>716.38580899999999</v>
      </c>
      <c r="C193">
        <v>3</v>
      </c>
      <c r="D193">
        <v>2147.1428740000001</v>
      </c>
      <c r="E193">
        <v>2147.162797</v>
      </c>
      <c r="F193">
        <v>-9.2788608709999991</v>
      </c>
      <c r="G193" t="s">
        <v>2610</v>
      </c>
      <c r="H193" t="s">
        <v>870</v>
      </c>
      <c r="I193">
        <v>253</v>
      </c>
      <c r="J193">
        <v>261</v>
      </c>
      <c r="K193" t="s">
        <v>245</v>
      </c>
      <c r="L193" t="s">
        <v>49</v>
      </c>
      <c r="M193">
        <v>490</v>
      </c>
      <c r="N193">
        <v>498</v>
      </c>
      <c r="O193" t="s">
        <v>871</v>
      </c>
      <c r="P193" t="b">
        <v>0</v>
      </c>
      <c r="Q193">
        <v>0</v>
      </c>
      <c r="R193">
        <v>0</v>
      </c>
      <c r="S193">
        <v>3661.4960380000002</v>
      </c>
      <c r="U193" t="s">
        <v>104</v>
      </c>
      <c r="V193" t="s">
        <v>248</v>
      </c>
      <c r="W193" t="s">
        <v>872</v>
      </c>
      <c r="X193" t="s">
        <v>873</v>
      </c>
      <c r="Y193">
        <v>0</v>
      </c>
      <c r="AA193">
        <v>1</v>
      </c>
      <c r="AB193">
        <v>0</v>
      </c>
      <c r="AC193">
        <v>57.115520660000001</v>
      </c>
      <c r="AD193">
        <v>75.492168280000001</v>
      </c>
      <c r="AE193" t="s">
        <v>874</v>
      </c>
      <c r="AF193">
        <v>0</v>
      </c>
      <c r="AG193">
        <v>0.73248569699999999</v>
      </c>
      <c r="AH193">
        <v>3</v>
      </c>
      <c r="AI193">
        <v>4.2167388377067287E-2</v>
      </c>
      <c r="AJ193">
        <v>4.2200000000000001E-2</v>
      </c>
      <c r="AK193">
        <v>1</v>
      </c>
      <c r="AL193">
        <v>0</v>
      </c>
      <c r="AM193">
        <v>2.2657853869591311</v>
      </c>
      <c r="AN193">
        <v>0.25180000000000002</v>
      </c>
      <c r="AO193">
        <v>9</v>
      </c>
      <c r="AP193">
        <v>1.3241000000000001</v>
      </c>
      <c r="AQ193">
        <v>0</v>
      </c>
      <c r="AR193">
        <v>0.1202</v>
      </c>
      <c r="AS193">
        <v>0</v>
      </c>
      <c r="AT193">
        <v>0</v>
      </c>
      <c r="AU193">
        <v>0</v>
      </c>
      <c r="AV193">
        <v>0.1797</v>
      </c>
      <c r="AW193">
        <v>0</v>
      </c>
      <c r="AX193" t="str">
        <f t="shared" si="2"/>
        <v>EQLTMQLAK - TPVSEKVTK</v>
      </c>
    </row>
    <row r="194" spans="1:50" x14ac:dyDescent="0.25">
      <c r="A194">
        <v>55</v>
      </c>
      <c r="B194">
        <v>493.53635000000003</v>
      </c>
      <c r="C194">
        <v>4</v>
      </c>
      <c r="D194">
        <v>1971.1235710000001</v>
      </c>
      <c r="E194">
        <v>1971.113419</v>
      </c>
      <c r="F194">
        <v>5.1501438820000001</v>
      </c>
      <c r="G194" t="s">
        <v>875</v>
      </c>
      <c r="H194" t="s">
        <v>876</v>
      </c>
      <c r="I194">
        <v>509</v>
      </c>
      <c r="J194">
        <v>517</v>
      </c>
      <c r="K194" t="s">
        <v>68</v>
      </c>
      <c r="L194" t="s">
        <v>49</v>
      </c>
      <c r="M194">
        <v>452</v>
      </c>
      <c r="N194">
        <v>459</v>
      </c>
      <c r="O194" t="s">
        <v>877</v>
      </c>
      <c r="P194" t="b">
        <v>0</v>
      </c>
      <c r="Q194">
        <v>0</v>
      </c>
      <c r="R194">
        <v>0</v>
      </c>
      <c r="S194">
        <v>2034.9145639999999</v>
      </c>
      <c r="U194" t="s">
        <v>878</v>
      </c>
      <c r="V194" t="s">
        <v>59</v>
      </c>
      <c r="W194" t="s">
        <v>879</v>
      </c>
      <c r="X194" t="s">
        <v>880</v>
      </c>
      <c r="Y194">
        <v>0</v>
      </c>
      <c r="AA194">
        <v>1</v>
      </c>
      <c r="AB194">
        <v>0</v>
      </c>
      <c r="AC194">
        <v>29.520188040000001</v>
      </c>
      <c r="AD194">
        <v>77.642972589999999</v>
      </c>
      <c r="AE194" t="s">
        <v>881</v>
      </c>
      <c r="AF194">
        <v>0</v>
      </c>
      <c r="AG194">
        <v>0.71088045099999997</v>
      </c>
      <c r="AH194">
        <v>1</v>
      </c>
      <c r="AI194">
        <v>7.4169811851148614E-3</v>
      </c>
      <c r="AJ194">
        <v>3.7000000000000002E-3</v>
      </c>
      <c r="AK194">
        <v>2</v>
      </c>
      <c r="AL194">
        <v>0.33200000000000002</v>
      </c>
      <c r="AM194">
        <v>2.257589952724421</v>
      </c>
      <c r="AN194">
        <v>0.20519999999999999</v>
      </c>
      <c r="AO194">
        <v>11</v>
      </c>
      <c r="AP194">
        <v>1.3772</v>
      </c>
      <c r="AQ194">
        <v>0</v>
      </c>
      <c r="AR194">
        <v>0.91800000000000004</v>
      </c>
      <c r="AS194">
        <v>0</v>
      </c>
      <c r="AT194">
        <v>0</v>
      </c>
      <c r="AU194">
        <v>0</v>
      </c>
      <c r="AV194">
        <v>0.4194</v>
      </c>
      <c r="AW194">
        <v>0</v>
      </c>
      <c r="AX194" t="str">
        <f t="shared" si="2"/>
        <v>DHIGRTFVK - SLGKVGTR</v>
      </c>
    </row>
    <row r="195" spans="1:50" x14ac:dyDescent="0.25">
      <c r="A195">
        <v>55</v>
      </c>
      <c r="B195">
        <v>758.34800399999995</v>
      </c>
      <c r="C195">
        <v>4</v>
      </c>
      <c r="D195">
        <v>3030.370187</v>
      </c>
      <c r="E195">
        <v>3030.3675410000001</v>
      </c>
      <c r="F195">
        <v>0.87308805099999998</v>
      </c>
      <c r="G195" t="s">
        <v>2611</v>
      </c>
      <c r="H195" t="s">
        <v>49</v>
      </c>
      <c r="I195">
        <v>469</v>
      </c>
      <c r="J195">
        <v>482</v>
      </c>
      <c r="K195" t="s">
        <v>2597</v>
      </c>
      <c r="L195" t="s">
        <v>49</v>
      </c>
      <c r="M195">
        <v>460</v>
      </c>
      <c r="N195">
        <v>468</v>
      </c>
      <c r="O195" t="s">
        <v>882</v>
      </c>
      <c r="P195" t="b">
        <v>0</v>
      </c>
      <c r="Q195">
        <v>28511</v>
      </c>
      <c r="R195">
        <v>0</v>
      </c>
      <c r="S195">
        <v>5061.9048350000003</v>
      </c>
      <c r="U195" t="s">
        <v>104</v>
      </c>
      <c r="V195" t="s">
        <v>59</v>
      </c>
      <c r="W195" t="s">
        <v>883</v>
      </c>
      <c r="X195" t="s">
        <v>884</v>
      </c>
      <c r="Y195">
        <v>0</v>
      </c>
      <c r="AA195">
        <v>1</v>
      </c>
      <c r="AB195">
        <v>10.12841261</v>
      </c>
      <c r="AC195">
        <v>16.689557350000001</v>
      </c>
      <c r="AD195">
        <v>74.116266960000004</v>
      </c>
      <c r="AE195" t="s">
        <v>885</v>
      </c>
      <c r="AF195">
        <v>0</v>
      </c>
      <c r="AG195">
        <v>0.75001842900000004</v>
      </c>
      <c r="AH195">
        <v>2</v>
      </c>
      <c r="AI195">
        <v>0.93053680625618718</v>
      </c>
      <c r="AJ195">
        <v>0.13289999999999999</v>
      </c>
      <c r="AK195">
        <v>7</v>
      </c>
      <c r="AL195">
        <v>0.6109</v>
      </c>
      <c r="AM195">
        <v>1.3030921979505889</v>
      </c>
      <c r="AN195">
        <v>0.16289999999999999</v>
      </c>
      <c r="AO195">
        <v>8</v>
      </c>
      <c r="AP195">
        <v>1.9455</v>
      </c>
      <c r="AQ195">
        <v>0</v>
      </c>
      <c r="AR195">
        <v>3.5999999999999997E-2</v>
      </c>
      <c r="AS195">
        <v>0</v>
      </c>
      <c r="AT195">
        <v>0</v>
      </c>
      <c r="AU195">
        <v>0</v>
      </c>
      <c r="AV195">
        <v>8.2000000000000003E-2</v>
      </c>
      <c r="AW195">
        <v>-1</v>
      </c>
      <c r="AX195" t="str">
        <f t="shared" ref="AX195:AX258" si="3">RIGHT(LEFT(G195,LEN(G195)-1),LEN(G195)-2) &amp;" - " &amp;RIGHT(LEFT(K195,LEN(K195)-1),LEN(K195)-2)</f>
        <v>MPCTEDYLSLILNR - CCTKPESER</v>
      </c>
    </row>
    <row r="196" spans="1:50" x14ac:dyDescent="0.25">
      <c r="A196">
        <v>54</v>
      </c>
      <c r="B196">
        <v>747.84711400000003</v>
      </c>
      <c r="C196">
        <v>4</v>
      </c>
      <c r="D196">
        <v>2988.3666269999999</v>
      </c>
      <c r="E196">
        <v>2988.356976</v>
      </c>
      <c r="F196">
        <v>3.2293427160000001</v>
      </c>
      <c r="G196" t="s">
        <v>2583</v>
      </c>
      <c r="H196" t="s">
        <v>49</v>
      </c>
      <c r="I196">
        <v>469</v>
      </c>
      <c r="J196">
        <v>482</v>
      </c>
      <c r="K196" t="s">
        <v>2597</v>
      </c>
      <c r="L196" t="s">
        <v>49</v>
      </c>
      <c r="M196">
        <v>460</v>
      </c>
      <c r="N196">
        <v>468</v>
      </c>
      <c r="O196" t="s">
        <v>886</v>
      </c>
      <c r="P196" t="b">
        <v>0</v>
      </c>
      <c r="Q196">
        <v>24131</v>
      </c>
      <c r="R196">
        <v>0</v>
      </c>
      <c r="S196">
        <v>4684.0947239999996</v>
      </c>
      <c r="U196" t="s">
        <v>104</v>
      </c>
      <c r="V196" t="s">
        <v>59</v>
      </c>
      <c r="W196" t="s">
        <v>887</v>
      </c>
      <c r="X196" t="s">
        <v>888</v>
      </c>
      <c r="Y196">
        <v>0</v>
      </c>
      <c r="AA196">
        <v>1</v>
      </c>
      <c r="AB196">
        <v>11.70888072</v>
      </c>
      <c r="AC196">
        <v>7.8131843559999998</v>
      </c>
      <c r="AD196">
        <v>64.417339949999999</v>
      </c>
      <c r="AE196" t="s">
        <v>889</v>
      </c>
      <c r="AF196">
        <v>0</v>
      </c>
      <c r="AG196">
        <v>0.847474426</v>
      </c>
      <c r="AH196">
        <v>12</v>
      </c>
      <c r="AI196">
        <v>0.86936744413237277</v>
      </c>
      <c r="AJ196">
        <v>0.1739</v>
      </c>
      <c r="AK196">
        <v>5</v>
      </c>
      <c r="AL196">
        <v>0.37290000000000001</v>
      </c>
      <c r="AM196">
        <v>1.0951261564584309</v>
      </c>
      <c r="AN196">
        <v>0.54759999999999998</v>
      </c>
      <c r="AO196">
        <v>2</v>
      </c>
      <c r="AP196">
        <v>0.82630000000000003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8.7800000000000003E-2</v>
      </c>
      <c r="AW196">
        <v>-1</v>
      </c>
      <c r="AX196" t="str">
        <f t="shared" si="3"/>
        <v>MPCTEDYLSLILNR - CCTKPESER</v>
      </c>
    </row>
    <row r="197" spans="1:50" x14ac:dyDescent="0.25">
      <c r="A197">
        <v>54</v>
      </c>
      <c r="B197">
        <v>991.45930399999997</v>
      </c>
      <c r="C197">
        <v>3</v>
      </c>
      <c r="D197">
        <v>2972.3633589999999</v>
      </c>
      <c r="E197">
        <v>2972.3620620000002</v>
      </c>
      <c r="F197">
        <v>0.43650787000000002</v>
      </c>
      <c r="G197" t="s">
        <v>2583</v>
      </c>
      <c r="H197" t="s">
        <v>49</v>
      </c>
      <c r="I197">
        <v>469</v>
      </c>
      <c r="J197">
        <v>482</v>
      </c>
      <c r="K197" t="s">
        <v>2597</v>
      </c>
      <c r="L197" t="s">
        <v>49</v>
      </c>
      <c r="M197">
        <v>460</v>
      </c>
      <c r="N197">
        <v>468</v>
      </c>
      <c r="O197" t="s">
        <v>890</v>
      </c>
      <c r="P197" t="b">
        <v>0</v>
      </c>
      <c r="Q197">
        <v>22073</v>
      </c>
      <c r="R197">
        <v>0</v>
      </c>
      <c r="S197">
        <v>4429.9625539999997</v>
      </c>
      <c r="U197" t="s">
        <v>75</v>
      </c>
      <c r="V197" t="s">
        <v>59</v>
      </c>
      <c r="W197" t="s">
        <v>891</v>
      </c>
      <c r="X197" t="s">
        <v>892</v>
      </c>
      <c r="Y197">
        <v>0</v>
      </c>
      <c r="AA197">
        <v>1</v>
      </c>
      <c r="AB197">
        <v>8.6749798340000002</v>
      </c>
      <c r="AC197">
        <v>1.613376758</v>
      </c>
      <c r="AD197">
        <v>85.45122877</v>
      </c>
      <c r="AE197" t="s">
        <v>893</v>
      </c>
      <c r="AF197">
        <v>0</v>
      </c>
      <c r="AG197">
        <v>0.63585387000000004</v>
      </c>
      <c r="AH197">
        <v>13</v>
      </c>
      <c r="AI197">
        <v>1.338445959237331</v>
      </c>
      <c r="AJ197">
        <v>0.10299999999999999</v>
      </c>
      <c r="AK197">
        <v>13</v>
      </c>
      <c r="AL197">
        <v>0.60650000000000004</v>
      </c>
      <c r="AM197">
        <v>0.39205251504130972</v>
      </c>
      <c r="AN197">
        <v>0.13070000000000001</v>
      </c>
      <c r="AO197">
        <v>3</v>
      </c>
      <c r="AP197">
        <v>1.0012000000000001</v>
      </c>
      <c r="AQ197">
        <v>0.44009999999999999</v>
      </c>
      <c r="AR197">
        <v>0.2515</v>
      </c>
      <c r="AS197">
        <v>0</v>
      </c>
      <c r="AT197">
        <v>0.44009999999999999</v>
      </c>
      <c r="AU197">
        <v>0</v>
      </c>
      <c r="AV197">
        <v>1</v>
      </c>
      <c r="AW197">
        <v>-1</v>
      </c>
      <c r="AX197" t="str">
        <f t="shared" si="3"/>
        <v>MPCTEDYLSLILNR - CCTKPESER</v>
      </c>
    </row>
    <row r="198" spans="1:50" x14ac:dyDescent="0.25">
      <c r="A198">
        <v>54</v>
      </c>
      <c r="B198">
        <v>581.28419499999995</v>
      </c>
      <c r="C198">
        <v>6</v>
      </c>
      <c r="D198">
        <v>3482.6687879999999</v>
      </c>
      <c r="E198">
        <v>3482.6712510000002</v>
      </c>
      <c r="F198">
        <v>-0.70710427799999998</v>
      </c>
      <c r="G198" t="s">
        <v>2590</v>
      </c>
      <c r="H198" t="s">
        <v>49</v>
      </c>
      <c r="I198">
        <v>267</v>
      </c>
      <c r="J198">
        <v>285</v>
      </c>
      <c r="K198" t="s">
        <v>836</v>
      </c>
      <c r="L198" t="s">
        <v>49</v>
      </c>
      <c r="M198">
        <v>257</v>
      </c>
      <c r="N198">
        <v>266</v>
      </c>
      <c r="O198" t="s">
        <v>894</v>
      </c>
      <c r="P198" t="b">
        <v>0</v>
      </c>
      <c r="Q198">
        <v>4559</v>
      </c>
      <c r="R198">
        <v>0</v>
      </c>
      <c r="S198">
        <v>2525.1017149999998</v>
      </c>
      <c r="U198" t="s">
        <v>895</v>
      </c>
      <c r="V198" t="s">
        <v>407</v>
      </c>
      <c r="W198" t="s">
        <v>896</v>
      </c>
      <c r="X198" t="s">
        <v>897</v>
      </c>
      <c r="Y198">
        <v>0</v>
      </c>
      <c r="AA198">
        <v>1</v>
      </c>
      <c r="AB198">
        <v>17.51388626</v>
      </c>
      <c r="AC198">
        <v>51.72252271</v>
      </c>
      <c r="AD198">
        <v>76.236709439999998</v>
      </c>
      <c r="AE198" t="s">
        <v>898</v>
      </c>
      <c r="AF198">
        <v>0</v>
      </c>
      <c r="AG198">
        <v>0.71538745599999998</v>
      </c>
      <c r="AH198">
        <v>3</v>
      </c>
      <c r="AI198">
        <v>1.4468813991662011</v>
      </c>
      <c r="AJ198">
        <v>9.0399999999999994E-2</v>
      </c>
      <c r="AK198">
        <v>16</v>
      </c>
      <c r="AL198">
        <v>0.38319999999999999</v>
      </c>
      <c r="AM198">
        <v>1.964631505890605</v>
      </c>
      <c r="AN198">
        <v>0.24560000000000001</v>
      </c>
      <c r="AO198">
        <v>8</v>
      </c>
      <c r="AP198">
        <v>1.0751999999999999</v>
      </c>
      <c r="AQ198">
        <v>0</v>
      </c>
      <c r="AR198">
        <v>0.1144</v>
      </c>
      <c r="AS198">
        <v>0</v>
      </c>
      <c r="AT198">
        <v>0</v>
      </c>
      <c r="AU198">
        <v>0</v>
      </c>
      <c r="AV198">
        <v>8.3699999999999997E-2</v>
      </c>
      <c r="AW198">
        <v>-1</v>
      </c>
      <c r="AX198" t="str">
        <f t="shared" si="3"/>
        <v>ECCHGDLLECADDRADLAK - LVTDLTKVHK</v>
      </c>
    </row>
    <row r="199" spans="1:50" x14ac:dyDescent="0.25">
      <c r="A199">
        <v>54</v>
      </c>
      <c r="B199">
        <v>991.45939199999998</v>
      </c>
      <c r="C199">
        <v>3</v>
      </c>
      <c r="D199">
        <v>2972.3636230000002</v>
      </c>
      <c r="E199">
        <v>2972.3620620000002</v>
      </c>
      <c r="F199">
        <v>0.52532603600000005</v>
      </c>
      <c r="G199" t="s">
        <v>2583</v>
      </c>
      <c r="H199" t="s">
        <v>49</v>
      </c>
      <c r="I199">
        <v>469</v>
      </c>
      <c r="J199">
        <v>482</v>
      </c>
      <c r="K199" t="s">
        <v>2597</v>
      </c>
      <c r="L199" t="s">
        <v>49</v>
      </c>
      <c r="M199">
        <v>460</v>
      </c>
      <c r="N199">
        <v>468</v>
      </c>
      <c r="O199" t="s">
        <v>899</v>
      </c>
      <c r="P199" t="b">
        <v>0</v>
      </c>
      <c r="Q199">
        <v>22063</v>
      </c>
      <c r="R199">
        <v>0</v>
      </c>
      <c r="S199">
        <v>4487.5800900000004</v>
      </c>
      <c r="U199" t="s">
        <v>75</v>
      </c>
      <c r="V199" t="s">
        <v>59</v>
      </c>
      <c r="W199" t="s">
        <v>900</v>
      </c>
      <c r="X199" t="s">
        <v>901</v>
      </c>
      <c r="Y199">
        <v>0</v>
      </c>
      <c r="AA199">
        <v>1</v>
      </c>
      <c r="AB199">
        <v>7.5349337350000001</v>
      </c>
      <c r="AC199">
        <v>3.07189589</v>
      </c>
      <c r="AD199">
        <v>81.552064779999995</v>
      </c>
      <c r="AE199" t="s">
        <v>902</v>
      </c>
      <c r="AF199">
        <v>0</v>
      </c>
      <c r="AG199">
        <v>0.674173358</v>
      </c>
      <c r="AH199">
        <v>13</v>
      </c>
      <c r="AI199">
        <v>1.0416486571906449</v>
      </c>
      <c r="AJ199">
        <v>7.4399999999999994E-2</v>
      </c>
      <c r="AK199">
        <v>14</v>
      </c>
      <c r="AL199">
        <v>0.60640000000000005</v>
      </c>
      <c r="AM199">
        <v>0.48039880654874229</v>
      </c>
      <c r="AN199">
        <v>9.6100000000000005E-2</v>
      </c>
      <c r="AO199">
        <v>5</v>
      </c>
      <c r="AP199">
        <v>1.3199000000000001</v>
      </c>
      <c r="AQ199">
        <v>0.34889999999999999</v>
      </c>
      <c r="AR199">
        <v>0.19689999999999999</v>
      </c>
      <c r="AS199">
        <v>0</v>
      </c>
      <c r="AT199">
        <v>0.34889999999999999</v>
      </c>
      <c r="AU199">
        <v>0</v>
      </c>
      <c r="AV199">
        <v>1</v>
      </c>
      <c r="AW199">
        <v>-1</v>
      </c>
      <c r="AX199" t="str">
        <f t="shared" si="3"/>
        <v>MPCTEDYLSLILNR - CCTKPESER</v>
      </c>
    </row>
    <row r="200" spans="1:50" x14ac:dyDescent="0.25">
      <c r="A200">
        <v>53</v>
      </c>
      <c r="B200">
        <v>747.84479399999998</v>
      </c>
      <c r="C200">
        <v>4</v>
      </c>
      <c r="D200">
        <v>2988.3573470000001</v>
      </c>
      <c r="E200">
        <v>2988.356976</v>
      </c>
      <c r="F200">
        <v>0.123967771</v>
      </c>
      <c r="G200" t="s">
        <v>2583</v>
      </c>
      <c r="H200" t="s">
        <v>49</v>
      </c>
      <c r="I200">
        <v>469</v>
      </c>
      <c r="J200">
        <v>482</v>
      </c>
      <c r="K200" t="s">
        <v>2597</v>
      </c>
      <c r="L200" t="s">
        <v>49</v>
      </c>
      <c r="M200">
        <v>460</v>
      </c>
      <c r="N200">
        <v>468</v>
      </c>
      <c r="O200" t="s">
        <v>903</v>
      </c>
      <c r="P200" t="b">
        <v>0</v>
      </c>
      <c r="Q200">
        <v>23647</v>
      </c>
      <c r="R200">
        <v>0</v>
      </c>
      <c r="S200">
        <v>4567.8087169999999</v>
      </c>
      <c r="U200" t="s">
        <v>104</v>
      </c>
      <c r="V200" t="s">
        <v>59</v>
      </c>
      <c r="W200" t="s">
        <v>904</v>
      </c>
      <c r="X200" t="s">
        <v>905</v>
      </c>
      <c r="Y200">
        <v>0</v>
      </c>
      <c r="AA200">
        <v>1</v>
      </c>
      <c r="AB200">
        <v>11.31188701</v>
      </c>
      <c r="AC200">
        <v>8.1490013010000002</v>
      </c>
      <c r="AD200">
        <v>64.384591749999998</v>
      </c>
      <c r="AE200" t="s">
        <v>906</v>
      </c>
      <c r="AF200">
        <v>0</v>
      </c>
      <c r="AG200">
        <v>0.83419750000000004</v>
      </c>
      <c r="AH200">
        <v>12</v>
      </c>
      <c r="AI200">
        <v>0.86049245835680555</v>
      </c>
      <c r="AJ200">
        <v>0.1721</v>
      </c>
      <c r="AK200">
        <v>5</v>
      </c>
      <c r="AL200">
        <v>0.33850000000000002</v>
      </c>
      <c r="AM200">
        <v>1.1275511078738241</v>
      </c>
      <c r="AN200">
        <v>0.56379999999999997</v>
      </c>
      <c r="AO200">
        <v>2</v>
      </c>
      <c r="AP200">
        <v>0.77380000000000004</v>
      </c>
      <c r="AQ200">
        <v>0</v>
      </c>
      <c r="AR200">
        <v>4.2099999999999999E-2</v>
      </c>
      <c r="AS200">
        <v>0</v>
      </c>
      <c r="AT200">
        <v>0</v>
      </c>
      <c r="AU200">
        <v>0</v>
      </c>
      <c r="AV200">
        <v>0.1041</v>
      </c>
      <c r="AW200">
        <v>-1</v>
      </c>
      <c r="AX200" t="str">
        <f t="shared" si="3"/>
        <v>MPCTEDYLSLILNR - CCTKPESER</v>
      </c>
    </row>
    <row r="201" spans="1:50" x14ac:dyDescent="0.25">
      <c r="A201">
        <v>53</v>
      </c>
      <c r="B201">
        <v>932.08645200000001</v>
      </c>
      <c r="C201">
        <v>3</v>
      </c>
      <c r="D201">
        <v>2794.244803</v>
      </c>
      <c r="E201">
        <v>2794.244706</v>
      </c>
      <c r="F201">
        <v>3.4742839999999997E-2</v>
      </c>
      <c r="G201" t="s">
        <v>2584</v>
      </c>
      <c r="H201" t="s">
        <v>49</v>
      </c>
      <c r="I201">
        <v>76</v>
      </c>
      <c r="J201">
        <v>88</v>
      </c>
      <c r="K201" t="s">
        <v>544</v>
      </c>
      <c r="L201" t="s">
        <v>49</v>
      </c>
      <c r="M201">
        <v>35</v>
      </c>
      <c r="N201">
        <v>44</v>
      </c>
      <c r="O201" t="s">
        <v>907</v>
      </c>
      <c r="P201" t="b">
        <v>0</v>
      </c>
      <c r="Q201">
        <v>1139</v>
      </c>
      <c r="R201">
        <v>0</v>
      </c>
      <c r="S201">
        <v>1595.502698</v>
      </c>
      <c r="U201" t="s">
        <v>492</v>
      </c>
      <c r="V201" t="s">
        <v>53</v>
      </c>
      <c r="W201" t="s">
        <v>908</v>
      </c>
      <c r="X201" t="s">
        <v>909</v>
      </c>
      <c r="Y201">
        <v>0</v>
      </c>
      <c r="AA201">
        <v>1</v>
      </c>
      <c r="AB201">
        <v>10.14927842</v>
      </c>
      <c r="AC201">
        <v>14.46110401</v>
      </c>
      <c r="AD201">
        <v>122.6149716</v>
      </c>
      <c r="AE201" t="s">
        <v>910</v>
      </c>
      <c r="AF201">
        <v>0</v>
      </c>
      <c r="AG201">
        <v>0.43485423600000001</v>
      </c>
      <c r="AH201">
        <v>5</v>
      </c>
      <c r="AI201">
        <v>1.0158173178096539</v>
      </c>
      <c r="AJ201">
        <v>7.2599999999999998E-2</v>
      </c>
      <c r="AK201">
        <v>14</v>
      </c>
      <c r="AL201">
        <v>0.83630000000000004</v>
      </c>
      <c r="AM201">
        <v>0.91354625566513259</v>
      </c>
      <c r="AN201">
        <v>8.3000000000000004E-2</v>
      </c>
      <c r="AO201">
        <v>11</v>
      </c>
      <c r="AP201">
        <v>0.40899999999999997</v>
      </c>
      <c r="AQ201">
        <v>0</v>
      </c>
      <c r="AR201">
        <v>0.36809999999999998</v>
      </c>
      <c r="AS201">
        <v>0</v>
      </c>
      <c r="AT201">
        <v>0</v>
      </c>
      <c r="AU201">
        <v>0</v>
      </c>
      <c r="AV201">
        <v>0.79190000000000005</v>
      </c>
      <c r="AW201">
        <v>-1</v>
      </c>
      <c r="AX201" t="str">
        <f t="shared" si="3"/>
        <v>TCVADESHAGCEK - FKDLGEEHFK</v>
      </c>
    </row>
    <row r="202" spans="1:50" x14ac:dyDescent="0.25">
      <c r="A202">
        <v>52</v>
      </c>
      <c r="B202">
        <v>486.58434699999998</v>
      </c>
      <c r="C202">
        <v>3</v>
      </c>
      <c r="D202">
        <v>1457.738488</v>
      </c>
      <c r="E202">
        <v>1457.7416900000001</v>
      </c>
      <c r="F202">
        <v>-2.1961758059999998</v>
      </c>
      <c r="G202" t="s">
        <v>911</v>
      </c>
      <c r="H202" t="s">
        <v>49</v>
      </c>
      <c r="I202">
        <v>29</v>
      </c>
      <c r="J202">
        <v>34</v>
      </c>
      <c r="K202" t="s">
        <v>912</v>
      </c>
      <c r="L202" t="s">
        <v>913</v>
      </c>
      <c r="M202">
        <v>540</v>
      </c>
      <c r="N202">
        <v>544</v>
      </c>
      <c r="O202" t="s">
        <v>914</v>
      </c>
      <c r="P202" t="b">
        <v>0</v>
      </c>
      <c r="Q202">
        <v>4442</v>
      </c>
      <c r="R202">
        <v>0</v>
      </c>
      <c r="S202">
        <v>2500.1583479999999</v>
      </c>
      <c r="U202" t="s">
        <v>915</v>
      </c>
      <c r="V202" t="s">
        <v>59</v>
      </c>
      <c r="W202" t="s">
        <v>916</v>
      </c>
      <c r="X202" t="s">
        <v>917</v>
      </c>
      <c r="Y202">
        <v>0</v>
      </c>
      <c r="AA202">
        <v>1</v>
      </c>
      <c r="AB202">
        <v>39.003250739999999</v>
      </c>
      <c r="AC202">
        <v>0</v>
      </c>
      <c r="AD202">
        <v>64.231360379999998</v>
      </c>
      <c r="AE202" t="s">
        <v>918</v>
      </c>
      <c r="AF202">
        <v>0</v>
      </c>
      <c r="AG202">
        <v>0.81236354200000005</v>
      </c>
      <c r="AH202">
        <v>3</v>
      </c>
      <c r="AI202">
        <v>2.591104224882057</v>
      </c>
      <c r="AJ202">
        <v>0.32390000000000002</v>
      </c>
      <c r="AK202">
        <v>8</v>
      </c>
      <c r="AL202">
        <v>0.91279999999999994</v>
      </c>
      <c r="AM202">
        <v>5.601558623294158E-3</v>
      </c>
      <c r="AN202">
        <v>5.5999999999999999E-3</v>
      </c>
      <c r="AO202">
        <v>1</v>
      </c>
      <c r="AP202">
        <v>0</v>
      </c>
      <c r="AQ202">
        <v>3.9699999999999999E-2</v>
      </c>
      <c r="AR202">
        <v>0.29189999999999999</v>
      </c>
      <c r="AS202">
        <v>3.9800000000000002E-2</v>
      </c>
      <c r="AT202">
        <v>3.9699999999999999E-2</v>
      </c>
      <c r="AU202">
        <v>2.2800000000000001E-2</v>
      </c>
      <c r="AV202">
        <v>8.8099999999999998E-2</v>
      </c>
      <c r="AW202">
        <v>-1</v>
      </c>
      <c r="AX202" t="str">
        <f t="shared" si="3"/>
        <v>SEIAHR - EEMKK</v>
      </c>
    </row>
    <row r="203" spans="1:50" x14ac:dyDescent="0.25">
      <c r="A203">
        <v>52</v>
      </c>
      <c r="B203">
        <v>789.58587799999998</v>
      </c>
      <c r="C203">
        <v>5</v>
      </c>
      <c r="D203">
        <v>3943.9002839999998</v>
      </c>
      <c r="E203">
        <v>3943.9020559999999</v>
      </c>
      <c r="F203">
        <v>-0.44909096900000001</v>
      </c>
      <c r="G203" t="s">
        <v>2586</v>
      </c>
      <c r="H203" t="s">
        <v>49</v>
      </c>
      <c r="I203">
        <v>460</v>
      </c>
      <c r="J203">
        <v>482</v>
      </c>
      <c r="K203" t="s">
        <v>50</v>
      </c>
      <c r="L203" t="s">
        <v>49</v>
      </c>
      <c r="M203">
        <v>210</v>
      </c>
      <c r="N203">
        <v>218</v>
      </c>
      <c r="O203" t="s">
        <v>919</v>
      </c>
      <c r="P203" t="b">
        <v>0</v>
      </c>
      <c r="Q203">
        <v>22552</v>
      </c>
      <c r="R203">
        <v>0</v>
      </c>
      <c r="S203">
        <v>4543.2188470000001</v>
      </c>
      <c r="U203" t="s">
        <v>492</v>
      </c>
      <c r="V203" t="s">
        <v>53</v>
      </c>
      <c r="W203" t="s">
        <v>920</v>
      </c>
      <c r="X203" t="s">
        <v>921</v>
      </c>
      <c r="Y203">
        <v>0</v>
      </c>
      <c r="AA203">
        <v>1</v>
      </c>
      <c r="AB203">
        <v>7.4841180380000001</v>
      </c>
      <c r="AC203">
        <v>15.35109295</v>
      </c>
      <c r="AD203">
        <v>63.995556450000002</v>
      </c>
      <c r="AE203" t="s">
        <v>922</v>
      </c>
      <c r="AF203">
        <v>0</v>
      </c>
      <c r="AG203">
        <v>0.82422862399999997</v>
      </c>
      <c r="AH203">
        <v>2</v>
      </c>
      <c r="AI203">
        <v>0.44670494752129181</v>
      </c>
      <c r="AJ203">
        <v>4.4699999999999997E-2</v>
      </c>
      <c r="AK203">
        <v>10</v>
      </c>
      <c r="AL203">
        <v>0.79769999999999996</v>
      </c>
      <c r="AM203">
        <v>0.89282264773725495</v>
      </c>
      <c r="AN203">
        <v>0.22320000000000001</v>
      </c>
      <c r="AO203">
        <v>4</v>
      </c>
      <c r="AP203">
        <v>0.4627</v>
      </c>
      <c r="AQ203">
        <v>0</v>
      </c>
      <c r="AR203">
        <v>7.6300000000000007E-2</v>
      </c>
      <c r="AS203">
        <v>2.46E-2</v>
      </c>
      <c r="AT203">
        <v>0</v>
      </c>
      <c r="AU203">
        <v>0</v>
      </c>
      <c r="AV203">
        <v>0</v>
      </c>
      <c r="AW203">
        <v>-1</v>
      </c>
      <c r="AX203" t="str">
        <f t="shared" si="3"/>
        <v>CCTKPESERMPCTEDYLSLILNR - EKVLTSSAR</v>
      </c>
    </row>
    <row r="204" spans="1:50" x14ac:dyDescent="0.25">
      <c r="A204">
        <v>52</v>
      </c>
      <c r="B204">
        <v>486.58421800000002</v>
      </c>
      <c r="C204">
        <v>3</v>
      </c>
      <c r="D204">
        <v>1457.7381009999999</v>
      </c>
      <c r="E204">
        <v>1457.7416900000001</v>
      </c>
      <c r="F204">
        <v>-2.461656176</v>
      </c>
      <c r="G204" t="s">
        <v>911</v>
      </c>
      <c r="H204" t="s">
        <v>49</v>
      </c>
      <c r="I204">
        <v>29</v>
      </c>
      <c r="J204">
        <v>34</v>
      </c>
      <c r="K204" t="s">
        <v>912</v>
      </c>
      <c r="L204" t="s">
        <v>913</v>
      </c>
      <c r="M204">
        <v>540</v>
      </c>
      <c r="N204">
        <v>544</v>
      </c>
      <c r="O204" t="s">
        <v>923</v>
      </c>
      <c r="P204" t="b">
        <v>0</v>
      </c>
      <c r="Q204">
        <v>4533</v>
      </c>
      <c r="R204">
        <v>0</v>
      </c>
      <c r="S204">
        <v>2522.9981520000001</v>
      </c>
      <c r="U204" t="s">
        <v>915</v>
      </c>
      <c r="V204" t="s">
        <v>59</v>
      </c>
      <c r="W204" t="s">
        <v>924</v>
      </c>
      <c r="X204" t="s">
        <v>925</v>
      </c>
      <c r="Y204">
        <v>0</v>
      </c>
      <c r="AA204">
        <v>1</v>
      </c>
      <c r="AB204">
        <v>38.672939800000002</v>
      </c>
      <c r="AC204">
        <v>0</v>
      </c>
      <c r="AD204">
        <v>63.454949139999997</v>
      </c>
      <c r="AE204" t="s">
        <v>926</v>
      </c>
      <c r="AF204">
        <v>0</v>
      </c>
      <c r="AG204">
        <v>0.81989066099999997</v>
      </c>
      <c r="AH204">
        <v>3</v>
      </c>
      <c r="AI204">
        <v>2.5258599821217169</v>
      </c>
      <c r="AJ204">
        <v>0.31569999999999998</v>
      </c>
      <c r="AK204">
        <v>8</v>
      </c>
      <c r="AL204">
        <v>0.95440000000000003</v>
      </c>
      <c r="AM204">
        <v>6.2978302958188086E-3</v>
      </c>
      <c r="AN204">
        <v>6.3E-3</v>
      </c>
      <c r="AO204">
        <v>1</v>
      </c>
      <c r="AP204">
        <v>0</v>
      </c>
      <c r="AQ204">
        <v>3.9100000000000003E-2</v>
      </c>
      <c r="AR204">
        <v>0.26029999999999998</v>
      </c>
      <c r="AS204">
        <v>6.4199999999999993E-2</v>
      </c>
      <c r="AT204">
        <v>3.9100000000000003E-2</v>
      </c>
      <c r="AU204">
        <v>0</v>
      </c>
      <c r="AV204">
        <v>6.4299999999999996E-2</v>
      </c>
      <c r="AW204">
        <v>-1</v>
      </c>
      <c r="AX204" t="str">
        <f t="shared" si="3"/>
        <v>SEIAHR - EEMKK</v>
      </c>
    </row>
    <row r="205" spans="1:50" x14ac:dyDescent="0.25">
      <c r="A205">
        <v>52</v>
      </c>
      <c r="B205">
        <v>635.37071800000001</v>
      </c>
      <c r="C205">
        <v>4</v>
      </c>
      <c r="D205">
        <v>2538.4610429999998</v>
      </c>
      <c r="E205">
        <v>2538.461362</v>
      </c>
      <c r="F205">
        <v>-0.125706085</v>
      </c>
      <c r="G205" t="s">
        <v>211</v>
      </c>
      <c r="H205" t="s">
        <v>49</v>
      </c>
      <c r="I205">
        <v>437</v>
      </c>
      <c r="J205">
        <v>451</v>
      </c>
      <c r="K205" t="s">
        <v>68</v>
      </c>
      <c r="L205" t="s">
        <v>49</v>
      </c>
      <c r="M205">
        <v>452</v>
      </c>
      <c r="N205">
        <v>459</v>
      </c>
      <c r="O205" t="s">
        <v>927</v>
      </c>
      <c r="P205" t="b">
        <v>0</v>
      </c>
      <c r="Q205">
        <v>5709</v>
      </c>
      <c r="R205">
        <v>0</v>
      </c>
      <c r="S205">
        <v>2681.3630640000001</v>
      </c>
      <c r="U205" t="s">
        <v>213</v>
      </c>
      <c r="V205" t="s">
        <v>59</v>
      </c>
      <c r="W205" t="s">
        <v>928</v>
      </c>
      <c r="X205" t="s">
        <v>929</v>
      </c>
      <c r="Y205">
        <v>0</v>
      </c>
      <c r="AA205">
        <v>1</v>
      </c>
      <c r="AB205">
        <v>22.121880310000002</v>
      </c>
      <c r="AC205">
        <v>6.7054294270000003</v>
      </c>
      <c r="AD205">
        <v>135.3929655</v>
      </c>
      <c r="AE205" t="s">
        <v>930</v>
      </c>
      <c r="AF205">
        <v>0</v>
      </c>
      <c r="AG205">
        <v>0.391247811</v>
      </c>
      <c r="AH205">
        <v>16</v>
      </c>
      <c r="AI205">
        <v>3.2185585872413589</v>
      </c>
      <c r="AJ205">
        <v>0.1399</v>
      </c>
      <c r="AK205">
        <v>23</v>
      </c>
      <c r="AL205">
        <v>1.4334</v>
      </c>
      <c r="AM205">
        <v>0.81869408836750912</v>
      </c>
      <c r="AN205">
        <v>8.1900000000000001E-2</v>
      </c>
      <c r="AO205">
        <v>10</v>
      </c>
      <c r="AP205">
        <v>0.89290000000000003</v>
      </c>
      <c r="AQ205">
        <v>0</v>
      </c>
      <c r="AR205">
        <v>7.4999999999999997E-2</v>
      </c>
      <c r="AS205">
        <v>0</v>
      </c>
      <c r="AT205">
        <v>0</v>
      </c>
      <c r="AU205">
        <v>0</v>
      </c>
      <c r="AV205">
        <v>0.74039999999999995</v>
      </c>
      <c r="AW205">
        <v>-1</v>
      </c>
      <c r="AX205" t="str">
        <f t="shared" si="3"/>
        <v>KVPQVSTPTLVEVSR - SLGKVGTR</v>
      </c>
    </row>
    <row r="206" spans="1:50" x14ac:dyDescent="0.25">
      <c r="A206">
        <v>51</v>
      </c>
      <c r="B206">
        <v>986.86579800000004</v>
      </c>
      <c r="C206">
        <v>3</v>
      </c>
      <c r="D206">
        <v>2958.5828409999999</v>
      </c>
      <c r="E206">
        <v>2958.5579819999998</v>
      </c>
      <c r="F206">
        <v>8.4023673950000006</v>
      </c>
      <c r="G206" t="s">
        <v>67</v>
      </c>
      <c r="H206" t="s">
        <v>49</v>
      </c>
      <c r="I206">
        <v>421</v>
      </c>
      <c r="J206">
        <v>433</v>
      </c>
      <c r="K206" t="s">
        <v>784</v>
      </c>
      <c r="L206" t="s">
        <v>785</v>
      </c>
      <c r="M206">
        <v>1049</v>
      </c>
      <c r="N206">
        <v>1060</v>
      </c>
      <c r="O206" t="s">
        <v>931</v>
      </c>
      <c r="P206" t="b">
        <v>0</v>
      </c>
      <c r="Q206">
        <v>17873</v>
      </c>
      <c r="R206">
        <v>0</v>
      </c>
      <c r="S206">
        <v>4114.1938319999999</v>
      </c>
      <c r="U206" t="s">
        <v>70</v>
      </c>
      <c r="V206" t="s">
        <v>53</v>
      </c>
      <c r="W206" t="s">
        <v>932</v>
      </c>
      <c r="X206" t="s">
        <v>933</v>
      </c>
      <c r="Y206">
        <v>0</v>
      </c>
      <c r="AA206">
        <v>1</v>
      </c>
      <c r="AB206">
        <v>22.640946849999999</v>
      </c>
      <c r="AC206">
        <v>7.9322320000000002E-2</v>
      </c>
      <c r="AD206">
        <v>68.433832170000002</v>
      </c>
      <c r="AE206" t="s">
        <v>934</v>
      </c>
      <c r="AF206">
        <v>0</v>
      </c>
      <c r="AG206">
        <v>0.75070228400000005</v>
      </c>
      <c r="AH206">
        <v>2</v>
      </c>
      <c r="AI206">
        <v>1.512460304124589</v>
      </c>
      <c r="AJ206">
        <v>6.5799999999999997E-2</v>
      </c>
      <c r="AK206">
        <v>23</v>
      </c>
      <c r="AL206">
        <v>1.1174999999999999</v>
      </c>
      <c r="AM206">
        <v>0.2425352988709604</v>
      </c>
      <c r="AN206">
        <v>6.0600000000000001E-2</v>
      </c>
      <c r="AO206">
        <v>4</v>
      </c>
      <c r="AP206">
        <v>1.1094999999999999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0.1719</v>
      </c>
      <c r="AW206">
        <v>-1</v>
      </c>
      <c r="AX206" t="str">
        <f t="shared" si="3"/>
        <v>LGEYGFQNALIVR - LKEGMVSIMSFR</v>
      </c>
    </row>
    <row r="207" spans="1:50" x14ac:dyDescent="0.25">
      <c r="A207">
        <v>51</v>
      </c>
      <c r="B207">
        <v>747.84560699999997</v>
      </c>
      <c r="C207">
        <v>4</v>
      </c>
      <c r="D207">
        <v>2988.3605990000001</v>
      </c>
      <c r="E207">
        <v>2988.356976</v>
      </c>
      <c r="F207">
        <v>1.2121897210000001</v>
      </c>
      <c r="G207" t="s">
        <v>2583</v>
      </c>
      <c r="H207" t="s">
        <v>49</v>
      </c>
      <c r="I207">
        <v>469</v>
      </c>
      <c r="J207">
        <v>482</v>
      </c>
      <c r="K207" t="s">
        <v>2597</v>
      </c>
      <c r="L207" t="s">
        <v>49</v>
      </c>
      <c r="M207">
        <v>460</v>
      </c>
      <c r="N207">
        <v>468</v>
      </c>
      <c r="O207" t="s">
        <v>935</v>
      </c>
      <c r="P207" t="b">
        <v>0</v>
      </c>
      <c r="Q207">
        <v>23609</v>
      </c>
      <c r="R207">
        <v>0</v>
      </c>
      <c r="S207">
        <v>4635.940431</v>
      </c>
      <c r="U207" t="s">
        <v>104</v>
      </c>
      <c r="V207" t="s">
        <v>59</v>
      </c>
      <c r="W207" t="s">
        <v>936</v>
      </c>
      <c r="X207" t="s">
        <v>937</v>
      </c>
      <c r="Y207">
        <v>0</v>
      </c>
      <c r="AA207">
        <v>1</v>
      </c>
      <c r="AB207">
        <v>14.10386628</v>
      </c>
      <c r="AC207">
        <v>11.72156025</v>
      </c>
      <c r="AD207">
        <v>75.088094330000004</v>
      </c>
      <c r="AE207" t="s">
        <v>938</v>
      </c>
      <c r="AF207">
        <v>0</v>
      </c>
      <c r="AG207">
        <v>0.68661155399999996</v>
      </c>
      <c r="AH207">
        <v>12</v>
      </c>
      <c r="AI207">
        <v>1.063064895458693</v>
      </c>
      <c r="AJ207">
        <v>0.15190000000000001</v>
      </c>
      <c r="AK207">
        <v>7</v>
      </c>
      <c r="AL207">
        <v>0.49099999999999999</v>
      </c>
      <c r="AM207">
        <v>1.2554841409898549</v>
      </c>
      <c r="AN207">
        <v>0.41849999999999998</v>
      </c>
      <c r="AO207">
        <v>3</v>
      </c>
      <c r="AP207">
        <v>0.98319999999999996</v>
      </c>
      <c r="AQ207">
        <v>0</v>
      </c>
      <c r="AR207">
        <v>2.12E-2</v>
      </c>
      <c r="AS207">
        <v>0</v>
      </c>
      <c r="AT207">
        <v>0</v>
      </c>
      <c r="AU207">
        <v>0</v>
      </c>
      <c r="AV207">
        <v>7.6999999999999999E-2</v>
      </c>
      <c r="AW207">
        <v>-1</v>
      </c>
      <c r="AX207" t="str">
        <f t="shared" si="3"/>
        <v>MPCTEDYLSLILNR - CCTKPESER</v>
      </c>
    </row>
    <row r="208" spans="1:50" x14ac:dyDescent="0.25">
      <c r="A208">
        <v>51</v>
      </c>
      <c r="B208">
        <v>486.58421800000002</v>
      </c>
      <c r="C208">
        <v>3</v>
      </c>
      <c r="D208">
        <v>1457.7381009999999</v>
      </c>
      <c r="E208">
        <v>1457.7416900000001</v>
      </c>
      <c r="F208">
        <v>-2.461656176</v>
      </c>
      <c r="G208" t="s">
        <v>911</v>
      </c>
      <c r="H208" t="s">
        <v>49</v>
      </c>
      <c r="I208">
        <v>29</v>
      </c>
      <c r="J208">
        <v>34</v>
      </c>
      <c r="K208" t="s">
        <v>912</v>
      </c>
      <c r="L208" t="s">
        <v>913</v>
      </c>
      <c r="M208">
        <v>540</v>
      </c>
      <c r="N208">
        <v>544</v>
      </c>
      <c r="O208" t="s">
        <v>939</v>
      </c>
      <c r="P208" t="b">
        <v>0</v>
      </c>
      <c r="Q208">
        <v>4877</v>
      </c>
      <c r="R208">
        <v>0</v>
      </c>
      <c r="S208">
        <v>2519.8829479999999</v>
      </c>
      <c r="U208" t="s">
        <v>915</v>
      </c>
      <c r="V208" t="s">
        <v>59</v>
      </c>
      <c r="W208" t="s">
        <v>940</v>
      </c>
      <c r="X208" t="s">
        <v>941</v>
      </c>
      <c r="Y208">
        <v>0</v>
      </c>
      <c r="AA208">
        <v>1</v>
      </c>
      <c r="AB208">
        <v>38.65772535</v>
      </c>
      <c r="AC208">
        <v>0</v>
      </c>
      <c r="AD208">
        <v>62.787901509999998</v>
      </c>
      <c r="AE208" t="s">
        <v>942</v>
      </c>
      <c r="AF208">
        <v>0</v>
      </c>
      <c r="AG208">
        <v>0.81682269399999996</v>
      </c>
      <c r="AH208">
        <v>3</v>
      </c>
      <c r="AI208">
        <v>2.507486511037786</v>
      </c>
      <c r="AJ208">
        <v>0.25069999999999998</v>
      </c>
      <c r="AK208">
        <v>10</v>
      </c>
      <c r="AL208">
        <v>1.171</v>
      </c>
      <c r="AM208">
        <v>5.423210387546647E-3</v>
      </c>
      <c r="AN208">
        <v>5.4000000000000003E-3</v>
      </c>
      <c r="AO208">
        <v>1</v>
      </c>
      <c r="AP208">
        <v>0</v>
      </c>
      <c r="AQ208">
        <v>4.0399999999999998E-2</v>
      </c>
      <c r="AR208">
        <v>0.27660000000000001</v>
      </c>
      <c r="AS208">
        <v>5.8400000000000001E-2</v>
      </c>
      <c r="AT208">
        <v>4.0399999999999998E-2</v>
      </c>
      <c r="AU208">
        <v>0</v>
      </c>
      <c r="AV208">
        <v>6.4399999999999999E-2</v>
      </c>
      <c r="AW208">
        <v>-1</v>
      </c>
      <c r="AX208" t="str">
        <f t="shared" si="3"/>
        <v>SEIAHR - EEMKK</v>
      </c>
    </row>
    <row r="209" spans="1:50" x14ac:dyDescent="0.25">
      <c r="A209">
        <v>50</v>
      </c>
      <c r="B209">
        <v>885.12910499999998</v>
      </c>
      <c r="C209">
        <v>3</v>
      </c>
      <c r="D209">
        <v>2653.372762</v>
      </c>
      <c r="E209">
        <v>2653.3728070000002</v>
      </c>
      <c r="F209">
        <v>-1.694824E-2</v>
      </c>
      <c r="G209" t="s">
        <v>2583</v>
      </c>
      <c r="H209" t="s">
        <v>49</v>
      </c>
      <c r="I209">
        <v>469</v>
      </c>
      <c r="J209">
        <v>482</v>
      </c>
      <c r="K209" t="s">
        <v>183</v>
      </c>
      <c r="L209" t="s">
        <v>49</v>
      </c>
      <c r="M209">
        <v>242</v>
      </c>
      <c r="N209">
        <v>248</v>
      </c>
      <c r="O209" t="s">
        <v>943</v>
      </c>
      <c r="P209" t="b">
        <v>0</v>
      </c>
      <c r="Q209">
        <v>29220</v>
      </c>
      <c r="R209">
        <v>0</v>
      </c>
      <c r="S209">
        <v>5108.0485689999996</v>
      </c>
      <c r="U209" t="s">
        <v>75</v>
      </c>
      <c r="V209" t="s">
        <v>59</v>
      </c>
      <c r="W209" t="s">
        <v>944</v>
      </c>
      <c r="X209" t="s">
        <v>945</v>
      </c>
      <c r="Y209">
        <v>0</v>
      </c>
      <c r="AA209">
        <v>1</v>
      </c>
      <c r="AB209">
        <v>31.494369209999999</v>
      </c>
      <c r="AC209">
        <v>5.6958881740000002</v>
      </c>
      <c r="AD209">
        <v>151.0127713</v>
      </c>
      <c r="AE209" t="s">
        <v>946</v>
      </c>
      <c r="AF209">
        <v>0</v>
      </c>
      <c r="AG209">
        <v>0.33311561499999998</v>
      </c>
      <c r="AH209">
        <v>13</v>
      </c>
      <c r="AI209">
        <v>3.036394007083397</v>
      </c>
      <c r="AJ209">
        <v>0.1898</v>
      </c>
      <c r="AK209">
        <v>16</v>
      </c>
      <c r="AL209">
        <v>0.79449999999999998</v>
      </c>
      <c r="AM209">
        <v>0.68385808779788293</v>
      </c>
      <c r="AN209">
        <v>0.1368</v>
      </c>
      <c r="AO209">
        <v>5</v>
      </c>
      <c r="AP209">
        <v>0.89570000000000005</v>
      </c>
      <c r="AQ209">
        <v>0.32100000000000001</v>
      </c>
      <c r="AR209">
        <v>0.251</v>
      </c>
      <c r="AS209">
        <v>0</v>
      </c>
      <c r="AT209">
        <v>0.32100000000000001</v>
      </c>
      <c r="AU209">
        <v>0</v>
      </c>
      <c r="AV209">
        <v>1</v>
      </c>
      <c r="AW209">
        <v>-1</v>
      </c>
      <c r="AX209" t="str">
        <f t="shared" si="3"/>
        <v>MPCTEDYLSLILNR - LSQKFPK</v>
      </c>
    </row>
    <row r="210" spans="1:50" x14ac:dyDescent="0.25">
      <c r="A210">
        <v>50</v>
      </c>
      <c r="B210">
        <v>736.70523400000002</v>
      </c>
      <c r="C210">
        <v>3</v>
      </c>
      <c r="D210">
        <v>2208.1011490000001</v>
      </c>
      <c r="E210">
        <v>2208.0998800000002</v>
      </c>
      <c r="F210">
        <v>0.57484685400000002</v>
      </c>
      <c r="G210" t="s">
        <v>2585</v>
      </c>
      <c r="H210" t="s">
        <v>49</v>
      </c>
      <c r="I210">
        <v>499</v>
      </c>
      <c r="J210">
        <v>507</v>
      </c>
      <c r="K210" t="s">
        <v>245</v>
      </c>
      <c r="L210" t="s">
        <v>49</v>
      </c>
      <c r="M210">
        <v>490</v>
      </c>
      <c r="N210">
        <v>498</v>
      </c>
      <c r="O210" t="s">
        <v>947</v>
      </c>
      <c r="P210" t="b">
        <v>0</v>
      </c>
      <c r="Q210">
        <v>888</v>
      </c>
      <c r="R210">
        <v>0</v>
      </c>
      <c r="S210">
        <v>1533.158385</v>
      </c>
      <c r="U210" t="s">
        <v>247</v>
      </c>
      <c r="V210" t="s">
        <v>248</v>
      </c>
      <c r="W210" t="s">
        <v>948</v>
      </c>
      <c r="X210" t="s">
        <v>949</v>
      </c>
      <c r="Y210">
        <v>0</v>
      </c>
      <c r="AA210">
        <v>1</v>
      </c>
      <c r="AB210">
        <v>0.63267478600000004</v>
      </c>
      <c r="AC210">
        <v>5.8469768179999999</v>
      </c>
      <c r="AD210">
        <v>62.412753279999997</v>
      </c>
      <c r="AE210" t="s">
        <v>950</v>
      </c>
      <c r="AF210">
        <v>0</v>
      </c>
      <c r="AG210">
        <v>0.80748483100000001</v>
      </c>
      <c r="AH210">
        <v>17</v>
      </c>
      <c r="AI210">
        <v>0.39222667174892423</v>
      </c>
      <c r="AJ210">
        <v>0.1961</v>
      </c>
      <c r="AK210">
        <v>2</v>
      </c>
      <c r="AL210">
        <v>0.34799999999999998</v>
      </c>
      <c r="AM210">
        <v>0.8837737828988157</v>
      </c>
      <c r="AN210">
        <v>0.17680000000000001</v>
      </c>
      <c r="AO210">
        <v>5</v>
      </c>
      <c r="AP210">
        <v>0.67569999999999997</v>
      </c>
      <c r="AQ210">
        <v>0.20069999999999999</v>
      </c>
      <c r="AR210">
        <v>1</v>
      </c>
      <c r="AS210">
        <v>0</v>
      </c>
      <c r="AT210">
        <v>0.20069999999999999</v>
      </c>
      <c r="AU210">
        <v>0</v>
      </c>
      <c r="AV210">
        <v>0.75880000000000003</v>
      </c>
      <c r="AW210">
        <v>0</v>
      </c>
      <c r="AX210" t="str">
        <f t="shared" si="3"/>
        <v>CCTESLVNR - TPVSEKVTK</v>
      </c>
    </row>
    <row r="211" spans="1:50" x14ac:dyDescent="0.25">
      <c r="A211">
        <v>49</v>
      </c>
      <c r="B211">
        <v>991.45922900000005</v>
      </c>
      <c r="C211">
        <v>3</v>
      </c>
      <c r="D211">
        <v>2972.3631340000002</v>
      </c>
      <c r="E211">
        <v>2972.3620620000002</v>
      </c>
      <c r="F211">
        <v>0.360810558</v>
      </c>
      <c r="G211" t="s">
        <v>2583</v>
      </c>
      <c r="H211" t="s">
        <v>49</v>
      </c>
      <c r="I211">
        <v>469</v>
      </c>
      <c r="J211">
        <v>482</v>
      </c>
      <c r="K211" t="s">
        <v>2597</v>
      </c>
      <c r="L211" t="s">
        <v>49</v>
      </c>
      <c r="M211">
        <v>460</v>
      </c>
      <c r="N211">
        <v>468</v>
      </c>
      <c r="O211" t="s">
        <v>951</v>
      </c>
      <c r="P211" t="b">
        <v>0</v>
      </c>
      <c r="Q211">
        <v>20939</v>
      </c>
      <c r="R211">
        <v>0</v>
      </c>
      <c r="S211">
        <v>4401.748278</v>
      </c>
      <c r="U211" t="s">
        <v>75</v>
      </c>
      <c r="V211" t="s">
        <v>59</v>
      </c>
      <c r="W211" t="s">
        <v>952</v>
      </c>
      <c r="X211" t="s">
        <v>953</v>
      </c>
      <c r="Y211">
        <v>0</v>
      </c>
      <c r="AA211">
        <v>1</v>
      </c>
      <c r="AB211">
        <v>5.841419235</v>
      </c>
      <c r="AC211">
        <v>0.73589646099999995</v>
      </c>
      <c r="AD211">
        <v>64.719627470000006</v>
      </c>
      <c r="AE211" t="s">
        <v>954</v>
      </c>
      <c r="AF211">
        <v>0</v>
      </c>
      <c r="AG211">
        <v>0.76587185599999996</v>
      </c>
      <c r="AH211">
        <v>13</v>
      </c>
      <c r="AI211">
        <v>1.051178889705606</v>
      </c>
      <c r="AJ211">
        <v>8.09E-2</v>
      </c>
      <c r="AK211">
        <v>13</v>
      </c>
      <c r="AL211">
        <v>0.66839999999999999</v>
      </c>
      <c r="AM211">
        <v>0.39140741108362892</v>
      </c>
      <c r="AN211">
        <v>0.1305</v>
      </c>
      <c r="AO211">
        <v>3</v>
      </c>
      <c r="AP211">
        <v>1.1468</v>
      </c>
      <c r="AQ211">
        <v>0.43259999999999998</v>
      </c>
      <c r="AR211">
        <v>0.23680000000000001</v>
      </c>
      <c r="AS211">
        <v>0</v>
      </c>
      <c r="AT211">
        <v>0.43259999999999998</v>
      </c>
      <c r="AU211">
        <v>0</v>
      </c>
      <c r="AV211">
        <v>1</v>
      </c>
      <c r="AW211">
        <v>-1</v>
      </c>
      <c r="AX211" t="str">
        <f t="shared" si="3"/>
        <v>MPCTEDYLSLILNR - CCTKPESER</v>
      </c>
    </row>
    <row r="212" spans="1:50" x14ac:dyDescent="0.25">
      <c r="A212">
        <v>49</v>
      </c>
      <c r="B212">
        <v>664.09860200000003</v>
      </c>
      <c r="C212">
        <v>4</v>
      </c>
      <c r="D212">
        <v>2653.3725789999999</v>
      </c>
      <c r="E212">
        <v>2653.3728070000002</v>
      </c>
      <c r="F212">
        <v>-8.6060285E-2</v>
      </c>
      <c r="G212" t="s">
        <v>2583</v>
      </c>
      <c r="H212" t="s">
        <v>49</v>
      </c>
      <c r="I212">
        <v>469</v>
      </c>
      <c r="J212">
        <v>482</v>
      </c>
      <c r="K212" t="s">
        <v>183</v>
      </c>
      <c r="L212" t="s">
        <v>49</v>
      </c>
      <c r="M212">
        <v>242</v>
      </c>
      <c r="N212">
        <v>248</v>
      </c>
      <c r="O212" t="s">
        <v>955</v>
      </c>
      <c r="P212" t="b">
        <v>0</v>
      </c>
      <c r="Q212">
        <v>29840</v>
      </c>
      <c r="R212">
        <v>0</v>
      </c>
      <c r="S212">
        <v>5158.3560299999999</v>
      </c>
      <c r="U212" t="s">
        <v>75</v>
      </c>
      <c r="V212" t="s">
        <v>59</v>
      </c>
      <c r="W212" t="s">
        <v>956</v>
      </c>
      <c r="X212" t="s">
        <v>957</v>
      </c>
      <c r="Y212">
        <v>0</v>
      </c>
      <c r="AA212">
        <v>1</v>
      </c>
      <c r="AB212">
        <v>19.177850830000001</v>
      </c>
      <c r="AC212">
        <v>7.4381366839999998</v>
      </c>
      <c r="AD212">
        <v>134.34124460000001</v>
      </c>
      <c r="AE212" t="s">
        <v>958</v>
      </c>
      <c r="AF212">
        <v>0</v>
      </c>
      <c r="AG212">
        <v>0.37151362399999999</v>
      </c>
      <c r="AH212">
        <v>13</v>
      </c>
      <c r="AI212">
        <v>0.70759521051413798</v>
      </c>
      <c r="AJ212">
        <v>5.4399999999999997E-2</v>
      </c>
      <c r="AK212">
        <v>13</v>
      </c>
      <c r="AL212">
        <v>0.66290000000000004</v>
      </c>
      <c r="AM212">
        <v>0.25135078303586839</v>
      </c>
      <c r="AN212">
        <v>4.19E-2</v>
      </c>
      <c r="AO212">
        <v>6</v>
      </c>
      <c r="AP212">
        <v>0.49959999999999999</v>
      </c>
      <c r="AQ212">
        <v>0</v>
      </c>
      <c r="AR212">
        <v>0.11119999999999999</v>
      </c>
      <c r="AS212">
        <v>0</v>
      </c>
      <c r="AT212">
        <v>0</v>
      </c>
      <c r="AU212">
        <v>0</v>
      </c>
      <c r="AV212">
        <v>0.59150000000000003</v>
      </c>
      <c r="AW212">
        <v>-1</v>
      </c>
      <c r="AX212" t="str">
        <f t="shared" si="3"/>
        <v>MPCTEDYLSLILNR - LSQKFPK</v>
      </c>
    </row>
    <row r="213" spans="1:50" x14ac:dyDescent="0.25">
      <c r="A213">
        <v>48</v>
      </c>
      <c r="B213">
        <v>548.45146399999999</v>
      </c>
      <c r="C213">
        <v>5</v>
      </c>
      <c r="D213">
        <v>2738.2282140000002</v>
      </c>
      <c r="E213">
        <v>2738.2257020000002</v>
      </c>
      <c r="F213">
        <v>0.91753857000000005</v>
      </c>
      <c r="G213" t="s">
        <v>2584</v>
      </c>
      <c r="H213" t="s">
        <v>49</v>
      </c>
      <c r="I213">
        <v>76</v>
      </c>
      <c r="J213">
        <v>88</v>
      </c>
      <c r="K213" t="s">
        <v>193</v>
      </c>
      <c r="L213" t="s">
        <v>49</v>
      </c>
      <c r="M213">
        <v>25</v>
      </c>
      <c r="N213">
        <v>34</v>
      </c>
      <c r="O213" t="s">
        <v>959</v>
      </c>
      <c r="P213" t="b">
        <v>0</v>
      </c>
      <c r="Q213">
        <v>19</v>
      </c>
      <c r="R213">
        <v>0</v>
      </c>
      <c r="S213">
        <v>1085.0406439999999</v>
      </c>
      <c r="U213" t="s">
        <v>546</v>
      </c>
      <c r="V213" t="s">
        <v>59</v>
      </c>
      <c r="W213" t="s">
        <v>960</v>
      </c>
      <c r="X213" t="s">
        <v>961</v>
      </c>
      <c r="Y213">
        <v>0</v>
      </c>
      <c r="AA213">
        <v>1</v>
      </c>
      <c r="AB213">
        <v>6.9980582460000003</v>
      </c>
      <c r="AC213">
        <v>23.46644131</v>
      </c>
      <c r="AD213">
        <v>59.64926329</v>
      </c>
      <c r="AE213" t="s">
        <v>962</v>
      </c>
      <c r="AF213">
        <v>0</v>
      </c>
      <c r="AG213">
        <v>0.81290751699999997</v>
      </c>
      <c r="AH213">
        <v>4</v>
      </c>
      <c r="AI213">
        <v>0.87780652307618812</v>
      </c>
      <c r="AJ213">
        <v>0.14630000000000001</v>
      </c>
      <c r="AK213">
        <v>6</v>
      </c>
      <c r="AL213">
        <v>0.46660000000000001</v>
      </c>
      <c r="AM213">
        <v>1.1013453396788619</v>
      </c>
      <c r="AN213">
        <v>0.1573</v>
      </c>
      <c r="AO213">
        <v>7</v>
      </c>
      <c r="AP213">
        <v>0.65559999999999996</v>
      </c>
      <c r="AQ213">
        <v>0</v>
      </c>
      <c r="AR213">
        <v>0.189</v>
      </c>
      <c r="AS213">
        <v>0</v>
      </c>
      <c r="AT213">
        <v>0</v>
      </c>
      <c r="AU213">
        <v>0</v>
      </c>
      <c r="AV213">
        <v>0.67420000000000002</v>
      </c>
      <c r="AW213">
        <v>-1</v>
      </c>
      <c r="AX213" t="str">
        <f t="shared" si="3"/>
        <v>TCVADESHAGCEK - DTHKSEIAHR</v>
      </c>
    </row>
    <row r="214" spans="1:50" x14ac:dyDescent="0.25">
      <c r="A214">
        <v>48</v>
      </c>
      <c r="B214">
        <v>493.53630600000002</v>
      </c>
      <c r="C214">
        <v>4</v>
      </c>
      <c r="D214">
        <v>1971.1233950000001</v>
      </c>
      <c r="E214">
        <v>1971.1120820000001</v>
      </c>
      <c r="F214">
        <v>5.739351493</v>
      </c>
      <c r="G214" t="s">
        <v>963</v>
      </c>
      <c r="H214" t="s">
        <v>964</v>
      </c>
      <c r="I214">
        <v>466</v>
      </c>
      <c r="J214">
        <v>474</v>
      </c>
      <c r="K214" t="s">
        <v>68</v>
      </c>
      <c r="L214" t="s">
        <v>49</v>
      </c>
      <c r="M214">
        <v>452</v>
      </c>
      <c r="N214">
        <v>459</v>
      </c>
      <c r="O214" t="s">
        <v>965</v>
      </c>
      <c r="P214" t="b">
        <v>0</v>
      </c>
      <c r="Q214">
        <v>2621</v>
      </c>
      <c r="R214">
        <v>0</v>
      </c>
      <c r="S214">
        <v>2096.2691679999998</v>
      </c>
      <c r="U214" t="s">
        <v>966</v>
      </c>
      <c r="V214" t="s">
        <v>59</v>
      </c>
      <c r="W214" t="s">
        <v>967</v>
      </c>
      <c r="X214" t="s">
        <v>968</v>
      </c>
      <c r="Y214">
        <v>0</v>
      </c>
      <c r="AA214">
        <v>1</v>
      </c>
      <c r="AB214">
        <v>0.113613994</v>
      </c>
      <c r="AC214">
        <v>29.662878469999999</v>
      </c>
      <c r="AD214">
        <v>70.986166789999999</v>
      </c>
      <c r="AE214" t="s">
        <v>969</v>
      </c>
      <c r="AF214">
        <v>0</v>
      </c>
      <c r="AG214">
        <v>0.68774138100000004</v>
      </c>
      <c r="AH214">
        <v>6</v>
      </c>
      <c r="AI214">
        <v>4.4221475594814728E-2</v>
      </c>
      <c r="AJ214">
        <v>2.2100000000000002E-2</v>
      </c>
      <c r="AK214">
        <v>2</v>
      </c>
      <c r="AL214">
        <v>0.60840000000000005</v>
      </c>
      <c r="AM214">
        <v>2.1893533842126338</v>
      </c>
      <c r="AN214">
        <v>0.24329999999999999</v>
      </c>
      <c r="AO214">
        <v>9</v>
      </c>
      <c r="AP214">
        <v>1.2499</v>
      </c>
      <c r="AQ214">
        <v>0</v>
      </c>
      <c r="AR214">
        <v>0.98580000000000001</v>
      </c>
      <c r="AS214">
        <v>0</v>
      </c>
      <c r="AT214">
        <v>0</v>
      </c>
      <c r="AU214">
        <v>0</v>
      </c>
      <c r="AV214">
        <v>0.40970000000000001</v>
      </c>
      <c r="AW214">
        <v>0</v>
      </c>
      <c r="AX214" t="str">
        <f t="shared" si="3"/>
        <v>EQEDIVVLK - SLGKVGTR</v>
      </c>
    </row>
    <row r="215" spans="1:50" x14ac:dyDescent="0.25">
      <c r="A215">
        <v>48</v>
      </c>
      <c r="B215">
        <v>736.70542499999999</v>
      </c>
      <c r="C215">
        <v>3</v>
      </c>
      <c r="D215">
        <v>2208.1017219999999</v>
      </c>
      <c r="E215">
        <v>2208.0998800000002</v>
      </c>
      <c r="F215">
        <v>0.83434562000000001</v>
      </c>
      <c r="G215" t="s">
        <v>2585</v>
      </c>
      <c r="H215" t="s">
        <v>49</v>
      </c>
      <c r="I215">
        <v>499</v>
      </c>
      <c r="J215">
        <v>507</v>
      </c>
      <c r="K215" t="s">
        <v>245</v>
      </c>
      <c r="L215" t="s">
        <v>49</v>
      </c>
      <c r="M215">
        <v>490</v>
      </c>
      <c r="N215">
        <v>498</v>
      </c>
      <c r="O215" t="s">
        <v>970</v>
      </c>
      <c r="P215" t="b">
        <v>0</v>
      </c>
      <c r="Q215">
        <v>760</v>
      </c>
      <c r="R215">
        <v>0</v>
      </c>
      <c r="S215">
        <v>1383.7071370000001</v>
      </c>
      <c r="U215" t="s">
        <v>185</v>
      </c>
      <c r="V215" t="s">
        <v>248</v>
      </c>
      <c r="W215" t="s">
        <v>971</v>
      </c>
      <c r="X215" t="s">
        <v>972</v>
      </c>
      <c r="Y215">
        <v>0</v>
      </c>
      <c r="AA215">
        <v>1</v>
      </c>
      <c r="AB215">
        <v>14.58958005</v>
      </c>
      <c r="AC215">
        <v>6.5398466339999999</v>
      </c>
      <c r="AD215">
        <v>94.83946358</v>
      </c>
      <c r="AE215" t="s">
        <v>973</v>
      </c>
      <c r="AF215">
        <v>0</v>
      </c>
      <c r="AG215">
        <v>0.51309729999999998</v>
      </c>
      <c r="AH215">
        <v>7</v>
      </c>
      <c r="AI215">
        <v>3.801799610291289</v>
      </c>
      <c r="AJ215">
        <v>0.47520000000000001</v>
      </c>
      <c r="AK215">
        <v>8</v>
      </c>
      <c r="AL215">
        <v>0.75629999999999997</v>
      </c>
      <c r="AM215">
        <v>0.80391942710337205</v>
      </c>
      <c r="AN215">
        <v>0.1148</v>
      </c>
      <c r="AO215">
        <v>7</v>
      </c>
      <c r="AP215">
        <v>0.41189999999999999</v>
      </c>
      <c r="AQ215">
        <v>0.1406</v>
      </c>
      <c r="AR215">
        <v>0.60470000000000002</v>
      </c>
      <c r="AS215">
        <v>0</v>
      </c>
      <c r="AT215">
        <v>0.1406</v>
      </c>
      <c r="AU215">
        <v>0</v>
      </c>
      <c r="AV215">
        <v>0.14480000000000001</v>
      </c>
      <c r="AW215">
        <v>-1</v>
      </c>
      <c r="AX215" t="str">
        <f t="shared" si="3"/>
        <v>CCTESLVNR - TPVSEKVTK</v>
      </c>
    </row>
    <row r="216" spans="1:50" x14ac:dyDescent="0.25">
      <c r="A216">
        <v>48</v>
      </c>
      <c r="B216">
        <v>493.536293</v>
      </c>
      <c r="C216">
        <v>4</v>
      </c>
      <c r="D216">
        <v>1971.123343</v>
      </c>
      <c r="E216">
        <v>1971.1120820000001</v>
      </c>
      <c r="F216">
        <v>5.7129707490000001</v>
      </c>
      <c r="G216" t="s">
        <v>963</v>
      </c>
      <c r="H216" t="s">
        <v>964</v>
      </c>
      <c r="I216">
        <v>466</v>
      </c>
      <c r="J216">
        <v>474</v>
      </c>
      <c r="K216" t="s">
        <v>68</v>
      </c>
      <c r="L216" t="s">
        <v>49</v>
      </c>
      <c r="M216">
        <v>452</v>
      </c>
      <c r="N216">
        <v>459</v>
      </c>
      <c r="O216" t="s">
        <v>974</v>
      </c>
      <c r="P216" t="b">
        <v>0</v>
      </c>
      <c r="Q216">
        <v>2243</v>
      </c>
      <c r="R216">
        <v>0</v>
      </c>
      <c r="S216">
        <v>2096.005721</v>
      </c>
      <c r="U216" t="s">
        <v>966</v>
      </c>
      <c r="V216" t="s">
        <v>59</v>
      </c>
      <c r="W216" t="s">
        <v>975</v>
      </c>
      <c r="X216" t="s">
        <v>976</v>
      </c>
      <c r="Y216">
        <v>0</v>
      </c>
      <c r="AA216">
        <v>1</v>
      </c>
      <c r="AB216">
        <v>0.104993004</v>
      </c>
      <c r="AC216">
        <v>35.11456416</v>
      </c>
      <c r="AD216">
        <v>69.074080769999995</v>
      </c>
      <c r="AE216" t="s">
        <v>977</v>
      </c>
      <c r="AF216">
        <v>0</v>
      </c>
      <c r="AG216">
        <v>0.694931678</v>
      </c>
      <c r="AH216">
        <v>6</v>
      </c>
      <c r="AI216">
        <v>4.2216736866894568E-2</v>
      </c>
      <c r="AJ216">
        <v>2.1100000000000001E-2</v>
      </c>
      <c r="AK216">
        <v>2</v>
      </c>
      <c r="AL216">
        <v>0.52959999999999996</v>
      </c>
      <c r="AM216">
        <v>2.2582552467062009</v>
      </c>
      <c r="AN216">
        <v>0.18820000000000001</v>
      </c>
      <c r="AO216">
        <v>12</v>
      </c>
      <c r="AP216">
        <v>1.4646999999999999</v>
      </c>
      <c r="AQ216">
        <v>0</v>
      </c>
      <c r="AR216">
        <v>0.9577</v>
      </c>
      <c r="AS216">
        <v>0</v>
      </c>
      <c r="AT216">
        <v>0</v>
      </c>
      <c r="AU216">
        <v>6.4000000000000003E-3</v>
      </c>
      <c r="AV216">
        <v>0.37830000000000003</v>
      </c>
      <c r="AW216">
        <v>0</v>
      </c>
      <c r="AX216" t="str">
        <f t="shared" si="3"/>
        <v>EQEDIVVLK - SLGKVGTR</v>
      </c>
    </row>
    <row r="217" spans="1:50" x14ac:dyDescent="0.25">
      <c r="A217">
        <v>48</v>
      </c>
      <c r="B217">
        <v>747.84509200000002</v>
      </c>
      <c r="C217">
        <v>4</v>
      </c>
      <c r="D217">
        <v>2988.3585389999998</v>
      </c>
      <c r="E217">
        <v>2988.356976</v>
      </c>
      <c r="F217">
        <v>0.52284890799999995</v>
      </c>
      <c r="G217" t="s">
        <v>2583</v>
      </c>
      <c r="H217" t="s">
        <v>49</v>
      </c>
      <c r="I217">
        <v>469</v>
      </c>
      <c r="J217">
        <v>482</v>
      </c>
      <c r="K217" t="s">
        <v>2597</v>
      </c>
      <c r="L217" t="s">
        <v>49</v>
      </c>
      <c r="M217">
        <v>460</v>
      </c>
      <c r="N217">
        <v>468</v>
      </c>
      <c r="O217" t="s">
        <v>978</v>
      </c>
      <c r="P217" t="b">
        <v>0</v>
      </c>
      <c r="Q217">
        <v>23376</v>
      </c>
      <c r="R217">
        <v>0</v>
      </c>
      <c r="S217">
        <v>4592.5611710000003</v>
      </c>
      <c r="U217" t="s">
        <v>104</v>
      </c>
      <c r="V217" t="s">
        <v>59</v>
      </c>
      <c r="W217" t="s">
        <v>979</v>
      </c>
      <c r="X217" t="s">
        <v>980</v>
      </c>
      <c r="Y217">
        <v>0</v>
      </c>
      <c r="AA217">
        <v>1</v>
      </c>
      <c r="AB217">
        <v>11.457571339999999</v>
      </c>
      <c r="AC217">
        <v>7.6649350519999997</v>
      </c>
      <c r="AD217">
        <v>63.905880430000003</v>
      </c>
      <c r="AE217" t="s">
        <v>981</v>
      </c>
      <c r="AF217">
        <v>0</v>
      </c>
      <c r="AG217">
        <v>0.76197770200000003</v>
      </c>
      <c r="AH217">
        <v>12</v>
      </c>
      <c r="AI217">
        <v>0.94091448040885861</v>
      </c>
      <c r="AJ217">
        <v>0.15679999999999999</v>
      </c>
      <c r="AK217">
        <v>6</v>
      </c>
      <c r="AL217">
        <v>0.49519999999999997</v>
      </c>
      <c r="AM217">
        <v>1.05686132879046</v>
      </c>
      <c r="AN217">
        <v>0.52839999999999998</v>
      </c>
      <c r="AO217">
        <v>2</v>
      </c>
      <c r="AP217">
        <v>0.89239999999999997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8.9300000000000004E-2</v>
      </c>
      <c r="AW217">
        <v>-1</v>
      </c>
      <c r="AX217" t="str">
        <f t="shared" si="3"/>
        <v>MPCTEDYLSLILNR - CCTKPESER</v>
      </c>
    </row>
    <row r="218" spans="1:50" x14ac:dyDescent="0.25">
      <c r="A218">
        <v>47</v>
      </c>
      <c r="B218">
        <v>493.53642100000002</v>
      </c>
      <c r="C218">
        <v>4</v>
      </c>
      <c r="D218">
        <v>1971.123855</v>
      </c>
      <c r="E218">
        <v>1971.1120820000001</v>
      </c>
      <c r="F218">
        <v>5.9727195579999997</v>
      </c>
      <c r="G218" t="s">
        <v>963</v>
      </c>
      <c r="H218" t="s">
        <v>964</v>
      </c>
      <c r="I218">
        <v>466</v>
      </c>
      <c r="J218">
        <v>474</v>
      </c>
      <c r="K218" t="s">
        <v>68</v>
      </c>
      <c r="L218" t="s">
        <v>49</v>
      </c>
      <c r="M218">
        <v>452</v>
      </c>
      <c r="N218">
        <v>459</v>
      </c>
      <c r="O218" t="s">
        <v>982</v>
      </c>
      <c r="P218" t="b">
        <v>0</v>
      </c>
      <c r="Q218">
        <v>2477</v>
      </c>
      <c r="R218">
        <v>0</v>
      </c>
      <c r="S218">
        <v>2101.4521500000001</v>
      </c>
      <c r="U218" t="s">
        <v>966</v>
      </c>
      <c r="V218" t="s">
        <v>59</v>
      </c>
      <c r="W218" t="s">
        <v>983</v>
      </c>
      <c r="X218" t="s">
        <v>984</v>
      </c>
      <c r="Y218">
        <v>0</v>
      </c>
      <c r="AA218">
        <v>1</v>
      </c>
      <c r="AB218">
        <v>9.3461751999999995E-2</v>
      </c>
      <c r="AC218">
        <v>28.825011450000002</v>
      </c>
      <c r="AD218">
        <v>68.355073039999994</v>
      </c>
      <c r="AE218" t="s">
        <v>985</v>
      </c>
      <c r="AF218">
        <v>0</v>
      </c>
      <c r="AG218">
        <v>0.69619957200000004</v>
      </c>
      <c r="AH218">
        <v>6</v>
      </c>
      <c r="AI218">
        <v>3.9973651694022727E-2</v>
      </c>
      <c r="AJ218">
        <v>0.02</v>
      </c>
      <c r="AK218">
        <v>2</v>
      </c>
      <c r="AL218">
        <v>0.4486</v>
      </c>
      <c r="AM218">
        <v>2.2271802432895522</v>
      </c>
      <c r="AN218">
        <v>0.20250000000000001</v>
      </c>
      <c r="AO218">
        <v>11</v>
      </c>
      <c r="AP218">
        <v>1.3987000000000001</v>
      </c>
      <c r="AQ218">
        <v>0</v>
      </c>
      <c r="AR218">
        <v>0.97270000000000001</v>
      </c>
      <c r="AS218">
        <v>0</v>
      </c>
      <c r="AT218">
        <v>0</v>
      </c>
      <c r="AU218">
        <v>0</v>
      </c>
      <c r="AV218">
        <v>0.40439999999999998</v>
      </c>
      <c r="AW218">
        <v>0</v>
      </c>
      <c r="AX218" t="str">
        <f t="shared" si="3"/>
        <v>EQEDIVVLK - SLGKVGTR</v>
      </c>
    </row>
    <row r="219" spans="1:50" x14ac:dyDescent="0.25">
      <c r="A219">
        <v>47</v>
      </c>
      <c r="B219">
        <v>747.84556299999997</v>
      </c>
      <c r="C219">
        <v>4</v>
      </c>
      <c r="D219">
        <v>2988.3604230000001</v>
      </c>
      <c r="E219">
        <v>2988.356976</v>
      </c>
      <c r="F219">
        <v>1.1532946209999999</v>
      </c>
      <c r="G219" t="s">
        <v>2583</v>
      </c>
      <c r="H219" t="s">
        <v>49</v>
      </c>
      <c r="I219">
        <v>469</v>
      </c>
      <c r="J219">
        <v>482</v>
      </c>
      <c r="K219" t="s">
        <v>2597</v>
      </c>
      <c r="L219" t="s">
        <v>49</v>
      </c>
      <c r="M219">
        <v>460</v>
      </c>
      <c r="N219">
        <v>468</v>
      </c>
      <c r="O219" t="s">
        <v>986</v>
      </c>
      <c r="P219" t="b">
        <v>0</v>
      </c>
      <c r="Q219">
        <v>23326</v>
      </c>
      <c r="R219">
        <v>0</v>
      </c>
      <c r="S219">
        <v>4600.0094909999998</v>
      </c>
      <c r="U219" t="s">
        <v>104</v>
      </c>
      <c r="V219" t="s">
        <v>59</v>
      </c>
      <c r="W219" t="s">
        <v>987</v>
      </c>
      <c r="X219" t="s">
        <v>988</v>
      </c>
      <c r="Y219">
        <v>0</v>
      </c>
      <c r="AA219">
        <v>1</v>
      </c>
      <c r="AB219">
        <v>10.97199109</v>
      </c>
      <c r="AC219">
        <v>7.672130922</v>
      </c>
      <c r="AD219">
        <v>62.8687574</v>
      </c>
      <c r="AE219" t="s">
        <v>989</v>
      </c>
      <c r="AF219">
        <v>0</v>
      </c>
      <c r="AG219">
        <v>0.75043116600000004</v>
      </c>
      <c r="AH219">
        <v>12</v>
      </c>
      <c r="AI219">
        <v>1.0017193627447361</v>
      </c>
      <c r="AJ219">
        <v>0.1431</v>
      </c>
      <c r="AK219">
        <v>7</v>
      </c>
      <c r="AL219">
        <v>0.46739999999999998</v>
      </c>
      <c r="AM219">
        <v>1.245143280721523</v>
      </c>
      <c r="AN219">
        <v>0.249</v>
      </c>
      <c r="AO219">
        <v>5</v>
      </c>
      <c r="AP219">
        <v>1.5097</v>
      </c>
      <c r="AQ219">
        <v>0</v>
      </c>
      <c r="AR219">
        <v>2.87E-2</v>
      </c>
      <c r="AS219">
        <v>1.3599999999999999E-2</v>
      </c>
      <c r="AT219">
        <v>0</v>
      </c>
      <c r="AU219">
        <v>0</v>
      </c>
      <c r="AV219">
        <v>0.1079</v>
      </c>
      <c r="AW219">
        <v>-1</v>
      </c>
      <c r="AX219" t="str">
        <f t="shared" si="3"/>
        <v>MPCTEDYLSLILNR - CCTKPESER</v>
      </c>
    </row>
    <row r="220" spans="1:50" x14ac:dyDescent="0.25">
      <c r="A220">
        <v>47</v>
      </c>
      <c r="B220">
        <v>664.09961199999998</v>
      </c>
      <c r="C220">
        <v>4</v>
      </c>
      <c r="D220">
        <v>2653.3766190000001</v>
      </c>
      <c r="E220">
        <v>2653.3728070000002</v>
      </c>
      <c r="F220">
        <v>1.4365280730000001</v>
      </c>
      <c r="G220" t="s">
        <v>2583</v>
      </c>
      <c r="H220" t="s">
        <v>49</v>
      </c>
      <c r="I220">
        <v>469</v>
      </c>
      <c r="J220">
        <v>482</v>
      </c>
      <c r="K220" t="s">
        <v>183</v>
      </c>
      <c r="L220" t="s">
        <v>49</v>
      </c>
      <c r="M220">
        <v>242</v>
      </c>
      <c r="N220">
        <v>248</v>
      </c>
      <c r="O220" t="s">
        <v>990</v>
      </c>
      <c r="P220" t="b">
        <v>0</v>
      </c>
      <c r="Q220">
        <v>28236</v>
      </c>
      <c r="R220">
        <v>0</v>
      </c>
      <c r="S220">
        <v>5084.5419250000004</v>
      </c>
      <c r="U220" t="s">
        <v>75</v>
      </c>
      <c r="V220" t="s">
        <v>59</v>
      </c>
      <c r="W220" t="s">
        <v>991</v>
      </c>
      <c r="X220" t="s">
        <v>992</v>
      </c>
      <c r="Y220">
        <v>0</v>
      </c>
      <c r="AA220">
        <v>1</v>
      </c>
      <c r="AB220">
        <v>18.306996980000001</v>
      </c>
      <c r="AC220">
        <v>6.5304132609999996</v>
      </c>
      <c r="AD220">
        <v>129.0203472</v>
      </c>
      <c r="AE220" t="s">
        <v>993</v>
      </c>
      <c r="AF220">
        <v>0</v>
      </c>
      <c r="AG220">
        <v>0.36841678999999999</v>
      </c>
      <c r="AH220">
        <v>13</v>
      </c>
      <c r="AI220">
        <v>1.3103300062853089</v>
      </c>
      <c r="AJ220">
        <v>0.1008</v>
      </c>
      <c r="AK220">
        <v>13</v>
      </c>
      <c r="AL220">
        <v>0.69359999999999999</v>
      </c>
      <c r="AM220">
        <v>0.46723667863693341</v>
      </c>
      <c r="AN220">
        <v>5.8400000000000001E-2</v>
      </c>
      <c r="AO220">
        <v>8</v>
      </c>
      <c r="AP220">
        <v>0.64549999999999996</v>
      </c>
      <c r="AQ220">
        <v>0</v>
      </c>
      <c r="AR220">
        <v>0.2485</v>
      </c>
      <c r="AS220">
        <v>0</v>
      </c>
      <c r="AT220">
        <v>0</v>
      </c>
      <c r="AU220">
        <v>0</v>
      </c>
      <c r="AV220">
        <v>1</v>
      </c>
      <c r="AW220">
        <v>-1</v>
      </c>
      <c r="AX220" t="str">
        <f t="shared" si="3"/>
        <v>MPCTEDYLSLILNR - LSQKFPK</v>
      </c>
    </row>
    <row r="221" spans="1:50" x14ac:dyDescent="0.25">
      <c r="A221">
        <v>47</v>
      </c>
      <c r="B221">
        <v>932.08657900000003</v>
      </c>
      <c r="C221">
        <v>3</v>
      </c>
      <c r="D221">
        <v>2794.2451839999999</v>
      </c>
      <c r="E221">
        <v>2794.244706</v>
      </c>
      <c r="F221">
        <v>0.17109450600000001</v>
      </c>
      <c r="G221" t="s">
        <v>2584</v>
      </c>
      <c r="H221" t="s">
        <v>49</v>
      </c>
      <c r="I221">
        <v>76</v>
      </c>
      <c r="J221">
        <v>88</v>
      </c>
      <c r="K221" t="s">
        <v>544</v>
      </c>
      <c r="L221" t="s">
        <v>49</v>
      </c>
      <c r="M221">
        <v>35</v>
      </c>
      <c r="N221">
        <v>44</v>
      </c>
      <c r="O221" t="s">
        <v>994</v>
      </c>
      <c r="P221" t="b">
        <v>0</v>
      </c>
      <c r="Q221">
        <v>871</v>
      </c>
      <c r="R221">
        <v>0</v>
      </c>
      <c r="S221">
        <v>1587.210517</v>
      </c>
      <c r="U221" t="s">
        <v>492</v>
      </c>
      <c r="V221" t="s">
        <v>53</v>
      </c>
      <c r="W221" t="s">
        <v>995</v>
      </c>
      <c r="X221" t="s">
        <v>996</v>
      </c>
      <c r="Y221">
        <v>0</v>
      </c>
      <c r="AA221">
        <v>1</v>
      </c>
      <c r="AB221">
        <v>4.3177793339999999</v>
      </c>
      <c r="AC221">
        <v>11.73846507</v>
      </c>
      <c r="AD221">
        <v>89.102575650000006</v>
      </c>
      <c r="AE221" t="s">
        <v>997</v>
      </c>
      <c r="AF221">
        <v>0</v>
      </c>
      <c r="AG221">
        <v>0.52977727900000005</v>
      </c>
      <c r="AH221">
        <v>5</v>
      </c>
      <c r="AI221">
        <v>1.133022752388273</v>
      </c>
      <c r="AJ221">
        <v>8.72E-2</v>
      </c>
      <c r="AK221">
        <v>13</v>
      </c>
      <c r="AL221">
        <v>0.61990000000000001</v>
      </c>
      <c r="AM221">
        <v>0.89190352165425546</v>
      </c>
      <c r="AN221">
        <v>6.8599999999999994E-2</v>
      </c>
      <c r="AO221">
        <v>13</v>
      </c>
      <c r="AP221">
        <v>0.56710000000000005</v>
      </c>
      <c r="AQ221">
        <v>0.4622</v>
      </c>
      <c r="AR221">
        <v>0.4592</v>
      </c>
      <c r="AS221">
        <v>0</v>
      </c>
      <c r="AT221">
        <v>0.4622</v>
      </c>
      <c r="AU221">
        <v>0</v>
      </c>
      <c r="AV221">
        <v>1</v>
      </c>
      <c r="AW221">
        <v>-1</v>
      </c>
      <c r="AX221" t="str">
        <f t="shared" si="3"/>
        <v>TCVADESHAGCEK - FKDLGEEHFK</v>
      </c>
    </row>
    <row r="222" spans="1:50" x14ac:dyDescent="0.25">
      <c r="A222">
        <v>47</v>
      </c>
      <c r="B222">
        <v>827.93890399999998</v>
      </c>
      <c r="C222">
        <v>4</v>
      </c>
      <c r="D222">
        <v>3308.7337870000001</v>
      </c>
      <c r="E222">
        <v>3308.7540389999999</v>
      </c>
      <c r="F222">
        <v>-6.1207734760000001</v>
      </c>
      <c r="G222" t="s">
        <v>998</v>
      </c>
      <c r="H222" t="s">
        <v>999</v>
      </c>
      <c r="I222">
        <v>93</v>
      </c>
      <c r="J222">
        <v>107</v>
      </c>
      <c r="K222" t="s">
        <v>1000</v>
      </c>
      <c r="L222" t="s">
        <v>657</v>
      </c>
      <c r="M222">
        <v>156</v>
      </c>
      <c r="N222">
        <v>167</v>
      </c>
      <c r="O222" t="s">
        <v>1001</v>
      </c>
      <c r="P222" t="b">
        <v>0</v>
      </c>
      <c r="Q222">
        <v>0</v>
      </c>
      <c r="R222">
        <v>0</v>
      </c>
      <c r="S222">
        <v>4223.9683809999997</v>
      </c>
      <c r="U222" t="s">
        <v>58</v>
      </c>
      <c r="V222" t="s">
        <v>407</v>
      </c>
      <c r="W222" t="s">
        <v>1002</v>
      </c>
      <c r="X222" t="s">
        <v>1003</v>
      </c>
      <c r="Y222">
        <v>0.1</v>
      </c>
      <c r="AA222">
        <v>1</v>
      </c>
      <c r="AB222">
        <v>48.598770510000001</v>
      </c>
      <c r="AC222">
        <v>7.8636955999999994E-2</v>
      </c>
      <c r="AD222">
        <v>70.558763020000001</v>
      </c>
      <c r="AE222" t="s">
        <v>1004</v>
      </c>
      <c r="AF222">
        <v>0</v>
      </c>
      <c r="AG222">
        <v>0.67091514100000005</v>
      </c>
      <c r="AH222">
        <v>1</v>
      </c>
      <c r="AI222">
        <v>2.374872309859315</v>
      </c>
      <c r="AJ222">
        <v>0.1187</v>
      </c>
      <c r="AK222">
        <v>20</v>
      </c>
      <c r="AL222">
        <v>1.8231999999999999</v>
      </c>
      <c r="AM222">
        <v>0.12919932973045409</v>
      </c>
      <c r="AN222">
        <v>6.4600000000000005E-2</v>
      </c>
      <c r="AO222">
        <v>2</v>
      </c>
      <c r="AP222">
        <v>0.69950000000000001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0.1996</v>
      </c>
      <c r="AW222">
        <v>0</v>
      </c>
      <c r="AX222" t="str">
        <f t="shared" si="3"/>
        <v>MNDPLPAPSQPIVFK - YYIKLAKEWFGR</v>
      </c>
    </row>
    <row r="223" spans="1:50" x14ac:dyDescent="0.25">
      <c r="A223">
        <v>45</v>
      </c>
      <c r="B223">
        <v>635.37134400000002</v>
      </c>
      <c r="C223">
        <v>4</v>
      </c>
      <c r="D223">
        <v>2538.4635469999998</v>
      </c>
      <c r="E223">
        <v>2538.461362</v>
      </c>
      <c r="F223">
        <v>0.860717501</v>
      </c>
      <c r="G223" t="s">
        <v>211</v>
      </c>
      <c r="H223" t="s">
        <v>49</v>
      </c>
      <c r="I223">
        <v>437</v>
      </c>
      <c r="J223">
        <v>451</v>
      </c>
      <c r="K223" t="s">
        <v>68</v>
      </c>
      <c r="L223" t="s">
        <v>49</v>
      </c>
      <c r="M223">
        <v>452</v>
      </c>
      <c r="N223">
        <v>459</v>
      </c>
      <c r="O223" t="s">
        <v>1005</v>
      </c>
      <c r="P223" t="b">
        <v>0</v>
      </c>
      <c r="Q223">
        <v>5563</v>
      </c>
      <c r="R223">
        <v>0</v>
      </c>
      <c r="S223">
        <v>2651.092662</v>
      </c>
      <c r="U223" t="s">
        <v>213</v>
      </c>
      <c r="V223" t="s">
        <v>59</v>
      </c>
      <c r="W223" t="s">
        <v>1006</v>
      </c>
      <c r="X223" t="s">
        <v>1007</v>
      </c>
      <c r="Y223">
        <v>0</v>
      </c>
      <c r="AA223">
        <v>1</v>
      </c>
      <c r="AB223">
        <v>22.742186749999998</v>
      </c>
      <c r="AC223">
        <v>4.8946284090000001</v>
      </c>
      <c r="AD223">
        <v>142.37529119999999</v>
      </c>
      <c r="AE223" t="s">
        <v>1008</v>
      </c>
      <c r="AF223">
        <v>0</v>
      </c>
      <c r="AG223">
        <v>0.32271611900000002</v>
      </c>
      <c r="AH223">
        <v>16</v>
      </c>
      <c r="AI223">
        <v>3.056894269623974</v>
      </c>
      <c r="AJ223">
        <v>0.12740000000000001</v>
      </c>
      <c r="AK223">
        <v>24</v>
      </c>
      <c r="AL223">
        <v>1.5429999999999999</v>
      </c>
      <c r="AM223">
        <v>0.57312738706312683</v>
      </c>
      <c r="AN223">
        <v>8.1900000000000001E-2</v>
      </c>
      <c r="AO223">
        <v>7</v>
      </c>
      <c r="AP223">
        <v>0.97840000000000005</v>
      </c>
      <c r="AQ223">
        <v>0</v>
      </c>
      <c r="AR223">
        <v>0.221</v>
      </c>
      <c r="AS223">
        <v>0</v>
      </c>
      <c r="AT223">
        <v>0</v>
      </c>
      <c r="AU223">
        <v>0</v>
      </c>
      <c r="AV223">
        <v>0.90249999999999997</v>
      </c>
      <c r="AW223">
        <v>-1</v>
      </c>
      <c r="AX223" t="str">
        <f t="shared" si="3"/>
        <v>KVPQVSTPTLVEVSR - SLGKVGTR</v>
      </c>
    </row>
    <row r="224" spans="1:50" x14ac:dyDescent="0.25">
      <c r="A224">
        <v>45</v>
      </c>
      <c r="B224">
        <v>885.12999600000001</v>
      </c>
      <c r="C224">
        <v>3</v>
      </c>
      <c r="D224">
        <v>2653.3754349999999</v>
      </c>
      <c r="E224">
        <v>2653.3728070000002</v>
      </c>
      <c r="F224">
        <v>0.99044785199999996</v>
      </c>
      <c r="G224" t="s">
        <v>2583</v>
      </c>
      <c r="H224" t="s">
        <v>49</v>
      </c>
      <c r="I224">
        <v>469</v>
      </c>
      <c r="J224">
        <v>482</v>
      </c>
      <c r="K224" t="s">
        <v>183</v>
      </c>
      <c r="L224" t="s">
        <v>49</v>
      </c>
      <c r="M224">
        <v>242</v>
      </c>
      <c r="N224">
        <v>248</v>
      </c>
      <c r="O224" t="s">
        <v>1009</v>
      </c>
      <c r="P224" t="b">
        <v>0</v>
      </c>
      <c r="Q224">
        <v>28776</v>
      </c>
      <c r="R224">
        <v>0</v>
      </c>
      <c r="S224">
        <v>5115.380408</v>
      </c>
      <c r="U224" t="s">
        <v>75</v>
      </c>
      <c r="V224" t="s">
        <v>59</v>
      </c>
      <c r="W224" t="s">
        <v>1010</v>
      </c>
      <c r="X224" t="s">
        <v>1011</v>
      </c>
      <c r="Y224">
        <v>0</v>
      </c>
      <c r="AA224">
        <v>1</v>
      </c>
      <c r="AB224">
        <v>51.070073860000001</v>
      </c>
      <c r="AC224">
        <v>3.7152887159999999</v>
      </c>
      <c r="AD224">
        <v>159.14335550000001</v>
      </c>
      <c r="AE224" t="s">
        <v>1012</v>
      </c>
      <c r="AF224">
        <v>0</v>
      </c>
      <c r="AG224">
        <v>0.288326682</v>
      </c>
      <c r="AH224">
        <v>13</v>
      </c>
      <c r="AI224">
        <v>3.4340474015762861</v>
      </c>
      <c r="AJ224">
        <v>0.17169999999999999</v>
      </c>
      <c r="AK224">
        <v>20</v>
      </c>
      <c r="AL224">
        <v>0.87429999999999997</v>
      </c>
      <c r="AM224">
        <v>0.98263787794612012</v>
      </c>
      <c r="AN224">
        <v>0.12280000000000001</v>
      </c>
      <c r="AO224">
        <v>8</v>
      </c>
      <c r="AP224">
        <v>1.0397000000000001</v>
      </c>
      <c r="AQ224">
        <v>0.45400000000000001</v>
      </c>
      <c r="AR224">
        <v>0.26400000000000001</v>
      </c>
      <c r="AS224">
        <v>0</v>
      </c>
      <c r="AT224">
        <v>0.45400000000000001</v>
      </c>
      <c r="AU224">
        <v>0</v>
      </c>
      <c r="AV224">
        <v>1</v>
      </c>
      <c r="AW224">
        <v>-1</v>
      </c>
      <c r="AX224" t="str">
        <f t="shared" si="3"/>
        <v>MPCTEDYLSLILNR - LSQKFPK</v>
      </c>
    </row>
    <row r="225" spans="1:50" x14ac:dyDescent="0.25">
      <c r="A225">
        <v>45</v>
      </c>
      <c r="B225">
        <v>635.37081699999999</v>
      </c>
      <c r="C225">
        <v>4</v>
      </c>
      <c r="D225">
        <v>2538.4614390000002</v>
      </c>
      <c r="E225">
        <v>2538.461362</v>
      </c>
      <c r="F225">
        <v>3.0293941000000001E-2</v>
      </c>
      <c r="G225" t="s">
        <v>211</v>
      </c>
      <c r="H225" t="s">
        <v>49</v>
      </c>
      <c r="I225">
        <v>437</v>
      </c>
      <c r="J225">
        <v>451</v>
      </c>
      <c r="K225" t="s">
        <v>68</v>
      </c>
      <c r="L225" t="s">
        <v>49</v>
      </c>
      <c r="M225">
        <v>452</v>
      </c>
      <c r="N225">
        <v>459</v>
      </c>
      <c r="O225" t="s">
        <v>1013</v>
      </c>
      <c r="P225" t="b">
        <v>0</v>
      </c>
      <c r="Q225">
        <v>5823</v>
      </c>
      <c r="R225">
        <v>0</v>
      </c>
      <c r="S225">
        <v>2636.8839680000001</v>
      </c>
      <c r="U225" t="s">
        <v>213</v>
      </c>
      <c r="V225" t="s">
        <v>59</v>
      </c>
      <c r="W225" t="s">
        <v>1014</v>
      </c>
      <c r="X225" t="s">
        <v>1015</v>
      </c>
      <c r="Y225">
        <v>0</v>
      </c>
      <c r="AA225">
        <v>1</v>
      </c>
      <c r="AB225">
        <v>21.47148644</v>
      </c>
      <c r="AC225">
        <v>4.649906305</v>
      </c>
      <c r="AD225">
        <v>137.26356039999999</v>
      </c>
      <c r="AE225" t="s">
        <v>1016</v>
      </c>
      <c r="AF225">
        <v>0</v>
      </c>
      <c r="AG225">
        <v>0.333664764</v>
      </c>
      <c r="AH225">
        <v>16</v>
      </c>
      <c r="AI225">
        <v>2.9128274966732879</v>
      </c>
      <c r="AJ225">
        <v>0.12139999999999999</v>
      </c>
      <c r="AK225">
        <v>24</v>
      </c>
      <c r="AL225">
        <v>1.6111</v>
      </c>
      <c r="AM225">
        <v>0.57109557089653173</v>
      </c>
      <c r="AN225">
        <v>6.3500000000000001E-2</v>
      </c>
      <c r="AO225">
        <v>9</v>
      </c>
      <c r="AP225">
        <v>1.1652</v>
      </c>
      <c r="AQ225">
        <v>0</v>
      </c>
      <c r="AR225">
        <v>0.19020000000000001</v>
      </c>
      <c r="AS225">
        <v>0</v>
      </c>
      <c r="AT225">
        <v>0</v>
      </c>
      <c r="AU225">
        <v>0</v>
      </c>
      <c r="AV225">
        <v>0.82140000000000002</v>
      </c>
      <c r="AW225">
        <v>-1</v>
      </c>
      <c r="AX225" t="str">
        <f t="shared" si="3"/>
        <v>KVPQVSTPTLVEVSR - SLGKVGTR</v>
      </c>
    </row>
    <row r="226" spans="1:50" x14ac:dyDescent="0.25">
      <c r="A226">
        <v>45</v>
      </c>
      <c r="B226">
        <v>493.53657299999998</v>
      </c>
      <c r="C226">
        <v>4</v>
      </c>
      <c r="D226">
        <v>1971.1244630000001</v>
      </c>
      <c r="E226">
        <v>1971.113419</v>
      </c>
      <c r="F226">
        <v>5.6026751270000004</v>
      </c>
      <c r="G226" t="s">
        <v>875</v>
      </c>
      <c r="H226" t="s">
        <v>876</v>
      </c>
      <c r="I226">
        <v>509</v>
      </c>
      <c r="J226">
        <v>517</v>
      </c>
      <c r="K226" t="s">
        <v>68</v>
      </c>
      <c r="L226" t="s">
        <v>49</v>
      </c>
      <c r="M226">
        <v>452</v>
      </c>
      <c r="N226">
        <v>459</v>
      </c>
      <c r="O226" t="s">
        <v>1017</v>
      </c>
      <c r="P226" t="b">
        <v>0</v>
      </c>
      <c r="Q226">
        <v>0</v>
      </c>
      <c r="R226">
        <v>0</v>
      </c>
      <c r="S226">
        <v>2035.6830640000001</v>
      </c>
      <c r="U226" t="s">
        <v>1018</v>
      </c>
      <c r="V226" t="s">
        <v>59</v>
      </c>
      <c r="W226" t="s">
        <v>1019</v>
      </c>
      <c r="X226" t="s">
        <v>1020</v>
      </c>
      <c r="Y226">
        <v>0</v>
      </c>
      <c r="AA226">
        <v>1</v>
      </c>
      <c r="AB226">
        <v>0</v>
      </c>
      <c r="AC226">
        <v>30.380589229999998</v>
      </c>
      <c r="AD226">
        <v>64.324626550000005</v>
      </c>
      <c r="AE226" t="s">
        <v>1021</v>
      </c>
      <c r="AF226">
        <v>0</v>
      </c>
      <c r="AG226">
        <v>0.70198200200000005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2.4120060569765061</v>
      </c>
      <c r="AN226">
        <v>0.21929999999999999</v>
      </c>
      <c r="AO226">
        <v>11</v>
      </c>
      <c r="AP226">
        <v>1.2750999999999999</v>
      </c>
      <c r="AQ226">
        <v>0</v>
      </c>
      <c r="AR226">
        <v>0.89680000000000004</v>
      </c>
      <c r="AS226">
        <v>0</v>
      </c>
      <c r="AT226">
        <v>0</v>
      </c>
      <c r="AU226">
        <v>0</v>
      </c>
      <c r="AV226">
        <v>0.38</v>
      </c>
      <c r="AW226">
        <v>0</v>
      </c>
      <c r="AX226" t="str">
        <f t="shared" si="3"/>
        <v>DHIGRTFVK - SLGKVGTR</v>
      </c>
    </row>
    <row r="227" spans="1:50" x14ac:dyDescent="0.25">
      <c r="A227">
        <v>45</v>
      </c>
      <c r="B227">
        <v>635.37114699999995</v>
      </c>
      <c r="C227">
        <v>4</v>
      </c>
      <c r="D227">
        <v>2538.462759</v>
      </c>
      <c r="E227">
        <v>2538.461362</v>
      </c>
      <c r="F227">
        <v>0.550289735</v>
      </c>
      <c r="G227" t="s">
        <v>211</v>
      </c>
      <c r="H227" t="s">
        <v>49</v>
      </c>
      <c r="I227">
        <v>437</v>
      </c>
      <c r="J227">
        <v>451</v>
      </c>
      <c r="K227" t="s">
        <v>68</v>
      </c>
      <c r="L227" t="s">
        <v>49</v>
      </c>
      <c r="M227">
        <v>452</v>
      </c>
      <c r="N227">
        <v>459</v>
      </c>
      <c r="O227" t="s">
        <v>1022</v>
      </c>
      <c r="P227" t="b">
        <v>0</v>
      </c>
      <c r="Q227">
        <v>5242</v>
      </c>
      <c r="R227">
        <v>0</v>
      </c>
      <c r="S227">
        <v>2620.3732329999998</v>
      </c>
      <c r="U227" t="s">
        <v>213</v>
      </c>
      <c r="V227" t="s">
        <v>59</v>
      </c>
      <c r="W227" t="s">
        <v>1023</v>
      </c>
      <c r="X227" t="s">
        <v>1024</v>
      </c>
      <c r="Y227">
        <v>0</v>
      </c>
      <c r="AA227">
        <v>1</v>
      </c>
      <c r="AB227">
        <v>21.506202300000002</v>
      </c>
      <c r="AC227">
        <v>4.6484371720000004</v>
      </c>
      <c r="AD227">
        <v>137.50129459999999</v>
      </c>
      <c r="AE227" t="s">
        <v>1025</v>
      </c>
      <c r="AF227">
        <v>0</v>
      </c>
      <c r="AG227">
        <v>0.32871609499999999</v>
      </c>
      <c r="AH227">
        <v>16</v>
      </c>
      <c r="AI227">
        <v>3.3892730011232919</v>
      </c>
      <c r="AJ227">
        <v>0.16950000000000001</v>
      </c>
      <c r="AK227">
        <v>20</v>
      </c>
      <c r="AL227">
        <v>1.1897</v>
      </c>
      <c r="AM227">
        <v>0.61896775393473014</v>
      </c>
      <c r="AN227">
        <v>8.8400000000000006E-2</v>
      </c>
      <c r="AO227">
        <v>7</v>
      </c>
      <c r="AP227">
        <v>1.0322</v>
      </c>
      <c r="AQ227">
        <v>0</v>
      </c>
      <c r="AR227">
        <v>0.27810000000000001</v>
      </c>
      <c r="AS227">
        <v>0</v>
      </c>
      <c r="AT227">
        <v>0</v>
      </c>
      <c r="AU227">
        <v>0</v>
      </c>
      <c r="AV227">
        <v>1</v>
      </c>
      <c r="AW227">
        <v>-1</v>
      </c>
      <c r="AX227" t="str">
        <f t="shared" si="3"/>
        <v>KVPQVSTPTLVEVSR - SLGKVGTR</v>
      </c>
    </row>
    <row r="228" spans="1:50" x14ac:dyDescent="0.25">
      <c r="A228">
        <v>45</v>
      </c>
      <c r="B228">
        <v>885.12952099999995</v>
      </c>
      <c r="C228">
        <v>3</v>
      </c>
      <c r="D228">
        <v>2653.37401</v>
      </c>
      <c r="E228">
        <v>2653.3728070000002</v>
      </c>
      <c r="F228">
        <v>0.45339631600000002</v>
      </c>
      <c r="G228" t="s">
        <v>2583</v>
      </c>
      <c r="H228" t="s">
        <v>49</v>
      </c>
      <c r="I228">
        <v>469</v>
      </c>
      <c r="J228">
        <v>482</v>
      </c>
      <c r="K228" t="s">
        <v>183</v>
      </c>
      <c r="L228" t="s">
        <v>49</v>
      </c>
      <c r="M228">
        <v>242</v>
      </c>
      <c r="N228">
        <v>248</v>
      </c>
      <c r="O228" t="s">
        <v>1026</v>
      </c>
      <c r="P228" t="b">
        <v>0</v>
      </c>
      <c r="Q228">
        <v>28234</v>
      </c>
      <c r="R228">
        <v>0</v>
      </c>
      <c r="S228">
        <v>5081.9279310000002</v>
      </c>
      <c r="U228" t="s">
        <v>75</v>
      </c>
      <c r="V228" t="s">
        <v>59</v>
      </c>
      <c r="W228" t="s">
        <v>1027</v>
      </c>
      <c r="X228" t="s">
        <v>1028</v>
      </c>
      <c r="Y228">
        <v>0</v>
      </c>
      <c r="AA228">
        <v>1</v>
      </c>
      <c r="AB228">
        <v>47.363864329999998</v>
      </c>
      <c r="AC228">
        <v>4.105181687</v>
      </c>
      <c r="AD228">
        <v>162.2818211</v>
      </c>
      <c r="AE228" t="s">
        <v>1029</v>
      </c>
      <c r="AF228">
        <v>0</v>
      </c>
      <c r="AG228">
        <v>0.27974766000000001</v>
      </c>
      <c r="AH228">
        <v>13</v>
      </c>
      <c r="AI228">
        <v>3.1477202604194789</v>
      </c>
      <c r="AJ228">
        <v>0.16569999999999999</v>
      </c>
      <c r="AK228">
        <v>19</v>
      </c>
      <c r="AL228">
        <v>0.88690000000000002</v>
      </c>
      <c r="AM228">
        <v>0.84150778810392102</v>
      </c>
      <c r="AN228">
        <v>0.14030000000000001</v>
      </c>
      <c r="AO228">
        <v>6</v>
      </c>
      <c r="AP228">
        <v>0.85799999999999998</v>
      </c>
      <c r="AQ228">
        <v>0.40629999999999999</v>
      </c>
      <c r="AR228">
        <v>0.26869999999999999</v>
      </c>
      <c r="AS228">
        <v>0</v>
      </c>
      <c r="AT228">
        <v>0.40629999999999999</v>
      </c>
      <c r="AU228">
        <v>0</v>
      </c>
      <c r="AV228">
        <v>1</v>
      </c>
      <c r="AW228">
        <v>-1</v>
      </c>
      <c r="AX228" t="str">
        <f t="shared" si="3"/>
        <v>MPCTEDYLSLILNR - LSQKFPK</v>
      </c>
    </row>
    <row r="229" spans="1:50" x14ac:dyDescent="0.25">
      <c r="A229">
        <v>45</v>
      </c>
      <c r="B229">
        <v>932.81606899999997</v>
      </c>
      <c r="C229">
        <v>3</v>
      </c>
      <c r="D229">
        <v>2796.4336539999999</v>
      </c>
      <c r="E229">
        <v>2796.4270280000001</v>
      </c>
      <c r="F229">
        <v>2.3696825380000002</v>
      </c>
      <c r="G229" t="s">
        <v>2583</v>
      </c>
      <c r="H229" t="s">
        <v>49</v>
      </c>
      <c r="I229">
        <v>469</v>
      </c>
      <c r="J229">
        <v>482</v>
      </c>
      <c r="K229" t="s">
        <v>50</v>
      </c>
      <c r="L229" t="s">
        <v>49</v>
      </c>
      <c r="M229">
        <v>210</v>
      </c>
      <c r="N229">
        <v>218</v>
      </c>
      <c r="O229" t="s">
        <v>1030</v>
      </c>
      <c r="P229" t="b">
        <v>0</v>
      </c>
      <c r="Q229">
        <v>34799</v>
      </c>
      <c r="R229">
        <v>0</v>
      </c>
      <c r="S229">
        <v>5572.0872069999996</v>
      </c>
      <c r="U229" t="s">
        <v>52</v>
      </c>
      <c r="V229" t="s">
        <v>53</v>
      </c>
      <c r="W229" t="s">
        <v>1031</v>
      </c>
      <c r="X229" t="s">
        <v>1032</v>
      </c>
      <c r="Y229">
        <v>0</v>
      </c>
      <c r="AA229">
        <v>1</v>
      </c>
      <c r="AB229">
        <v>1.7696369620000001</v>
      </c>
      <c r="AC229">
        <v>2.1561837619999999</v>
      </c>
      <c r="AD229">
        <v>57.397845779999997</v>
      </c>
      <c r="AE229" t="s">
        <v>1033</v>
      </c>
      <c r="AF229">
        <v>0</v>
      </c>
      <c r="AG229">
        <v>0.80098689599999995</v>
      </c>
      <c r="AH229">
        <v>25</v>
      </c>
      <c r="AI229">
        <v>2.2591403794707059</v>
      </c>
      <c r="AJ229">
        <v>0.28239999999999998</v>
      </c>
      <c r="AK229">
        <v>8</v>
      </c>
      <c r="AL229">
        <v>0.40610000000000002</v>
      </c>
      <c r="AM229">
        <v>0.58130698988349538</v>
      </c>
      <c r="AN229">
        <v>0.1938</v>
      </c>
      <c r="AO229">
        <v>3</v>
      </c>
      <c r="AP229">
        <v>0.60960000000000003</v>
      </c>
      <c r="AQ229">
        <v>0.97819999999999996</v>
      </c>
      <c r="AR229">
        <v>6.2100000000000002E-2</v>
      </c>
      <c r="AS229">
        <v>0</v>
      </c>
      <c r="AT229">
        <v>0.97819999999999996</v>
      </c>
      <c r="AU229">
        <v>0</v>
      </c>
      <c r="AV229">
        <v>0.3216</v>
      </c>
      <c r="AW229">
        <v>-1</v>
      </c>
      <c r="AX229" t="str">
        <f t="shared" si="3"/>
        <v>MPCTEDYLSLILNR - EKVLTSSAR</v>
      </c>
    </row>
    <row r="230" spans="1:50" x14ac:dyDescent="0.25">
      <c r="A230">
        <v>44</v>
      </c>
      <c r="B230">
        <v>493.536361</v>
      </c>
      <c r="C230">
        <v>4</v>
      </c>
      <c r="D230">
        <v>1971.123615</v>
      </c>
      <c r="E230">
        <v>1971.1120820000001</v>
      </c>
      <c r="F230">
        <v>5.8509623209999999</v>
      </c>
      <c r="G230" t="s">
        <v>963</v>
      </c>
      <c r="H230" t="s">
        <v>964</v>
      </c>
      <c r="I230">
        <v>466</v>
      </c>
      <c r="J230">
        <v>474</v>
      </c>
      <c r="K230" t="s">
        <v>68</v>
      </c>
      <c r="L230" t="s">
        <v>49</v>
      </c>
      <c r="M230">
        <v>452</v>
      </c>
      <c r="N230">
        <v>459</v>
      </c>
      <c r="O230" t="s">
        <v>1034</v>
      </c>
      <c r="P230" t="b">
        <v>0</v>
      </c>
      <c r="Q230">
        <v>2801</v>
      </c>
      <c r="R230">
        <v>0</v>
      </c>
      <c r="S230">
        <v>2140.6413459999999</v>
      </c>
      <c r="U230" t="s">
        <v>966</v>
      </c>
      <c r="V230" t="s">
        <v>59</v>
      </c>
      <c r="W230" t="s">
        <v>1035</v>
      </c>
      <c r="X230" t="s">
        <v>1036</v>
      </c>
      <c r="Y230">
        <v>0</v>
      </c>
      <c r="AA230">
        <v>1</v>
      </c>
      <c r="AB230">
        <v>0.104799551</v>
      </c>
      <c r="AC230">
        <v>29.724289939999998</v>
      </c>
      <c r="AD230">
        <v>64.302717639999997</v>
      </c>
      <c r="AE230" t="s">
        <v>1037</v>
      </c>
      <c r="AF230">
        <v>0</v>
      </c>
      <c r="AG230">
        <v>0.69326430400000005</v>
      </c>
      <c r="AH230">
        <v>6</v>
      </c>
      <c r="AI230">
        <v>4.0026746835210868E-2</v>
      </c>
      <c r="AJ230">
        <v>0.02</v>
      </c>
      <c r="AK230">
        <v>2</v>
      </c>
      <c r="AL230">
        <v>0.57140000000000002</v>
      </c>
      <c r="AM230">
        <v>2.255028792031728</v>
      </c>
      <c r="AN230">
        <v>0.20499999999999999</v>
      </c>
      <c r="AO230">
        <v>11</v>
      </c>
      <c r="AP230">
        <v>1.3686</v>
      </c>
      <c r="AQ230">
        <v>0</v>
      </c>
      <c r="AR230">
        <v>0.93220000000000003</v>
      </c>
      <c r="AS230">
        <v>0</v>
      </c>
      <c r="AT230">
        <v>0</v>
      </c>
      <c r="AU230">
        <v>0</v>
      </c>
      <c r="AV230">
        <v>0.3644</v>
      </c>
      <c r="AW230">
        <v>0</v>
      </c>
      <c r="AX230" t="str">
        <f t="shared" si="3"/>
        <v>EQEDIVVLK - SLGKVGTR</v>
      </c>
    </row>
    <row r="231" spans="1:50" x14ac:dyDescent="0.25">
      <c r="A231">
        <v>44</v>
      </c>
      <c r="B231">
        <v>991.45950100000005</v>
      </c>
      <c r="C231">
        <v>3</v>
      </c>
      <c r="D231">
        <v>2972.3639499999999</v>
      </c>
      <c r="E231">
        <v>2972.3620620000002</v>
      </c>
      <c r="F231">
        <v>0.63533942399999999</v>
      </c>
      <c r="G231" t="s">
        <v>2583</v>
      </c>
      <c r="H231" t="s">
        <v>49</v>
      </c>
      <c r="I231">
        <v>469</v>
      </c>
      <c r="J231">
        <v>482</v>
      </c>
      <c r="K231" t="s">
        <v>2597</v>
      </c>
      <c r="L231" t="s">
        <v>49</v>
      </c>
      <c r="M231">
        <v>460</v>
      </c>
      <c r="N231">
        <v>468</v>
      </c>
      <c r="O231" t="s">
        <v>1038</v>
      </c>
      <c r="P231" t="b">
        <v>0</v>
      </c>
      <c r="Q231">
        <v>22206</v>
      </c>
      <c r="R231">
        <v>0</v>
      </c>
      <c r="S231">
        <v>4517.0494520000002</v>
      </c>
      <c r="U231" t="s">
        <v>75</v>
      </c>
      <c r="V231" t="s">
        <v>59</v>
      </c>
      <c r="W231" t="s">
        <v>1039</v>
      </c>
      <c r="X231" t="s">
        <v>1040</v>
      </c>
      <c r="Y231">
        <v>0</v>
      </c>
      <c r="AA231">
        <v>1</v>
      </c>
      <c r="AB231">
        <v>16.008718089999999</v>
      </c>
      <c r="AC231">
        <v>5.1473982400000002</v>
      </c>
      <c r="AD231">
        <v>135.6550111</v>
      </c>
      <c r="AE231" t="s">
        <v>1041</v>
      </c>
      <c r="AF231">
        <v>0</v>
      </c>
      <c r="AG231">
        <v>0.33025737799999999</v>
      </c>
      <c r="AH231">
        <v>13</v>
      </c>
      <c r="AI231">
        <v>1.3572105236060339</v>
      </c>
      <c r="AJ231">
        <v>5.8999999999999997E-2</v>
      </c>
      <c r="AK231">
        <v>23</v>
      </c>
      <c r="AL231">
        <v>0.9052</v>
      </c>
      <c r="AM231">
        <v>0.58058736300511515</v>
      </c>
      <c r="AN231">
        <v>7.2599999999999998E-2</v>
      </c>
      <c r="AO231">
        <v>8</v>
      </c>
      <c r="AP231">
        <v>1.712</v>
      </c>
      <c r="AQ231">
        <v>0.3014</v>
      </c>
      <c r="AR231">
        <v>0.24379999999999999</v>
      </c>
      <c r="AS231">
        <v>0</v>
      </c>
      <c r="AT231">
        <v>0.3014</v>
      </c>
      <c r="AU231">
        <v>0</v>
      </c>
      <c r="AV231">
        <v>1</v>
      </c>
      <c r="AW231">
        <v>-1</v>
      </c>
      <c r="AX231" t="str">
        <f t="shared" si="3"/>
        <v>MPCTEDYLSLILNR - CCTKPESER</v>
      </c>
    </row>
    <row r="232" spans="1:50" x14ac:dyDescent="0.25">
      <c r="A232">
        <v>44</v>
      </c>
      <c r="B232">
        <v>885.13056700000004</v>
      </c>
      <c r="C232">
        <v>3</v>
      </c>
      <c r="D232">
        <v>2653.377148</v>
      </c>
      <c r="E232">
        <v>2653.3728070000002</v>
      </c>
      <c r="F232">
        <v>1.6360395670000001</v>
      </c>
      <c r="G232" t="s">
        <v>2583</v>
      </c>
      <c r="H232" t="s">
        <v>49</v>
      </c>
      <c r="I232">
        <v>469</v>
      </c>
      <c r="J232">
        <v>482</v>
      </c>
      <c r="K232" t="s">
        <v>183</v>
      </c>
      <c r="L232" t="s">
        <v>49</v>
      </c>
      <c r="M232">
        <v>242</v>
      </c>
      <c r="N232">
        <v>248</v>
      </c>
      <c r="O232" t="s">
        <v>1042</v>
      </c>
      <c r="P232" t="b">
        <v>0</v>
      </c>
      <c r="Q232">
        <v>28270</v>
      </c>
      <c r="R232">
        <v>0</v>
      </c>
      <c r="S232">
        <v>5088.254148</v>
      </c>
      <c r="U232" t="s">
        <v>75</v>
      </c>
      <c r="V232" t="s">
        <v>59</v>
      </c>
      <c r="W232" t="s">
        <v>1043</v>
      </c>
      <c r="X232" t="s">
        <v>1044</v>
      </c>
      <c r="Y232">
        <v>0</v>
      </c>
      <c r="AA232">
        <v>1</v>
      </c>
      <c r="AB232">
        <v>38.508648229999999</v>
      </c>
      <c r="AC232">
        <v>3.581453658</v>
      </c>
      <c r="AD232">
        <v>153.03741669999999</v>
      </c>
      <c r="AE232" t="s">
        <v>1045</v>
      </c>
      <c r="AF232">
        <v>0</v>
      </c>
      <c r="AG232">
        <v>0.28782969800000002</v>
      </c>
      <c r="AH232">
        <v>13</v>
      </c>
      <c r="AI232">
        <v>3.6780789162585452</v>
      </c>
      <c r="AJ232">
        <v>0.21640000000000001</v>
      </c>
      <c r="AK232">
        <v>17</v>
      </c>
      <c r="AL232">
        <v>0.76870000000000005</v>
      </c>
      <c r="AM232">
        <v>0.99865799086311557</v>
      </c>
      <c r="AN232">
        <v>0.14269999999999999</v>
      </c>
      <c r="AO232">
        <v>7</v>
      </c>
      <c r="AP232">
        <v>1.0496000000000001</v>
      </c>
      <c r="AQ232">
        <v>0.41170000000000001</v>
      </c>
      <c r="AR232">
        <v>0.25869999999999999</v>
      </c>
      <c r="AS232">
        <v>0</v>
      </c>
      <c r="AT232">
        <v>0.41170000000000001</v>
      </c>
      <c r="AU232">
        <v>0</v>
      </c>
      <c r="AV232">
        <v>1</v>
      </c>
      <c r="AW232">
        <v>-1</v>
      </c>
      <c r="AX232" t="str">
        <f t="shared" si="3"/>
        <v>MPCTEDYLSLILNR - LSQKFPK</v>
      </c>
    </row>
    <row r="233" spans="1:50" x14ac:dyDescent="0.25">
      <c r="A233">
        <v>44</v>
      </c>
      <c r="B233">
        <v>996.79180399999996</v>
      </c>
      <c r="C233">
        <v>3</v>
      </c>
      <c r="D233">
        <v>2988.3608589999999</v>
      </c>
      <c r="E233">
        <v>2988.356976</v>
      </c>
      <c r="F233">
        <v>1.299320993</v>
      </c>
      <c r="G233" t="s">
        <v>2583</v>
      </c>
      <c r="H233" t="s">
        <v>49</v>
      </c>
      <c r="I233">
        <v>469</v>
      </c>
      <c r="J233">
        <v>482</v>
      </c>
      <c r="K233" t="s">
        <v>2597</v>
      </c>
      <c r="L233" t="s">
        <v>49</v>
      </c>
      <c r="M233">
        <v>460</v>
      </c>
      <c r="N233">
        <v>468</v>
      </c>
      <c r="O233" t="s">
        <v>1046</v>
      </c>
      <c r="P233" t="b">
        <v>0</v>
      </c>
      <c r="Q233">
        <v>23194</v>
      </c>
      <c r="R233">
        <v>0</v>
      </c>
      <c r="S233">
        <v>4535.9554699999999</v>
      </c>
      <c r="U233" t="s">
        <v>52</v>
      </c>
      <c r="V233" t="s">
        <v>59</v>
      </c>
      <c r="W233" t="s">
        <v>1047</v>
      </c>
      <c r="X233" t="s">
        <v>1048</v>
      </c>
      <c r="Y233">
        <v>0</v>
      </c>
      <c r="AA233">
        <v>1</v>
      </c>
      <c r="AB233">
        <v>5.8876477700000001</v>
      </c>
      <c r="AC233">
        <v>2.0185291059999999</v>
      </c>
      <c r="AD233">
        <v>54.622508179999997</v>
      </c>
      <c r="AE233" t="s">
        <v>1049</v>
      </c>
      <c r="AF233">
        <v>0</v>
      </c>
      <c r="AG233">
        <v>0.810198372</v>
      </c>
      <c r="AH233">
        <v>3</v>
      </c>
      <c r="AI233">
        <v>1.42515360963686</v>
      </c>
      <c r="AJ233">
        <v>0.14249999999999999</v>
      </c>
      <c r="AK233">
        <v>10</v>
      </c>
      <c r="AL233">
        <v>0.60750000000000004</v>
      </c>
      <c r="AM233">
        <v>0.7101279270381613</v>
      </c>
      <c r="AN233">
        <v>0.23669999999999999</v>
      </c>
      <c r="AO233">
        <v>3</v>
      </c>
      <c r="AP233">
        <v>1.004</v>
      </c>
      <c r="AQ233">
        <v>1</v>
      </c>
      <c r="AR233">
        <v>0</v>
      </c>
      <c r="AS233">
        <v>0</v>
      </c>
      <c r="AT233">
        <v>1</v>
      </c>
      <c r="AU233">
        <v>0</v>
      </c>
      <c r="AV233">
        <v>0.2172</v>
      </c>
      <c r="AW233">
        <v>-1</v>
      </c>
      <c r="AX233" t="str">
        <f t="shared" si="3"/>
        <v>MPCTEDYLSLILNR - CCTKPESER</v>
      </c>
    </row>
    <row r="234" spans="1:50" x14ac:dyDescent="0.25">
      <c r="A234">
        <v>43</v>
      </c>
      <c r="B234">
        <v>486.58393899999999</v>
      </c>
      <c r="C234">
        <v>3</v>
      </c>
      <c r="D234">
        <v>1457.7372640000001</v>
      </c>
      <c r="E234">
        <v>1457.723062</v>
      </c>
      <c r="F234">
        <v>9.7424757870000001</v>
      </c>
      <c r="G234" t="s">
        <v>911</v>
      </c>
      <c r="H234" t="s">
        <v>49</v>
      </c>
      <c r="I234">
        <v>29</v>
      </c>
      <c r="J234">
        <v>34</v>
      </c>
      <c r="K234" t="s">
        <v>1050</v>
      </c>
      <c r="L234" t="s">
        <v>1051</v>
      </c>
      <c r="M234">
        <v>197</v>
      </c>
      <c r="N234">
        <v>203</v>
      </c>
      <c r="O234" t="s">
        <v>1052</v>
      </c>
      <c r="P234" t="b">
        <v>0</v>
      </c>
      <c r="Q234">
        <v>0</v>
      </c>
      <c r="R234">
        <v>0</v>
      </c>
      <c r="S234">
        <v>2252.4060800000002</v>
      </c>
      <c r="U234" t="s">
        <v>915</v>
      </c>
      <c r="V234" t="s">
        <v>248</v>
      </c>
      <c r="W234" t="s">
        <v>1053</v>
      </c>
      <c r="X234" t="s">
        <v>1054</v>
      </c>
      <c r="Y234">
        <v>0.125</v>
      </c>
      <c r="AA234">
        <v>1</v>
      </c>
      <c r="AB234">
        <v>36.693614859999997</v>
      </c>
      <c r="AC234">
        <v>0</v>
      </c>
      <c r="AD234">
        <v>60.0077122</v>
      </c>
      <c r="AE234" t="s">
        <v>1055</v>
      </c>
      <c r="AF234">
        <v>0</v>
      </c>
      <c r="AG234">
        <v>0.72595154900000003</v>
      </c>
      <c r="AH234">
        <v>1</v>
      </c>
      <c r="AI234">
        <v>2.9649830673333728</v>
      </c>
      <c r="AJ234">
        <v>0.32940000000000003</v>
      </c>
      <c r="AK234">
        <v>9</v>
      </c>
      <c r="AL234">
        <v>0.88160000000000005</v>
      </c>
      <c r="AM234">
        <v>6.5701799352882534E-2</v>
      </c>
      <c r="AN234">
        <v>6.5699999999999995E-2</v>
      </c>
      <c r="AO234">
        <v>1</v>
      </c>
      <c r="AP234">
        <v>0</v>
      </c>
      <c r="AQ234">
        <v>0.33789999999999998</v>
      </c>
      <c r="AR234">
        <v>0.12239999999999999</v>
      </c>
      <c r="AS234">
        <v>7.6600000000000001E-2</v>
      </c>
      <c r="AT234">
        <v>0.33789999999999998</v>
      </c>
      <c r="AU234">
        <v>6.0900000000000003E-2</v>
      </c>
      <c r="AV234">
        <v>9.4200000000000006E-2</v>
      </c>
      <c r="AW234">
        <v>-1</v>
      </c>
      <c r="AX234" t="str">
        <f t="shared" si="3"/>
        <v>SEIAHR - EAETSK</v>
      </c>
    </row>
    <row r="235" spans="1:50" x14ac:dyDescent="0.25">
      <c r="A235">
        <v>43</v>
      </c>
      <c r="B235">
        <v>548.45161599999994</v>
      </c>
      <c r="C235">
        <v>5</v>
      </c>
      <c r="D235">
        <v>2738.2289740000001</v>
      </c>
      <c r="E235">
        <v>2738.2257020000002</v>
      </c>
      <c r="F235">
        <v>1.195089976</v>
      </c>
      <c r="G235" t="s">
        <v>2584</v>
      </c>
      <c r="H235" t="s">
        <v>49</v>
      </c>
      <c r="I235">
        <v>76</v>
      </c>
      <c r="J235">
        <v>88</v>
      </c>
      <c r="K235" t="s">
        <v>193</v>
      </c>
      <c r="L235" t="s">
        <v>49</v>
      </c>
      <c r="M235">
        <v>25</v>
      </c>
      <c r="N235">
        <v>34</v>
      </c>
      <c r="O235" t="s">
        <v>1056</v>
      </c>
      <c r="P235" t="b">
        <v>0</v>
      </c>
      <c r="Q235">
        <v>11</v>
      </c>
      <c r="R235">
        <v>0</v>
      </c>
      <c r="S235">
        <v>1084.8727060000001</v>
      </c>
      <c r="U235" t="s">
        <v>546</v>
      </c>
      <c r="V235" t="s">
        <v>59</v>
      </c>
      <c r="W235" t="s">
        <v>1057</v>
      </c>
      <c r="X235" t="s">
        <v>1058</v>
      </c>
      <c r="Y235">
        <v>0</v>
      </c>
      <c r="AA235">
        <v>1</v>
      </c>
      <c r="AB235">
        <v>3.870615446</v>
      </c>
      <c r="AC235">
        <v>12.682566339999999</v>
      </c>
      <c r="AD235">
        <v>54.945613299999998</v>
      </c>
      <c r="AE235" t="s">
        <v>1059</v>
      </c>
      <c r="AF235">
        <v>0</v>
      </c>
      <c r="AG235">
        <v>0.78285498399999998</v>
      </c>
      <c r="AH235">
        <v>4</v>
      </c>
      <c r="AI235">
        <v>0.51254224632128687</v>
      </c>
      <c r="AJ235">
        <v>7.3200000000000001E-2</v>
      </c>
      <c r="AK235">
        <v>7</v>
      </c>
      <c r="AL235">
        <v>0.64319999999999999</v>
      </c>
      <c r="AM235">
        <v>0.64139173545825734</v>
      </c>
      <c r="AN235">
        <v>8.0199999999999994E-2</v>
      </c>
      <c r="AO235">
        <v>8</v>
      </c>
      <c r="AP235">
        <v>0.80089999999999995</v>
      </c>
      <c r="AQ235">
        <v>0</v>
      </c>
      <c r="AR235">
        <v>0.1047</v>
      </c>
      <c r="AS235">
        <v>0</v>
      </c>
      <c r="AT235">
        <v>0</v>
      </c>
      <c r="AU235">
        <v>0</v>
      </c>
      <c r="AV235">
        <v>0.34810000000000002</v>
      </c>
      <c r="AW235">
        <v>-1</v>
      </c>
      <c r="AX235" t="str">
        <f t="shared" si="3"/>
        <v>TCVADESHAGCEK - DTHKSEIAHR</v>
      </c>
    </row>
    <row r="236" spans="1:50" x14ac:dyDescent="0.25">
      <c r="A236">
        <v>42</v>
      </c>
      <c r="B236">
        <v>493.53645299999999</v>
      </c>
      <c r="C236">
        <v>4</v>
      </c>
      <c r="D236">
        <v>1971.123983</v>
      </c>
      <c r="E236">
        <v>1971.1120820000001</v>
      </c>
      <c r="F236">
        <v>6.0376567400000001</v>
      </c>
      <c r="G236" t="s">
        <v>963</v>
      </c>
      <c r="H236" t="s">
        <v>964</v>
      </c>
      <c r="I236">
        <v>466</v>
      </c>
      <c r="J236">
        <v>474</v>
      </c>
      <c r="K236" t="s">
        <v>68</v>
      </c>
      <c r="L236" t="s">
        <v>49</v>
      </c>
      <c r="M236">
        <v>452</v>
      </c>
      <c r="N236">
        <v>459</v>
      </c>
      <c r="O236" t="s">
        <v>1060</v>
      </c>
      <c r="P236" t="b">
        <v>0</v>
      </c>
      <c r="Q236">
        <v>2119</v>
      </c>
      <c r="R236">
        <v>0</v>
      </c>
      <c r="S236">
        <v>2041.9357199999999</v>
      </c>
      <c r="U236" t="s">
        <v>966</v>
      </c>
      <c r="V236" t="s">
        <v>59</v>
      </c>
      <c r="W236" t="s">
        <v>1061</v>
      </c>
      <c r="X236" t="s">
        <v>1062</v>
      </c>
      <c r="Y236">
        <v>0.125</v>
      </c>
      <c r="AA236">
        <v>1</v>
      </c>
      <c r="AB236">
        <v>8.5782699000000004E-2</v>
      </c>
      <c r="AC236">
        <v>31.49840678</v>
      </c>
      <c r="AD236">
        <v>61.205866440000001</v>
      </c>
      <c r="AE236" t="s">
        <v>1063</v>
      </c>
      <c r="AF236">
        <v>0</v>
      </c>
      <c r="AG236">
        <v>0.69743176100000004</v>
      </c>
      <c r="AH236">
        <v>6</v>
      </c>
      <c r="AI236">
        <v>3.6263355438529023E-2</v>
      </c>
      <c r="AJ236">
        <v>1.8100000000000002E-2</v>
      </c>
      <c r="AK236">
        <v>2</v>
      </c>
      <c r="AL236">
        <v>0.51919999999999999</v>
      </c>
      <c r="AM236">
        <v>2.2648423869822421</v>
      </c>
      <c r="AN236">
        <v>0.22650000000000001</v>
      </c>
      <c r="AO236">
        <v>10</v>
      </c>
      <c r="AP236">
        <v>1.2867</v>
      </c>
      <c r="AQ236">
        <v>0</v>
      </c>
      <c r="AR236">
        <v>0.93869999999999998</v>
      </c>
      <c r="AS236">
        <v>0</v>
      </c>
      <c r="AT236">
        <v>0</v>
      </c>
      <c r="AU236">
        <v>0</v>
      </c>
      <c r="AV236">
        <v>0.41930000000000001</v>
      </c>
      <c r="AW236">
        <v>0</v>
      </c>
      <c r="AX236" t="str">
        <f t="shared" si="3"/>
        <v>EQEDIVVLK - SLGKVGTR</v>
      </c>
    </row>
    <row r="237" spans="1:50" x14ac:dyDescent="0.25">
      <c r="A237">
        <v>41</v>
      </c>
      <c r="B237">
        <v>758.34575900000004</v>
      </c>
      <c r="C237">
        <v>4</v>
      </c>
      <c r="D237">
        <v>3030.3612069999999</v>
      </c>
      <c r="E237">
        <v>3030.3675410000001</v>
      </c>
      <c r="F237">
        <v>-2.0902524709999999</v>
      </c>
      <c r="G237" t="s">
        <v>2611</v>
      </c>
      <c r="H237" t="s">
        <v>49</v>
      </c>
      <c r="I237">
        <v>469</v>
      </c>
      <c r="J237">
        <v>482</v>
      </c>
      <c r="K237" t="s">
        <v>2597</v>
      </c>
      <c r="L237" t="s">
        <v>49</v>
      </c>
      <c r="M237">
        <v>460</v>
      </c>
      <c r="N237">
        <v>468</v>
      </c>
      <c r="O237" t="s">
        <v>1064</v>
      </c>
      <c r="P237" t="b">
        <v>0</v>
      </c>
      <c r="Q237">
        <v>27997</v>
      </c>
      <c r="R237">
        <v>0</v>
      </c>
      <c r="S237">
        <v>5064.5177800000001</v>
      </c>
      <c r="U237" t="s">
        <v>104</v>
      </c>
      <c r="V237" t="s">
        <v>59</v>
      </c>
      <c r="W237" t="s">
        <v>1065</v>
      </c>
      <c r="X237" t="s">
        <v>1066</v>
      </c>
      <c r="Y237">
        <v>0</v>
      </c>
      <c r="AA237">
        <v>1</v>
      </c>
      <c r="AB237">
        <v>12.07081252</v>
      </c>
      <c r="AC237">
        <v>7.5441366380000003</v>
      </c>
      <c r="AD237">
        <v>60.173304569999999</v>
      </c>
      <c r="AE237" t="s">
        <v>1067</v>
      </c>
      <c r="AF237">
        <v>0</v>
      </c>
      <c r="AG237">
        <v>0.695417807</v>
      </c>
      <c r="AH237">
        <v>2</v>
      </c>
      <c r="AI237">
        <v>1.085047353116239</v>
      </c>
      <c r="AJ237">
        <v>0.155</v>
      </c>
      <c r="AK237">
        <v>7</v>
      </c>
      <c r="AL237">
        <v>0.65459999999999996</v>
      </c>
      <c r="AM237">
        <v>1.1068518242827481</v>
      </c>
      <c r="AN237">
        <v>0.22140000000000001</v>
      </c>
      <c r="AO237">
        <v>5</v>
      </c>
      <c r="AP237">
        <v>1.7588999999999999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9.8199999999999996E-2</v>
      </c>
      <c r="AW237">
        <v>-1</v>
      </c>
      <c r="AX237" t="str">
        <f t="shared" si="3"/>
        <v>MPCTEDYLSLILNR - CCTKPESER</v>
      </c>
    </row>
    <row r="238" spans="1:50" x14ac:dyDescent="0.25">
      <c r="A238">
        <v>41</v>
      </c>
      <c r="B238">
        <v>930.49035700000002</v>
      </c>
      <c r="C238">
        <v>3</v>
      </c>
      <c r="D238">
        <v>2789.456518</v>
      </c>
      <c r="E238">
        <v>2789.4542280000001</v>
      </c>
      <c r="F238">
        <v>0.82098429799999995</v>
      </c>
      <c r="G238" t="s">
        <v>326</v>
      </c>
      <c r="H238" t="s">
        <v>49</v>
      </c>
      <c r="I238">
        <v>569</v>
      </c>
      <c r="J238">
        <v>580</v>
      </c>
      <c r="K238" t="s">
        <v>327</v>
      </c>
      <c r="L238" t="s">
        <v>49</v>
      </c>
      <c r="M238">
        <v>558</v>
      </c>
      <c r="N238">
        <v>568</v>
      </c>
      <c r="O238" t="s">
        <v>1068</v>
      </c>
      <c r="P238" t="b">
        <v>0</v>
      </c>
      <c r="Q238">
        <v>36311</v>
      </c>
      <c r="R238">
        <v>0</v>
      </c>
      <c r="S238">
        <v>5649.1004249999996</v>
      </c>
      <c r="U238" t="s">
        <v>329</v>
      </c>
      <c r="V238" t="s">
        <v>59</v>
      </c>
      <c r="W238" t="s">
        <v>1069</v>
      </c>
      <c r="X238" t="s">
        <v>1070</v>
      </c>
      <c r="Y238">
        <v>0</v>
      </c>
      <c r="AA238">
        <v>1</v>
      </c>
      <c r="AB238">
        <v>11.73097048</v>
      </c>
      <c r="AC238">
        <v>0.73687663400000003</v>
      </c>
      <c r="AD238">
        <v>55.76168526</v>
      </c>
      <c r="AE238" t="s">
        <v>1071</v>
      </c>
      <c r="AF238">
        <v>0</v>
      </c>
      <c r="AG238">
        <v>0.74546102299999994</v>
      </c>
      <c r="AH238">
        <v>2</v>
      </c>
      <c r="AI238">
        <v>1.296675959146425</v>
      </c>
      <c r="AJ238">
        <v>7.6300000000000007E-2</v>
      </c>
      <c r="AK238">
        <v>17</v>
      </c>
      <c r="AL238">
        <v>0.61719999999999997</v>
      </c>
      <c r="AM238">
        <v>1.233000979690986</v>
      </c>
      <c r="AN238">
        <v>0.24660000000000001</v>
      </c>
      <c r="AO238">
        <v>5</v>
      </c>
      <c r="AP238">
        <v>1.1140000000000001</v>
      </c>
      <c r="AQ238">
        <v>0.43259999999999998</v>
      </c>
      <c r="AR238">
        <v>0.25900000000000001</v>
      </c>
      <c r="AS238">
        <v>0</v>
      </c>
      <c r="AT238">
        <v>0.43259999999999998</v>
      </c>
      <c r="AU238">
        <v>0</v>
      </c>
      <c r="AV238">
        <v>6.2199999999999998E-2</v>
      </c>
      <c r="AW238">
        <v>-1</v>
      </c>
      <c r="AX238" t="str">
        <f t="shared" si="3"/>
        <v>TVMENFVAFVDK - HKPKATEEQLK</v>
      </c>
    </row>
    <row r="239" spans="1:50" x14ac:dyDescent="0.25">
      <c r="A239">
        <v>41</v>
      </c>
      <c r="B239">
        <v>991.45938200000001</v>
      </c>
      <c r="C239">
        <v>3</v>
      </c>
      <c r="D239">
        <v>2972.363593</v>
      </c>
      <c r="E239">
        <v>2972.3620620000002</v>
      </c>
      <c r="F239">
        <v>0.51523306300000005</v>
      </c>
      <c r="G239" t="s">
        <v>2583</v>
      </c>
      <c r="H239" t="s">
        <v>49</v>
      </c>
      <c r="I239">
        <v>469</v>
      </c>
      <c r="J239">
        <v>482</v>
      </c>
      <c r="K239" t="s">
        <v>2597</v>
      </c>
      <c r="L239" t="s">
        <v>49</v>
      </c>
      <c r="M239">
        <v>460</v>
      </c>
      <c r="N239">
        <v>468</v>
      </c>
      <c r="O239" t="s">
        <v>1072</v>
      </c>
      <c r="P239" t="b">
        <v>0</v>
      </c>
      <c r="Q239">
        <v>21972</v>
      </c>
      <c r="R239">
        <v>0</v>
      </c>
      <c r="S239">
        <v>4421.2455680000003</v>
      </c>
      <c r="U239" t="s">
        <v>75</v>
      </c>
      <c r="V239" t="s">
        <v>59</v>
      </c>
      <c r="W239" t="s">
        <v>1073</v>
      </c>
      <c r="X239" t="s">
        <v>1074</v>
      </c>
      <c r="Y239">
        <v>0</v>
      </c>
      <c r="AA239">
        <v>1</v>
      </c>
      <c r="AB239">
        <v>13.35738315</v>
      </c>
      <c r="AC239">
        <v>4.828099602</v>
      </c>
      <c r="AD239">
        <v>121.9700411</v>
      </c>
      <c r="AE239" t="s">
        <v>1075</v>
      </c>
      <c r="AF239">
        <v>0</v>
      </c>
      <c r="AG239">
        <v>0.33771670599999998</v>
      </c>
      <c r="AH239">
        <v>13</v>
      </c>
      <c r="AI239">
        <v>1.3074481238176101</v>
      </c>
      <c r="AJ239">
        <v>6.88E-2</v>
      </c>
      <c r="AK239">
        <v>19</v>
      </c>
      <c r="AL239">
        <v>0.69910000000000005</v>
      </c>
      <c r="AM239">
        <v>0.62176065134906811</v>
      </c>
      <c r="AN239">
        <v>6.9099999999999995E-2</v>
      </c>
      <c r="AO239">
        <v>9</v>
      </c>
      <c r="AP239">
        <v>1.6361000000000001</v>
      </c>
      <c r="AQ239">
        <v>0.34129999999999999</v>
      </c>
      <c r="AR239">
        <v>0.24229999999999999</v>
      </c>
      <c r="AS239">
        <v>0</v>
      </c>
      <c r="AT239">
        <v>0.34129999999999999</v>
      </c>
      <c r="AU239">
        <v>0</v>
      </c>
      <c r="AV239">
        <v>1</v>
      </c>
      <c r="AW239">
        <v>-1</v>
      </c>
      <c r="AX239" t="str">
        <f t="shared" si="3"/>
        <v>MPCTEDYLSLILNR - CCTKPESER</v>
      </c>
    </row>
    <row r="240" spans="1:50" x14ac:dyDescent="0.25">
      <c r="A240">
        <v>41</v>
      </c>
      <c r="B240">
        <v>991.458394</v>
      </c>
      <c r="C240">
        <v>3</v>
      </c>
      <c r="D240">
        <v>2972.3606289999998</v>
      </c>
      <c r="E240">
        <v>2972.3620620000002</v>
      </c>
      <c r="F240">
        <v>-0.48195363200000002</v>
      </c>
      <c r="G240" t="s">
        <v>2583</v>
      </c>
      <c r="H240" t="s">
        <v>49</v>
      </c>
      <c r="I240">
        <v>469</v>
      </c>
      <c r="J240">
        <v>482</v>
      </c>
      <c r="K240" t="s">
        <v>2597</v>
      </c>
      <c r="L240" t="s">
        <v>49</v>
      </c>
      <c r="M240">
        <v>460</v>
      </c>
      <c r="N240">
        <v>468</v>
      </c>
      <c r="O240" t="s">
        <v>1076</v>
      </c>
      <c r="P240" t="b">
        <v>0</v>
      </c>
      <c r="Q240">
        <v>22599</v>
      </c>
      <c r="R240">
        <v>0</v>
      </c>
      <c r="S240">
        <v>4487.0283529999997</v>
      </c>
      <c r="U240" t="s">
        <v>75</v>
      </c>
      <c r="V240" t="s">
        <v>59</v>
      </c>
      <c r="W240" t="s">
        <v>1077</v>
      </c>
      <c r="X240" t="s">
        <v>1078</v>
      </c>
      <c r="Y240">
        <v>0</v>
      </c>
      <c r="AA240">
        <v>1</v>
      </c>
      <c r="AB240">
        <v>7.0828334740000001</v>
      </c>
      <c r="AC240">
        <v>0.78268527799999998</v>
      </c>
      <c r="AD240">
        <v>66.901112670000003</v>
      </c>
      <c r="AE240" t="s">
        <v>1079</v>
      </c>
      <c r="AF240">
        <v>0</v>
      </c>
      <c r="AG240">
        <v>0.62251533199999998</v>
      </c>
      <c r="AH240">
        <v>13</v>
      </c>
      <c r="AI240">
        <v>0.81259537020916039</v>
      </c>
      <c r="AJ240">
        <v>6.7699999999999996E-2</v>
      </c>
      <c r="AK240">
        <v>12</v>
      </c>
      <c r="AL240">
        <v>0.8982</v>
      </c>
      <c r="AM240">
        <v>0.45778605631342112</v>
      </c>
      <c r="AN240">
        <v>0.15260000000000001</v>
      </c>
      <c r="AO240">
        <v>3</v>
      </c>
      <c r="AP240">
        <v>1.1097999999999999</v>
      </c>
      <c r="AQ240">
        <v>0</v>
      </c>
      <c r="AR240">
        <v>0.19689999999999999</v>
      </c>
      <c r="AS240">
        <v>0</v>
      </c>
      <c r="AT240">
        <v>0</v>
      </c>
      <c r="AU240">
        <v>0</v>
      </c>
      <c r="AV240">
        <v>1</v>
      </c>
      <c r="AW240">
        <v>-1</v>
      </c>
      <c r="AX240" t="str">
        <f t="shared" si="3"/>
        <v>MPCTEDYLSLILNR - CCTKPESER</v>
      </c>
    </row>
    <row r="241" spans="1:50" x14ac:dyDescent="0.25">
      <c r="A241">
        <v>41</v>
      </c>
      <c r="B241">
        <v>846.82560999999998</v>
      </c>
      <c r="C241">
        <v>3</v>
      </c>
      <c r="D241">
        <v>2538.4622770000001</v>
      </c>
      <c r="E241">
        <v>2538.461362</v>
      </c>
      <c r="F241">
        <v>0.36056474300000002</v>
      </c>
      <c r="G241" t="s">
        <v>211</v>
      </c>
      <c r="H241" t="s">
        <v>49</v>
      </c>
      <c r="I241">
        <v>437</v>
      </c>
      <c r="J241">
        <v>451</v>
      </c>
      <c r="K241" t="s">
        <v>656</v>
      </c>
      <c r="L241" t="s">
        <v>657</v>
      </c>
      <c r="M241">
        <v>452</v>
      </c>
      <c r="N241">
        <v>459</v>
      </c>
      <c r="O241" t="s">
        <v>1080</v>
      </c>
      <c r="P241" t="b">
        <v>0</v>
      </c>
      <c r="Q241">
        <v>0</v>
      </c>
      <c r="R241">
        <v>0</v>
      </c>
      <c r="S241">
        <v>2644.073449</v>
      </c>
      <c r="U241" t="s">
        <v>213</v>
      </c>
      <c r="V241" t="s">
        <v>659</v>
      </c>
      <c r="W241" t="s">
        <v>1081</v>
      </c>
      <c r="X241" t="s">
        <v>1082</v>
      </c>
      <c r="Y241">
        <v>1.4705882E-2</v>
      </c>
      <c r="AA241">
        <v>1</v>
      </c>
      <c r="AB241">
        <v>0.320660742</v>
      </c>
      <c r="AC241">
        <v>0</v>
      </c>
      <c r="AD241">
        <v>61.346955850000001</v>
      </c>
      <c r="AE241" t="s">
        <v>1083</v>
      </c>
      <c r="AF241">
        <v>0</v>
      </c>
      <c r="AG241">
        <v>0.68444919500000001</v>
      </c>
      <c r="AH241">
        <v>19</v>
      </c>
      <c r="AI241">
        <v>2.2617719598078359</v>
      </c>
      <c r="AJ241">
        <v>0.15079999999999999</v>
      </c>
      <c r="AK241">
        <v>15</v>
      </c>
      <c r="AL241">
        <v>1.4058999999999999</v>
      </c>
      <c r="AM241">
        <v>2.0928863470738641E-2</v>
      </c>
      <c r="AN241">
        <v>2.0899999999999998E-2</v>
      </c>
      <c r="AO241">
        <v>1</v>
      </c>
      <c r="AP241">
        <v>0</v>
      </c>
      <c r="AQ241">
        <v>0.32229999999999998</v>
      </c>
      <c r="AR241">
        <v>1.1900000000000001E-2</v>
      </c>
      <c r="AS241">
        <v>0</v>
      </c>
      <c r="AT241">
        <v>0.32229999999999998</v>
      </c>
      <c r="AU241">
        <v>0</v>
      </c>
      <c r="AV241">
        <v>3.5499999999999997E-2</v>
      </c>
      <c r="AW241">
        <v>-1</v>
      </c>
      <c r="AX241" t="str">
        <f t="shared" si="3"/>
        <v>KVPQVSTPTLVEVSR - KSGLGTVR</v>
      </c>
    </row>
    <row r="242" spans="1:50" x14ac:dyDescent="0.25">
      <c r="A242">
        <v>40</v>
      </c>
      <c r="B242">
        <v>635.37085999999999</v>
      </c>
      <c r="C242">
        <v>4</v>
      </c>
      <c r="D242">
        <v>2538.4616110000002</v>
      </c>
      <c r="E242">
        <v>2538.461362</v>
      </c>
      <c r="F242">
        <v>9.8051511999999993E-2</v>
      </c>
      <c r="G242" t="s">
        <v>211</v>
      </c>
      <c r="H242" t="s">
        <v>49</v>
      </c>
      <c r="I242">
        <v>437</v>
      </c>
      <c r="J242">
        <v>451</v>
      </c>
      <c r="K242" t="s">
        <v>68</v>
      </c>
      <c r="L242" t="s">
        <v>49</v>
      </c>
      <c r="M242">
        <v>452</v>
      </c>
      <c r="N242">
        <v>459</v>
      </c>
      <c r="O242" t="s">
        <v>1084</v>
      </c>
      <c r="P242" t="b">
        <v>0</v>
      </c>
      <c r="Q242">
        <v>5747</v>
      </c>
      <c r="R242">
        <v>0</v>
      </c>
      <c r="S242">
        <v>2676.6816629999998</v>
      </c>
      <c r="U242" t="s">
        <v>213</v>
      </c>
      <c r="V242" t="s">
        <v>59</v>
      </c>
      <c r="W242" t="s">
        <v>1085</v>
      </c>
      <c r="X242" t="s">
        <v>1086</v>
      </c>
      <c r="Y242">
        <v>0</v>
      </c>
      <c r="AA242">
        <v>1</v>
      </c>
      <c r="AB242">
        <v>21.06865419</v>
      </c>
      <c r="AC242">
        <v>4.3216843000000003</v>
      </c>
      <c r="AD242">
        <v>131.71539469999999</v>
      </c>
      <c r="AE242" t="s">
        <v>1087</v>
      </c>
      <c r="AF242">
        <v>0</v>
      </c>
      <c r="AG242">
        <v>0.310244252</v>
      </c>
      <c r="AH242">
        <v>16</v>
      </c>
      <c r="AI242">
        <v>2.9661856939386109</v>
      </c>
      <c r="AJ242">
        <v>0.129</v>
      </c>
      <c r="AK242">
        <v>23</v>
      </c>
      <c r="AL242">
        <v>1.5424</v>
      </c>
      <c r="AM242">
        <v>0.53233521646449289</v>
      </c>
      <c r="AN242">
        <v>7.5999999999999998E-2</v>
      </c>
      <c r="AO242">
        <v>7</v>
      </c>
      <c r="AP242">
        <v>0.99080000000000001</v>
      </c>
      <c r="AQ242">
        <v>0</v>
      </c>
      <c r="AR242">
        <v>0.1865</v>
      </c>
      <c r="AS242">
        <v>0</v>
      </c>
      <c r="AT242">
        <v>0</v>
      </c>
      <c r="AU242">
        <v>0</v>
      </c>
      <c r="AV242">
        <v>0.80279999999999996</v>
      </c>
      <c r="AW242">
        <v>-1</v>
      </c>
      <c r="AX242" t="str">
        <f t="shared" si="3"/>
        <v>KVPQVSTPTLVEVSR - SLGKVGTR</v>
      </c>
    </row>
    <row r="243" spans="1:50" x14ac:dyDescent="0.25">
      <c r="A243">
        <v>40</v>
      </c>
      <c r="B243">
        <v>564.85992799999997</v>
      </c>
      <c r="C243">
        <v>5</v>
      </c>
      <c r="D243">
        <v>2820.2705340000002</v>
      </c>
      <c r="E243">
        <v>2820.2886960000001</v>
      </c>
      <c r="F243">
        <v>-6.4397084529999997</v>
      </c>
      <c r="G243" t="s">
        <v>2584</v>
      </c>
      <c r="H243" t="s">
        <v>49</v>
      </c>
      <c r="I243">
        <v>76</v>
      </c>
      <c r="J243">
        <v>88</v>
      </c>
      <c r="K243" t="s">
        <v>1088</v>
      </c>
      <c r="L243" t="s">
        <v>1089</v>
      </c>
      <c r="M243">
        <v>167</v>
      </c>
      <c r="N243">
        <v>178</v>
      </c>
      <c r="O243" t="s">
        <v>1090</v>
      </c>
      <c r="P243" t="b">
        <v>0</v>
      </c>
      <c r="Q243">
        <v>0</v>
      </c>
      <c r="R243">
        <v>0</v>
      </c>
      <c r="S243">
        <v>1297.777945</v>
      </c>
      <c r="U243" t="s">
        <v>546</v>
      </c>
      <c r="V243" t="s">
        <v>1091</v>
      </c>
      <c r="W243" t="s">
        <v>1092</v>
      </c>
      <c r="X243" t="s">
        <v>1093</v>
      </c>
      <c r="Y243">
        <v>0.222222222</v>
      </c>
      <c r="AA243">
        <v>1</v>
      </c>
      <c r="AB243">
        <v>62.04586269</v>
      </c>
      <c r="AC243">
        <v>0</v>
      </c>
      <c r="AD243">
        <v>52.471265639999999</v>
      </c>
      <c r="AE243" t="s">
        <v>1094</v>
      </c>
      <c r="AF243">
        <v>0</v>
      </c>
      <c r="AG243">
        <v>0.77148391900000002</v>
      </c>
      <c r="AH243">
        <v>2</v>
      </c>
      <c r="AI243">
        <v>3.0057140772759192</v>
      </c>
      <c r="AJ243">
        <v>0.2732</v>
      </c>
      <c r="AK243">
        <v>11</v>
      </c>
      <c r="AL243">
        <v>0.57010000000000005</v>
      </c>
      <c r="AM243">
        <v>0.8175348124640931</v>
      </c>
      <c r="AN243">
        <v>0.2044</v>
      </c>
      <c r="AO243">
        <v>4</v>
      </c>
      <c r="AP243">
        <v>0.48509999999999998</v>
      </c>
      <c r="AQ243">
        <v>0</v>
      </c>
      <c r="AR243">
        <v>0.33710000000000001</v>
      </c>
      <c r="AS243">
        <v>0</v>
      </c>
      <c r="AT243">
        <v>0</v>
      </c>
      <c r="AU243">
        <v>3.1899999999999998E-2</v>
      </c>
      <c r="AV243">
        <v>0.86370000000000002</v>
      </c>
      <c r="AW243">
        <v>-1</v>
      </c>
      <c r="AX243" t="str">
        <f t="shared" si="3"/>
        <v>TCVADESHAGCEK - NSVANSSALEKR</v>
      </c>
    </row>
    <row r="244" spans="1:50" x14ac:dyDescent="0.25">
      <c r="A244">
        <v>40</v>
      </c>
      <c r="B244">
        <v>846.82530999999994</v>
      </c>
      <c r="C244">
        <v>3</v>
      </c>
      <c r="D244">
        <v>2538.4613770000001</v>
      </c>
      <c r="E244">
        <v>2538.461362</v>
      </c>
      <c r="F244">
        <v>6.0154550000000003E-3</v>
      </c>
      <c r="G244" t="s">
        <v>211</v>
      </c>
      <c r="H244" t="s">
        <v>49</v>
      </c>
      <c r="I244">
        <v>437</v>
      </c>
      <c r="J244">
        <v>451</v>
      </c>
      <c r="K244" t="s">
        <v>656</v>
      </c>
      <c r="L244" t="s">
        <v>657</v>
      </c>
      <c r="M244">
        <v>452</v>
      </c>
      <c r="N244">
        <v>459</v>
      </c>
      <c r="O244" t="s">
        <v>1095</v>
      </c>
      <c r="P244" t="b">
        <v>0</v>
      </c>
      <c r="Q244">
        <v>0</v>
      </c>
      <c r="R244">
        <v>0</v>
      </c>
      <c r="S244">
        <v>2640.2475079999999</v>
      </c>
      <c r="U244" t="s">
        <v>213</v>
      </c>
      <c r="V244" t="s">
        <v>659</v>
      </c>
      <c r="W244" t="s">
        <v>1096</v>
      </c>
      <c r="X244" t="s">
        <v>1097</v>
      </c>
      <c r="Y244">
        <v>0</v>
      </c>
      <c r="AA244">
        <v>1</v>
      </c>
      <c r="AB244">
        <v>0.36976858800000001</v>
      </c>
      <c r="AC244">
        <v>0</v>
      </c>
      <c r="AD244">
        <v>57.173697130000001</v>
      </c>
      <c r="AE244" t="s">
        <v>1098</v>
      </c>
      <c r="AF244">
        <v>0</v>
      </c>
      <c r="AG244">
        <v>0.70012580199999996</v>
      </c>
      <c r="AH244">
        <v>19</v>
      </c>
      <c r="AI244">
        <v>2.247868482883272</v>
      </c>
      <c r="AJ244">
        <v>0.14990000000000001</v>
      </c>
      <c r="AK244">
        <v>15</v>
      </c>
      <c r="AL244">
        <v>1.4602999999999999</v>
      </c>
      <c r="AM244">
        <v>1.4961555251870619E-2</v>
      </c>
      <c r="AN244">
        <v>1.4999999999999999E-2</v>
      </c>
      <c r="AO244">
        <v>1</v>
      </c>
      <c r="AP244">
        <v>0</v>
      </c>
      <c r="AQ244">
        <v>0.30830000000000002</v>
      </c>
      <c r="AR244">
        <v>1.6799999999999999E-2</v>
      </c>
      <c r="AS244">
        <v>0</v>
      </c>
      <c r="AT244">
        <v>0.30830000000000002</v>
      </c>
      <c r="AU244">
        <v>0</v>
      </c>
      <c r="AV244">
        <v>2.9499999999999998E-2</v>
      </c>
      <c r="AW244">
        <v>-1</v>
      </c>
      <c r="AX244" t="str">
        <f t="shared" si="3"/>
        <v>KVPQVSTPTLVEVSR - KSGLGTVR</v>
      </c>
    </row>
    <row r="245" spans="1:50" x14ac:dyDescent="0.25">
      <c r="A245">
        <v>40</v>
      </c>
      <c r="B245">
        <v>480.608859</v>
      </c>
      <c r="C245">
        <v>6</v>
      </c>
      <c r="D245">
        <v>2878.6167719999999</v>
      </c>
      <c r="E245">
        <v>2878.5897500000001</v>
      </c>
      <c r="F245">
        <v>9.3870779399999993</v>
      </c>
      <c r="G245" t="s">
        <v>182</v>
      </c>
      <c r="H245" t="s">
        <v>49</v>
      </c>
      <c r="I245">
        <v>360</v>
      </c>
      <c r="J245">
        <v>371</v>
      </c>
      <c r="K245" t="s">
        <v>1099</v>
      </c>
      <c r="L245" t="s">
        <v>1100</v>
      </c>
      <c r="M245">
        <v>188</v>
      </c>
      <c r="N245">
        <v>200</v>
      </c>
      <c r="O245" t="s">
        <v>1101</v>
      </c>
      <c r="P245" t="b">
        <v>0</v>
      </c>
      <c r="Q245">
        <v>0</v>
      </c>
      <c r="R245">
        <v>0</v>
      </c>
      <c r="S245">
        <v>1920.834515</v>
      </c>
      <c r="U245" t="s">
        <v>185</v>
      </c>
      <c r="V245" t="s">
        <v>53</v>
      </c>
      <c r="W245" t="s">
        <v>1102</v>
      </c>
      <c r="X245" t="s">
        <v>1103</v>
      </c>
      <c r="Y245">
        <v>0.15384615400000001</v>
      </c>
      <c r="AA245">
        <v>1</v>
      </c>
      <c r="AB245">
        <v>70.785992419999999</v>
      </c>
      <c r="AC245">
        <v>0</v>
      </c>
      <c r="AD245">
        <v>56.666956720000002</v>
      </c>
      <c r="AE245" t="s">
        <v>1104</v>
      </c>
      <c r="AF245">
        <v>0</v>
      </c>
      <c r="AG245">
        <v>0.72102412699999996</v>
      </c>
      <c r="AH245">
        <v>2</v>
      </c>
      <c r="AI245">
        <v>2.270551899054718</v>
      </c>
      <c r="AJ245">
        <v>0.12609999999999999</v>
      </c>
      <c r="AK245">
        <v>18</v>
      </c>
      <c r="AL245">
        <v>1.0467</v>
      </c>
      <c r="AM245">
        <v>3.8547620926449269E-2</v>
      </c>
      <c r="AN245">
        <v>1.9300000000000001E-2</v>
      </c>
      <c r="AO245">
        <v>2</v>
      </c>
      <c r="AP245">
        <v>5.5399999999999998E-2</v>
      </c>
      <c r="AQ245">
        <v>0</v>
      </c>
      <c r="AR245">
        <v>0.2366</v>
      </c>
      <c r="AS245">
        <v>0</v>
      </c>
      <c r="AT245">
        <v>0</v>
      </c>
      <c r="AU245">
        <v>0</v>
      </c>
      <c r="AV245">
        <v>0.2366</v>
      </c>
      <c r="AW245">
        <v>0</v>
      </c>
      <c r="AX245" t="str">
        <f t="shared" si="3"/>
        <v>RHPEYAVSVLLR - GKNSQGQSLTPLK</v>
      </c>
    </row>
    <row r="246" spans="1:50" x14ac:dyDescent="0.25">
      <c r="A246">
        <v>40</v>
      </c>
      <c r="B246">
        <v>493.536768</v>
      </c>
      <c r="C246">
        <v>4</v>
      </c>
      <c r="D246">
        <v>1971.125243</v>
      </c>
      <c r="E246">
        <v>1971.1120820000001</v>
      </c>
      <c r="F246">
        <v>6.676881668</v>
      </c>
      <c r="G246" t="s">
        <v>963</v>
      </c>
      <c r="H246" t="s">
        <v>964</v>
      </c>
      <c r="I246">
        <v>466</v>
      </c>
      <c r="J246">
        <v>474</v>
      </c>
      <c r="K246" t="s">
        <v>68</v>
      </c>
      <c r="L246" t="s">
        <v>49</v>
      </c>
      <c r="M246">
        <v>452</v>
      </c>
      <c r="N246">
        <v>459</v>
      </c>
      <c r="O246" t="s">
        <v>1105</v>
      </c>
      <c r="P246" t="b">
        <v>0</v>
      </c>
      <c r="Q246">
        <v>2503</v>
      </c>
      <c r="R246">
        <v>0</v>
      </c>
      <c r="S246">
        <v>2134.3291159999999</v>
      </c>
      <c r="U246" t="s">
        <v>966</v>
      </c>
      <c r="V246" t="s">
        <v>59</v>
      </c>
      <c r="W246" t="s">
        <v>1106</v>
      </c>
      <c r="X246" t="s">
        <v>1107</v>
      </c>
      <c r="Y246">
        <v>0</v>
      </c>
      <c r="AA246">
        <v>1</v>
      </c>
      <c r="AB246">
        <v>8.9958890999999999E-2</v>
      </c>
      <c r="AC246">
        <v>35.73371976</v>
      </c>
      <c r="AD246">
        <v>58.874280949999999</v>
      </c>
      <c r="AE246" t="s">
        <v>1108</v>
      </c>
      <c r="AF246">
        <v>0</v>
      </c>
      <c r="AG246">
        <v>0.69040434699999997</v>
      </c>
      <c r="AH246">
        <v>6</v>
      </c>
      <c r="AI246">
        <v>3.5584945938558162E-2</v>
      </c>
      <c r="AJ246">
        <v>1.78E-2</v>
      </c>
      <c r="AK246">
        <v>2</v>
      </c>
      <c r="AL246">
        <v>0.45789999999999997</v>
      </c>
      <c r="AM246">
        <v>2.175057123928295</v>
      </c>
      <c r="AN246">
        <v>0.18129999999999999</v>
      </c>
      <c r="AO246">
        <v>12</v>
      </c>
      <c r="AP246">
        <v>1.5366</v>
      </c>
      <c r="AQ246">
        <v>0</v>
      </c>
      <c r="AR246">
        <v>0.92969999999999997</v>
      </c>
      <c r="AS246">
        <v>0</v>
      </c>
      <c r="AT246">
        <v>0</v>
      </c>
      <c r="AU246">
        <v>0</v>
      </c>
      <c r="AV246">
        <v>0.3664</v>
      </c>
      <c r="AW246">
        <v>0</v>
      </c>
      <c r="AX246" t="str">
        <f t="shared" si="3"/>
        <v>EQEDIVVLK - SLGKVGTR</v>
      </c>
    </row>
    <row r="247" spans="1:50" x14ac:dyDescent="0.25">
      <c r="A247">
        <v>40</v>
      </c>
      <c r="B247">
        <v>747.84496200000001</v>
      </c>
      <c r="C247">
        <v>4</v>
      </c>
      <c r="D247">
        <v>2988.3580189999998</v>
      </c>
      <c r="E247">
        <v>2988.356976</v>
      </c>
      <c r="F247">
        <v>0.348840398</v>
      </c>
      <c r="G247" t="s">
        <v>2583</v>
      </c>
      <c r="H247" t="s">
        <v>49</v>
      </c>
      <c r="I247">
        <v>469</v>
      </c>
      <c r="J247">
        <v>482</v>
      </c>
      <c r="K247" t="s">
        <v>2597</v>
      </c>
      <c r="L247" t="s">
        <v>49</v>
      </c>
      <c r="M247">
        <v>460</v>
      </c>
      <c r="N247">
        <v>468</v>
      </c>
      <c r="O247" t="s">
        <v>1109</v>
      </c>
      <c r="P247" t="b">
        <v>0</v>
      </c>
      <c r="Q247">
        <v>21936</v>
      </c>
      <c r="R247">
        <v>0</v>
      </c>
      <c r="S247">
        <v>4476.7672570000004</v>
      </c>
      <c r="U247" t="s">
        <v>104</v>
      </c>
      <c r="V247" t="s">
        <v>59</v>
      </c>
      <c r="W247" t="s">
        <v>1110</v>
      </c>
      <c r="X247" t="s">
        <v>1111</v>
      </c>
      <c r="Y247">
        <v>1.4705882E-2</v>
      </c>
      <c r="AA247">
        <v>1</v>
      </c>
      <c r="AB247">
        <v>10.97501937</v>
      </c>
      <c r="AC247">
        <v>3.6336398710000002</v>
      </c>
      <c r="AD247">
        <v>54.009535569999997</v>
      </c>
      <c r="AE247" t="s">
        <v>1112</v>
      </c>
      <c r="AF247">
        <v>0</v>
      </c>
      <c r="AG247">
        <v>0.75435033100000004</v>
      </c>
      <c r="AH247">
        <v>12</v>
      </c>
      <c r="AI247">
        <v>0.81996859035837821</v>
      </c>
      <c r="AJ247">
        <v>0.16400000000000001</v>
      </c>
      <c r="AK247">
        <v>5</v>
      </c>
      <c r="AL247">
        <v>0.42449999999999999</v>
      </c>
      <c r="AM247">
        <v>1.093499965317309</v>
      </c>
      <c r="AN247">
        <v>0.27339999999999998</v>
      </c>
      <c r="AO247">
        <v>4</v>
      </c>
      <c r="AP247">
        <v>1.5347999999999999</v>
      </c>
      <c r="AQ247">
        <v>0</v>
      </c>
      <c r="AR247">
        <v>2.5000000000000001E-2</v>
      </c>
      <c r="AS247">
        <v>0</v>
      </c>
      <c r="AT247">
        <v>0</v>
      </c>
      <c r="AU247">
        <v>0</v>
      </c>
      <c r="AV247">
        <v>9.1800000000000007E-2</v>
      </c>
      <c r="AW247">
        <v>-1</v>
      </c>
      <c r="AX247" t="str">
        <f t="shared" si="3"/>
        <v>MPCTEDYLSLILNR - CCTKPESER</v>
      </c>
    </row>
    <row r="248" spans="1:50" x14ac:dyDescent="0.25">
      <c r="A248">
        <v>39</v>
      </c>
      <c r="B248">
        <v>512.29519400000004</v>
      </c>
      <c r="C248">
        <v>4</v>
      </c>
      <c r="D248">
        <v>2046.1589469999999</v>
      </c>
      <c r="E248">
        <v>2046.162738</v>
      </c>
      <c r="F248">
        <v>-1.8526664340000001</v>
      </c>
      <c r="G248" t="s">
        <v>2591</v>
      </c>
      <c r="H248" t="s">
        <v>1113</v>
      </c>
      <c r="I248">
        <v>461</v>
      </c>
      <c r="J248">
        <v>469</v>
      </c>
      <c r="K248" t="s">
        <v>68</v>
      </c>
      <c r="L248" t="s">
        <v>49</v>
      </c>
      <c r="M248">
        <v>452</v>
      </c>
      <c r="N248">
        <v>459</v>
      </c>
      <c r="O248" t="s">
        <v>1114</v>
      </c>
      <c r="P248" t="b">
        <v>0</v>
      </c>
      <c r="Q248">
        <v>1838</v>
      </c>
      <c r="R248">
        <v>0</v>
      </c>
      <c r="S248">
        <v>1964.1409229999999</v>
      </c>
      <c r="U248" t="s">
        <v>247</v>
      </c>
      <c r="V248" t="s">
        <v>59</v>
      </c>
      <c r="W248" t="s">
        <v>1115</v>
      </c>
      <c r="X248" t="s">
        <v>1116</v>
      </c>
      <c r="Y248">
        <v>0.222222222</v>
      </c>
      <c r="AA248">
        <v>1</v>
      </c>
      <c r="AB248">
        <v>0</v>
      </c>
      <c r="AC248">
        <v>37.227635650000003</v>
      </c>
      <c r="AD248">
        <v>57.02389857</v>
      </c>
      <c r="AE248" t="s">
        <v>1117</v>
      </c>
      <c r="AF248">
        <v>0</v>
      </c>
      <c r="AG248">
        <v>0.69400567599999996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2.3157273790796871</v>
      </c>
      <c r="AN248">
        <v>0.38600000000000001</v>
      </c>
      <c r="AO248">
        <v>6</v>
      </c>
      <c r="AP248">
        <v>0.85209999999999997</v>
      </c>
      <c r="AQ248">
        <v>0</v>
      </c>
      <c r="AR248">
        <v>0.64780000000000004</v>
      </c>
      <c r="AS248">
        <v>0</v>
      </c>
      <c r="AT248">
        <v>0</v>
      </c>
      <c r="AU248">
        <v>0</v>
      </c>
      <c r="AV248">
        <v>0.70740000000000003</v>
      </c>
      <c r="AW248">
        <v>0</v>
      </c>
      <c r="AX248" t="str">
        <f t="shared" si="3"/>
        <v>ICTITKEIK - SLGKVGTR</v>
      </c>
    </row>
    <row r="249" spans="1:50" x14ac:dyDescent="0.25">
      <c r="A249">
        <v>39</v>
      </c>
      <c r="B249">
        <v>736.12820399999998</v>
      </c>
      <c r="C249">
        <v>4</v>
      </c>
      <c r="D249">
        <v>2941.4909870000001</v>
      </c>
      <c r="E249">
        <v>2941.472397</v>
      </c>
      <c r="F249">
        <v>6.3197541939999997</v>
      </c>
      <c r="G249" t="s">
        <v>1118</v>
      </c>
      <c r="H249" t="s">
        <v>1119</v>
      </c>
      <c r="I249">
        <v>52</v>
      </c>
      <c r="J249">
        <v>65</v>
      </c>
      <c r="K249" t="s">
        <v>2596</v>
      </c>
      <c r="L249" t="s">
        <v>49</v>
      </c>
      <c r="M249">
        <v>223</v>
      </c>
      <c r="N249">
        <v>232</v>
      </c>
      <c r="O249" t="s">
        <v>1120</v>
      </c>
      <c r="P249" t="b">
        <v>0</v>
      </c>
      <c r="Q249">
        <v>0</v>
      </c>
      <c r="R249">
        <v>0</v>
      </c>
      <c r="S249">
        <v>4463.6083200000003</v>
      </c>
      <c r="U249" t="s">
        <v>595</v>
      </c>
      <c r="V249" t="s">
        <v>248</v>
      </c>
      <c r="W249" t="s">
        <v>1121</v>
      </c>
      <c r="X249" t="s">
        <v>1122</v>
      </c>
      <c r="Y249">
        <v>0.23076923099999999</v>
      </c>
      <c r="AA249">
        <v>1</v>
      </c>
      <c r="AB249">
        <v>0</v>
      </c>
      <c r="AC249">
        <v>39.230462019999997</v>
      </c>
      <c r="AD249">
        <v>49.792181319999997</v>
      </c>
      <c r="AE249" t="s">
        <v>1123</v>
      </c>
      <c r="AF249">
        <v>0</v>
      </c>
      <c r="AG249">
        <v>0.78367195300000003</v>
      </c>
      <c r="AH249">
        <v>1</v>
      </c>
      <c r="AI249">
        <v>0.23606123929648809</v>
      </c>
      <c r="AJ249">
        <v>7.8700000000000006E-2</v>
      </c>
      <c r="AK249">
        <v>3</v>
      </c>
      <c r="AL249">
        <v>0.43759999999999999</v>
      </c>
      <c r="AM249">
        <v>3.19307338102593</v>
      </c>
      <c r="AN249">
        <v>0.3548</v>
      </c>
      <c r="AO249">
        <v>9</v>
      </c>
      <c r="AP249">
        <v>0.46129999999999999</v>
      </c>
      <c r="AQ249">
        <v>0</v>
      </c>
      <c r="AR249">
        <v>0.16800000000000001</v>
      </c>
      <c r="AS249">
        <v>0</v>
      </c>
      <c r="AT249">
        <v>0</v>
      </c>
      <c r="AU249">
        <v>0</v>
      </c>
      <c r="AV249">
        <v>0.44829999999999998</v>
      </c>
      <c r="AW249">
        <v>-1</v>
      </c>
      <c r="AX249" t="str">
        <f t="shared" si="3"/>
        <v>TQDQQSTELLNLFK - CASIQKFGER</v>
      </c>
    </row>
    <row r="250" spans="1:50" x14ac:dyDescent="0.25">
      <c r="A250">
        <v>39</v>
      </c>
      <c r="B250">
        <v>564.85941500000001</v>
      </c>
      <c r="C250">
        <v>5</v>
      </c>
      <c r="D250">
        <v>2820.267969</v>
      </c>
      <c r="E250">
        <v>2820.2886960000001</v>
      </c>
      <c r="F250">
        <v>-7.349202354</v>
      </c>
      <c r="G250" t="s">
        <v>2584</v>
      </c>
      <c r="H250" t="s">
        <v>49</v>
      </c>
      <c r="I250">
        <v>76</v>
      </c>
      <c r="J250">
        <v>88</v>
      </c>
      <c r="K250" t="s">
        <v>1088</v>
      </c>
      <c r="L250" t="s">
        <v>1089</v>
      </c>
      <c r="M250">
        <v>167</v>
      </c>
      <c r="N250">
        <v>178</v>
      </c>
      <c r="O250" t="s">
        <v>1124</v>
      </c>
      <c r="P250" t="b">
        <v>0</v>
      </c>
      <c r="Q250">
        <v>0</v>
      </c>
      <c r="R250">
        <v>0</v>
      </c>
      <c r="S250">
        <v>1299.0589809999999</v>
      </c>
      <c r="U250" t="s">
        <v>546</v>
      </c>
      <c r="V250" t="s">
        <v>1091</v>
      </c>
      <c r="W250" t="s">
        <v>1125</v>
      </c>
      <c r="X250" t="s">
        <v>1126</v>
      </c>
      <c r="Y250">
        <v>0.1</v>
      </c>
      <c r="AA250">
        <v>1</v>
      </c>
      <c r="AB250">
        <v>46.550056570000002</v>
      </c>
      <c r="AC250">
        <v>0</v>
      </c>
      <c r="AD250">
        <v>49.538012330000001</v>
      </c>
      <c r="AE250" t="s">
        <v>1127</v>
      </c>
      <c r="AF250">
        <v>0</v>
      </c>
      <c r="AG250">
        <v>0.79317304899999996</v>
      </c>
      <c r="AH250">
        <v>2</v>
      </c>
      <c r="AI250">
        <v>2.9432880351613382</v>
      </c>
      <c r="AJ250">
        <v>0.2676</v>
      </c>
      <c r="AK250">
        <v>11</v>
      </c>
      <c r="AL250">
        <v>0.57399999999999995</v>
      </c>
      <c r="AM250">
        <v>0.4804144204717441</v>
      </c>
      <c r="AN250">
        <v>0.16009999999999999</v>
      </c>
      <c r="AO250">
        <v>3</v>
      </c>
      <c r="AP250">
        <v>0.76339999999999997</v>
      </c>
      <c r="AQ250">
        <v>0</v>
      </c>
      <c r="AR250">
        <v>0.308</v>
      </c>
      <c r="AS250">
        <v>0</v>
      </c>
      <c r="AT250">
        <v>0</v>
      </c>
      <c r="AU250">
        <v>3.4799999999999998E-2</v>
      </c>
      <c r="AV250">
        <v>0.76290000000000002</v>
      </c>
      <c r="AW250">
        <v>-1</v>
      </c>
      <c r="AX250" t="str">
        <f t="shared" si="3"/>
        <v>TCVADESHAGCEK - NSVANSSALEKR</v>
      </c>
    </row>
    <row r="251" spans="1:50" x14ac:dyDescent="0.25">
      <c r="A251">
        <v>39</v>
      </c>
      <c r="B251">
        <v>736.70496600000001</v>
      </c>
      <c r="C251">
        <v>3</v>
      </c>
      <c r="D251">
        <v>2208.1003449999998</v>
      </c>
      <c r="E251">
        <v>2208.0998800000002</v>
      </c>
      <c r="F251">
        <v>0.21072864799999999</v>
      </c>
      <c r="G251" t="s">
        <v>2585</v>
      </c>
      <c r="H251" t="s">
        <v>49</v>
      </c>
      <c r="I251">
        <v>499</v>
      </c>
      <c r="J251">
        <v>507</v>
      </c>
      <c r="K251" t="s">
        <v>245</v>
      </c>
      <c r="L251" t="s">
        <v>49</v>
      </c>
      <c r="M251">
        <v>490</v>
      </c>
      <c r="N251">
        <v>498</v>
      </c>
      <c r="O251" t="s">
        <v>1128</v>
      </c>
      <c r="P251" t="b">
        <v>0</v>
      </c>
      <c r="Q251">
        <v>614</v>
      </c>
      <c r="R251">
        <v>0</v>
      </c>
      <c r="S251">
        <v>1382.703575</v>
      </c>
      <c r="U251" t="s">
        <v>185</v>
      </c>
      <c r="V251" t="s">
        <v>248</v>
      </c>
      <c r="W251" t="s">
        <v>1129</v>
      </c>
      <c r="X251" t="s">
        <v>1130</v>
      </c>
      <c r="Y251">
        <v>1.4705882E-2</v>
      </c>
      <c r="AA251">
        <v>1</v>
      </c>
      <c r="AB251">
        <v>10.769069310000001</v>
      </c>
      <c r="AC251">
        <v>3.1976118919999998</v>
      </c>
      <c r="AD251">
        <v>71.694848620000002</v>
      </c>
      <c r="AE251" t="s">
        <v>1131</v>
      </c>
      <c r="AF251">
        <v>0</v>
      </c>
      <c r="AG251">
        <v>0.54739789500000002</v>
      </c>
      <c r="AH251">
        <v>7</v>
      </c>
      <c r="AI251">
        <v>3.7005040131648541</v>
      </c>
      <c r="AJ251">
        <v>0.46260000000000001</v>
      </c>
      <c r="AK251">
        <v>8</v>
      </c>
      <c r="AL251">
        <v>0.80740000000000001</v>
      </c>
      <c r="AM251">
        <v>0.69889481154236877</v>
      </c>
      <c r="AN251">
        <v>9.98E-2</v>
      </c>
      <c r="AO251">
        <v>7</v>
      </c>
      <c r="AP251">
        <v>0.58479999999999999</v>
      </c>
      <c r="AQ251">
        <v>0</v>
      </c>
      <c r="AR251">
        <v>0.60899999999999999</v>
      </c>
      <c r="AS251">
        <v>0</v>
      </c>
      <c r="AT251">
        <v>0</v>
      </c>
      <c r="AU251">
        <v>0</v>
      </c>
      <c r="AV251">
        <v>0.12239999999999999</v>
      </c>
      <c r="AW251">
        <v>-1</v>
      </c>
      <c r="AX251" t="str">
        <f t="shared" si="3"/>
        <v>CCTESLVNR - TPVSEKVTK</v>
      </c>
    </row>
    <row r="252" spans="1:50" x14ac:dyDescent="0.25">
      <c r="A252">
        <v>38</v>
      </c>
      <c r="B252">
        <v>743.85084199999994</v>
      </c>
      <c r="C252">
        <v>4</v>
      </c>
      <c r="D252">
        <v>2972.381539</v>
      </c>
      <c r="E252">
        <v>2972.3620620000002</v>
      </c>
      <c r="F252">
        <v>6.5526850259999998</v>
      </c>
      <c r="G252" t="s">
        <v>2583</v>
      </c>
      <c r="H252" t="s">
        <v>49</v>
      </c>
      <c r="I252">
        <v>469</v>
      </c>
      <c r="J252">
        <v>482</v>
      </c>
      <c r="K252" t="s">
        <v>2597</v>
      </c>
      <c r="L252" t="s">
        <v>49</v>
      </c>
      <c r="M252">
        <v>460</v>
      </c>
      <c r="N252">
        <v>468</v>
      </c>
      <c r="O252" t="s">
        <v>1132</v>
      </c>
      <c r="P252" t="b">
        <v>0</v>
      </c>
      <c r="Q252">
        <v>23337</v>
      </c>
      <c r="R252">
        <v>0</v>
      </c>
      <c r="S252">
        <v>4601.1220460000004</v>
      </c>
      <c r="U252" t="s">
        <v>104</v>
      </c>
      <c r="V252" t="s">
        <v>59</v>
      </c>
      <c r="W252" t="s">
        <v>1133</v>
      </c>
      <c r="X252" t="s">
        <v>1134</v>
      </c>
      <c r="Y252">
        <v>0</v>
      </c>
      <c r="AA252">
        <v>1</v>
      </c>
      <c r="AB252">
        <v>22.863410819999999</v>
      </c>
      <c r="AC252">
        <v>0.34950953200000001</v>
      </c>
      <c r="AD252">
        <v>56.955071400000001</v>
      </c>
      <c r="AE252" t="s">
        <v>1135</v>
      </c>
      <c r="AF252">
        <v>0</v>
      </c>
      <c r="AG252">
        <v>0.68029140200000005</v>
      </c>
      <c r="AH252">
        <v>15</v>
      </c>
      <c r="AI252">
        <v>3.2432124885029792</v>
      </c>
      <c r="AJ252">
        <v>0.2162</v>
      </c>
      <c r="AK252">
        <v>15</v>
      </c>
      <c r="AL252">
        <v>0.98380000000000001</v>
      </c>
      <c r="AM252">
        <v>0.19901181558130471</v>
      </c>
      <c r="AN252">
        <v>9.9500000000000005E-2</v>
      </c>
      <c r="AO252">
        <v>2</v>
      </c>
      <c r="AP252">
        <v>0.4178</v>
      </c>
      <c r="AQ252">
        <v>0</v>
      </c>
      <c r="AR252">
        <v>2.46E-2</v>
      </c>
      <c r="AS252">
        <v>0</v>
      </c>
      <c r="AT252">
        <v>0</v>
      </c>
      <c r="AU252">
        <v>0</v>
      </c>
      <c r="AV252">
        <v>7.1099999999999997E-2</v>
      </c>
      <c r="AW252">
        <v>-1</v>
      </c>
      <c r="AX252" t="str">
        <f t="shared" si="3"/>
        <v>MPCTEDYLSLILNR - CCTKPESER</v>
      </c>
    </row>
    <row r="253" spans="1:50" x14ac:dyDescent="0.25">
      <c r="A253">
        <v>38</v>
      </c>
      <c r="B253">
        <v>512.29437900000005</v>
      </c>
      <c r="C253">
        <v>4</v>
      </c>
      <c r="D253">
        <v>2046.1556869999999</v>
      </c>
      <c r="E253">
        <v>2046.162738</v>
      </c>
      <c r="F253">
        <v>-3.4459010349999999</v>
      </c>
      <c r="G253" t="s">
        <v>2591</v>
      </c>
      <c r="H253" t="s">
        <v>1113</v>
      </c>
      <c r="I253">
        <v>461</v>
      </c>
      <c r="J253">
        <v>469</v>
      </c>
      <c r="K253" t="s">
        <v>68</v>
      </c>
      <c r="L253" t="s">
        <v>49</v>
      </c>
      <c r="M253">
        <v>452</v>
      </c>
      <c r="N253">
        <v>459</v>
      </c>
      <c r="O253" t="s">
        <v>1136</v>
      </c>
      <c r="P253" t="b">
        <v>0</v>
      </c>
      <c r="Q253">
        <v>1783</v>
      </c>
      <c r="R253">
        <v>0</v>
      </c>
      <c r="S253">
        <v>1946.632335</v>
      </c>
      <c r="U253" t="s">
        <v>247</v>
      </c>
      <c r="V253" t="s">
        <v>59</v>
      </c>
      <c r="W253" t="s">
        <v>1137</v>
      </c>
      <c r="X253" t="s">
        <v>1138</v>
      </c>
      <c r="Y253">
        <v>0.222222222</v>
      </c>
      <c r="AA253">
        <v>1</v>
      </c>
      <c r="AB253">
        <v>0</v>
      </c>
      <c r="AC253">
        <v>37.578896370000002</v>
      </c>
      <c r="AD253">
        <v>54.962668059999999</v>
      </c>
      <c r="AE253" t="s">
        <v>1139</v>
      </c>
      <c r="AF253">
        <v>0</v>
      </c>
      <c r="AG253">
        <v>0.69424390599999997</v>
      </c>
      <c r="AH253">
        <v>3</v>
      </c>
      <c r="AI253">
        <v>0</v>
      </c>
      <c r="AJ253">
        <v>0</v>
      </c>
      <c r="AK253">
        <v>0</v>
      </c>
      <c r="AL253">
        <v>0</v>
      </c>
      <c r="AM253">
        <v>2.149147411266608</v>
      </c>
      <c r="AN253">
        <v>0.42980000000000002</v>
      </c>
      <c r="AO253">
        <v>5</v>
      </c>
      <c r="AP253">
        <v>0.76449999999999996</v>
      </c>
      <c r="AQ253">
        <v>0</v>
      </c>
      <c r="AR253">
        <v>0.62160000000000004</v>
      </c>
      <c r="AS253">
        <v>0</v>
      </c>
      <c r="AT253">
        <v>0</v>
      </c>
      <c r="AU253">
        <v>0</v>
      </c>
      <c r="AV253">
        <v>0.71870000000000001</v>
      </c>
      <c r="AW253">
        <v>0</v>
      </c>
      <c r="AX253" t="str">
        <f t="shared" si="3"/>
        <v>ICTITKEIK - SLGKVGTR</v>
      </c>
    </row>
    <row r="254" spans="1:50" x14ac:dyDescent="0.25">
      <c r="A254">
        <v>38</v>
      </c>
      <c r="B254">
        <v>932.08635700000002</v>
      </c>
      <c r="C254">
        <v>3</v>
      </c>
      <c r="D254">
        <v>2794.244518</v>
      </c>
      <c r="E254">
        <v>2794.244706</v>
      </c>
      <c r="F254">
        <v>-6.7252524999999994E-2</v>
      </c>
      <c r="G254" t="s">
        <v>2584</v>
      </c>
      <c r="H254" t="s">
        <v>49</v>
      </c>
      <c r="I254">
        <v>76</v>
      </c>
      <c r="J254">
        <v>88</v>
      </c>
      <c r="K254" t="s">
        <v>544</v>
      </c>
      <c r="L254" t="s">
        <v>49</v>
      </c>
      <c r="M254">
        <v>35</v>
      </c>
      <c r="N254">
        <v>44</v>
      </c>
      <c r="O254" t="s">
        <v>1140</v>
      </c>
      <c r="P254" t="b">
        <v>0</v>
      </c>
      <c r="Q254">
        <v>1086</v>
      </c>
      <c r="R254">
        <v>0</v>
      </c>
      <c r="S254">
        <v>1581.0514880000001</v>
      </c>
      <c r="U254" t="s">
        <v>492</v>
      </c>
      <c r="V254" t="s">
        <v>53</v>
      </c>
      <c r="W254" t="s">
        <v>1141</v>
      </c>
      <c r="X254" t="s">
        <v>1142</v>
      </c>
      <c r="Y254">
        <v>0</v>
      </c>
      <c r="AA254">
        <v>1</v>
      </c>
      <c r="AB254">
        <v>4.6139834000000004</v>
      </c>
      <c r="AC254">
        <v>8.7643041989999997</v>
      </c>
      <c r="AD254">
        <v>86.692922159999995</v>
      </c>
      <c r="AE254" t="s">
        <v>1143</v>
      </c>
      <c r="AF254">
        <v>0</v>
      </c>
      <c r="AG254">
        <v>0.446584119</v>
      </c>
      <c r="AH254">
        <v>5</v>
      </c>
      <c r="AI254">
        <v>1.157648834727411</v>
      </c>
      <c r="AJ254">
        <v>8.2699999999999996E-2</v>
      </c>
      <c r="AK254">
        <v>14</v>
      </c>
      <c r="AL254">
        <v>0.68689999999999996</v>
      </c>
      <c r="AM254">
        <v>0.86452759974416882</v>
      </c>
      <c r="AN254">
        <v>7.8600000000000003E-2</v>
      </c>
      <c r="AO254">
        <v>11</v>
      </c>
      <c r="AP254">
        <v>0.52490000000000003</v>
      </c>
      <c r="AQ254">
        <v>0</v>
      </c>
      <c r="AR254">
        <v>0.43209999999999998</v>
      </c>
      <c r="AS254">
        <v>0</v>
      </c>
      <c r="AT254">
        <v>0</v>
      </c>
      <c r="AU254">
        <v>0</v>
      </c>
      <c r="AV254">
        <v>1</v>
      </c>
      <c r="AW254">
        <v>-1</v>
      </c>
      <c r="AX254" t="str">
        <f t="shared" si="3"/>
        <v>TCVADESHAGCEK - FKDLGEEHFK</v>
      </c>
    </row>
    <row r="255" spans="1:50" x14ac:dyDescent="0.25">
      <c r="A255">
        <v>38</v>
      </c>
      <c r="B255">
        <v>635.371308</v>
      </c>
      <c r="C255">
        <v>4</v>
      </c>
      <c r="D255">
        <v>2538.4634030000002</v>
      </c>
      <c r="E255">
        <v>2538.461362</v>
      </c>
      <c r="F255">
        <v>0.80399031899999995</v>
      </c>
      <c r="G255" t="s">
        <v>211</v>
      </c>
      <c r="H255" t="s">
        <v>49</v>
      </c>
      <c r="I255">
        <v>437</v>
      </c>
      <c r="J255">
        <v>451</v>
      </c>
      <c r="K255" t="s">
        <v>68</v>
      </c>
      <c r="L255" t="s">
        <v>49</v>
      </c>
      <c r="M255">
        <v>452</v>
      </c>
      <c r="N255">
        <v>459</v>
      </c>
      <c r="O255" t="s">
        <v>1144</v>
      </c>
      <c r="P255" t="b">
        <v>0</v>
      </c>
      <c r="Q255">
        <v>5446</v>
      </c>
      <c r="R255">
        <v>0</v>
      </c>
      <c r="S255">
        <v>2645.9364949999999</v>
      </c>
      <c r="U255" t="s">
        <v>213</v>
      </c>
      <c r="V255" t="s">
        <v>59</v>
      </c>
      <c r="W255" t="s">
        <v>1145</v>
      </c>
      <c r="X255" t="s">
        <v>1146</v>
      </c>
      <c r="Y255">
        <v>1.4705882E-2</v>
      </c>
      <c r="AA255">
        <v>1</v>
      </c>
      <c r="AB255">
        <v>22.5604172</v>
      </c>
      <c r="AC255">
        <v>3.4522116070000002</v>
      </c>
      <c r="AD255">
        <v>134.23202449999999</v>
      </c>
      <c r="AE255" t="s">
        <v>1147</v>
      </c>
      <c r="AF255">
        <v>0</v>
      </c>
      <c r="AG255">
        <v>0.28440662999999999</v>
      </c>
      <c r="AH255">
        <v>16</v>
      </c>
      <c r="AI255">
        <v>2.9051966688133422</v>
      </c>
      <c r="AJ255">
        <v>0.1263</v>
      </c>
      <c r="AK255">
        <v>23</v>
      </c>
      <c r="AL255">
        <v>1.5704</v>
      </c>
      <c r="AM255">
        <v>0.56653137108803797</v>
      </c>
      <c r="AN255">
        <v>7.0800000000000002E-2</v>
      </c>
      <c r="AO255">
        <v>8</v>
      </c>
      <c r="AP255">
        <v>1.1256999999999999</v>
      </c>
      <c r="AQ255">
        <v>0</v>
      </c>
      <c r="AR255">
        <v>0.20599999999999999</v>
      </c>
      <c r="AS255">
        <v>0</v>
      </c>
      <c r="AT255">
        <v>0</v>
      </c>
      <c r="AU255">
        <v>0</v>
      </c>
      <c r="AV255">
        <v>0.85240000000000005</v>
      </c>
      <c r="AW255">
        <v>-1</v>
      </c>
      <c r="AX255" t="str">
        <f t="shared" si="3"/>
        <v>KVPQVSTPTLVEVSR - SLGKVGTR</v>
      </c>
    </row>
    <row r="256" spans="1:50" x14ac:dyDescent="0.25">
      <c r="A256">
        <v>38</v>
      </c>
      <c r="B256">
        <v>913.41386599999998</v>
      </c>
      <c r="C256">
        <v>3</v>
      </c>
      <c r="D256">
        <v>2738.2270450000001</v>
      </c>
      <c r="E256">
        <v>2738.2257020000002</v>
      </c>
      <c r="F256">
        <v>0.49053638599999999</v>
      </c>
      <c r="G256" t="s">
        <v>2584</v>
      </c>
      <c r="H256" t="s">
        <v>49</v>
      </c>
      <c r="I256">
        <v>76</v>
      </c>
      <c r="J256">
        <v>88</v>
      </c>
      <c r="K256" t="s">
        <v>193</v>
      </c>
      <c r="L256" t="s">
        <v>49</v>
      </c>
      <c r="M256">
        <v>25</v>
      </c>
      <c r="N256">
        <v>34</v>
      </c>
      <c r="O256" t="s">
        <v>1148</v>
      </c>
      <c r="P256" t="b">
        <v>0</v>
      </c>
      <c r="Q256">
        <v>5</v>
      </c>
      <c r="R256">
        <v>0</v>
      </c>
      <c r="S256">
        <v>1070.8245910000001</v>
      </c>
      <c r="U256" t="s">
        <v>492</v>
      </c>
      <c r="V256" t="s">
        <v>59</v>
      </c>
      <c r="W256" t="s">
        <v>1149</v>
      </c>
      <c r="X256" t="s">
        <v>1150</v>
      </c>
      <c r="Y256">
        <v>1.4705882E-2</v>
      </c>
      <c r="AA256">
        <v>1</v>
      </c>
      <c r="AB256">
        <v>1.031519817</v>
      </c>
      <c r="AC256">
        <v>2.9760252139999999</v>
      </c>
      <c r="AD256">
        <v>49.177047979999998</v>
      </c>
      <c r="AE256" t="s">
        <v>1151</v>
      </c>
      <c r="AF256">
        <v>0</v>
      </c>
      <c r="AG256">
        <v>0.77348512400000002</v>
      </c>
      <c r="AH256">
        <v>8</v>
      </c>
      <c r="AI256">
        <v>0.32425684998482368</v>
      </c>
      <c r="AJ256">
        <v>1.7100000000000001E-2</v>
      </c>
      <c r="AK256">
        <v>19</v>
      </c>
      <c r="AL256">
        <v>0.53690000000000004</v>
      </c>
      <c r="AM256">
        <v>0.27271935335329428</v>
      </c>
      <c r="AN256">
        <v>3.0300000000000001E-2</v>
      </c>
      <c r="AO256">
        <v>9</v>
      </c>
      <c r="AP256">
        <v>0.89349999999999996</v>
      </c>
      <c r="AQ256">
        <v>0.52139999999999997</v>
      </c>
      <c r="AR256">
        <v>3.15E-2</v>
      </c>
      <c r="AS256">
        <v>0</v>
      </c>
      <c r="AT256">
        <v>0.52139999999999997</v>
      </c>
      <c r="AU256">
        <v>0</v>
      </c>
      <c r="AV256">
        <v>5.3100000000000001E-2</v>
      </c>
      <c r="AW256">
        <v>-1</v>
      </c>
      <c r="AX256" t="str">
        <f t="shared" si="3"/>
        <v>TCVADESHAGCEK - DTHKSEIAHR</v>
      </c>
    </row>
    <row r="257" spans="1:50" x14ac:dyDescent="0.25">
      <c r="A257">
        <v>37</v>
      </c>
      <c r="B257">
        <v>649.74731599999996</v>
      </c>
      <c r="C257">
        <v>5</v>
      </c>
      <c r="D257">
        <v>3244.7074739999998</v>
      </c>
      <c r="E257">
        <v>3244.6895410000002</v>
      </c>
      <c r="F257">
        <v>5.5269604860000001</v>
      </c>
      <c r="G257" t="s">
        <v>1152</v>
      </c>
      <c r="H257" t="s">
        <v>870</v>
      </c>
      <c r="I257">
        <v>88</v>
      </c>
      <c r="J257">
        <v>103</v>
      </c>
      <c r="K257" t="s">
        <v>2596</v>
      </c>
      <c r="L257" t="s">
        <v>49</v>
      </c>
      <c r="M257">
        <v>223</v>
      </c>
      <c r="N257">
        <v>232</v>
      </c>
      <c r="O257" t="s">
        <v>1153</v>
      </c>
      <c r="P257" t="b">
        <v>0</v>
      </c>
      <c r="Q257">
        <v>0</v>
      </c>
      <c r="R257">
        <v>0</v>
      </c>
      <c r="S257">
        <v>2620.0419069999998</v>
      </c>
      <c r="U257" t="s">
        <v>58</v>
      </c>
      <c r="V257" t="s">
        <v>248</v>
      </c>
      <c r="W257" t="s">
        <v>1154</v>
      </c>
      <c r="X257" t="s">
        <v>1155</v>
      </c>
      <c r="Y257">
        <v>0.38461538499999998</v>
      </c>
      <c r="AA257">
        <v>1</v>
      </c>
      <c r="AB257">
        <v>4.7359815620000001</v>
      </c>
      <c r="AC257">
        <v>54.972446169999998</v>
      </c>
      <c r="AD257">
        <v>49.013494739999999</v>
      </c>
      <c r="AE257" t="s">
        <v>1156</v>
      </c>
      <c r="AF257">
        <v>0</v>
      </c>
      <c r="AG257">
        <v>0.767703939</v>
      </c>
      <c r="AH257">
        <v>6</v>
      </c>
      <c r="AI257">
        <v>0.76638665024833186</v>
      </c>
      <c r="AJ257">
        <v>0.2555</v>
      </c>
      <c r="AK257">
        <v>3</v>
      </c>
      <c r="AL257">
        <v>0.86560000000000004</v>
      </c>
      <c r="AM257">
        <v>2.2170395712369531</v>
      </c>
      <c r="AN257">
        <v>0.24629999999999999</v>
      </c>
      <c r="AO257">
        <v>9</v>
      </c>
      <c r="AP257">
        <v>0.55940000000000001</v>
      </c>
      <c r="AQ257">
        <v>0</v>
      </c>
      <c r="AR257">
        <v>0.37269999999999998</v>
      </c>
      <c r="AS257">
        <v>0</v>
      </c>
      <c r="AT257">
        <v>0</v>
      </c>
      <c r="AU257">
        <v>0</v>
      </c>
      <c r="AV257">
        <v>0.2024</v>
      </c>
      <c r="AW257">
        <v>-1</v>
      </c>
      <c r="AX257" t="str">
        <f t="shared" si="3"/>
        <v>YKQFIKNLSLNSNRDK - CASIQKFGER</v>
      </c>
    </row>
    <row r="258" spans="1:50" x14ac:dyDescent="0.25">
      <c r="A258">
        <v>37</v>
      </c>
      <c r="B258">
        <v>738.38648499999999</v>
      </c>
      <c r="C258">
        <v>4</v>
      </c>
      <c r="D258">
        <v>2950.5241110000002</v>
      </c>
      <c r="E258">
        <v>2950.523036</v>
      </c>
      <c r="F258">
        <v>0.36431154599999999</v>
      </c>
      <c r="G258" t="s">
        <v>2587</v>
      </c>
      <c r="H258" t="s">
        <v>49</v>
      </c>
      <c r="I258">
        <v>508</v>
      </c>
      <c r="J258">
        <v>523</v>
      </c>
      <c r="K258" t="s">
        <v>245</v>
      </c>
      <c r="L258" t="s">
        <v>49</v>
      </c>
      <c r="M258">
        <v>490</v>
      </c>
      <c r="N258">
        <v>498</v>
      </c>
      <c r="O258" t="s">
        <v>1157</v>
      </c>
      <c r="P258" t="b">
        <v>0</v>
      </c>
      <c r="Q258">
        <v>6543</v>
      </c>
      <c r="R258">
        <v>0</v>
      </c>
      <c r="S258">
        <v>2793.7946569999999</v>
      </c>
      <c r="U258" t="s">
        <v>624</v>
      </c>
      <c r="V258" t="s">
        <v>248</v>
      </c>
      <c r="W258" t="s">
        <v>1158</v>
      </c>
      <c r="X258" t="s">
        <v>1159</v>
      </c>
      <c r="Y258">
        <v>0</v>
      </c>
      <c r="AA258">
        <v>1</v>
      </c>
      <c r="AB258">
        <v>12.68653975</v>
      </c>
      <c r="AC258">
        <v>5.4870150420000003</v>
      </c>
      <c r="AD258">
        <v>44.798749350000001</v>
      </c>
      <c r="AE258" t="s">
        <v>1160</v>
      </c>
      <c r="AF258">
        <v>0</v>
      </c>
      <c r="AG258">
        <v>0.83805054199999995</v>
      </c>
      <c r="AH258">
        <v>2</v>
      </c>
      <c r="AI258">
        <v>2.7602034166445688</v>
      </c>
      <c r="AJ258">
        <v>0.30669999999999997</v>
      </c>
      <c r="AK258">
        <v>9</v>
      </c>
      <c r="AL258">
        <v>0.60770000000000002</v>
      </c>
      <c r="AM258">
        <v>0.83683971613355579</v>
      </c>
      <c r="AN258">
        <v>0.2092</v>
      </c>
      <c r="AO258">
        <v>4</v>
      </c>
      <c r="AP258">
        <v>0.64600000000000002</v>
      </c>
      <c r="AQ258">
        <v>0</v>
      </c>
      <c r="AR258">
        <v>0.79069999999999996</v>
      </c>
      <c r="AS258">
        <v>0</v>
      </c>
      <c r="AT258">
        <v>0</v>
      </c>
      <c r="AU258">
        <v>0</v>
      </c>
      <c r="AV258">
        <v>1</v>
      </c>
      <c r="AW258">
        <v>-1</v>
      </c>
      <c r="AX258" t="str">
        <f t="shared" si="3"/>
        <v>RPCFSALTPDETYVPK - TPVSEKVTK</v>
      </c>
    </row>
    <row r="259" spans="1:50" x14ac:dyDescent="0.25">
      <c r="A259">
        <v>37</v>
      </c>
      <c r="B259">
        <v>991.45945099999994</v>
      </c>
      <c r="C259">
        <v>3</v>
      </c>
      <c r="D259">
        <v>2972.3638000000001</v>
      </c>
      <c r="E259">
        <v>2972.3620620000002</v>
      </c>
      <c r="F259">
        <v>0.58487456999999998</v>
      </c>
      <c r="G259" t="s">
        <v>2583</v>
      </c>
      <c r="H259" t="s">
        <v>49</v>
      </c>
      <c r="I259">
        <v>469</v>
      </c>
      <c r="J259">
        <v>482</v>
      </c>
      <c r="K259" t="s">
        <v>2597</v>
      </c>
      <c r="L259" t="s">
        <v>49</v>
      </c>
      <c r="M259">
        <v>460</v>
      </c>
      <c r="N259">
        <v>468</v>
      </c>
      <c r="O259" t="s">
        <v>1161</v>
      </c>
      <c r="P259" t="b">
        <v>0</v>
      </c>
      <c r="Q259">
        <v>20987</v>
      </c>
      <c r="R259">
        <v>0</v>
      </c>
      <c r="S259">
        <v>4395.5333700000001</v>
      </c>
      <c r="U259" t="s">
        <v>75</v>
      </c>
      <c r="V259" t="s">
        <v>59</v>
      </c>
      <c r="W259" t="s">
        <v>1162</v>
      </c>
      <c r="X259" t="s">
        <v>1163</v>
      </c>
      <c r="Y259">
        <v>1.4705882E-2</v>
      </c>
      <c r="AA259">
        <v>1</v>
      </c>
      <c r="AB259">
        <v>5.3367420780000003</v>
      </c>
      <c r="AC259">
        <v>1.829057946</v>
      </c>
      <c r="AD259">
        <v>63.176549430000001</v>
      </c>
      <c r="AE259" t="s">
        <v>1164</v>
      </c>
      <c r="AF259">
        <v>0</v>
      </c>
      <c r="AG259">
        <v>0.59945806800000001</v>
      </c>
      <c r="AH259">
        <v>13</v>
      </c>
      <c r="AI259">
        <v>0.77606806485964064</v>
      </c>
      <c r="AJ259">
        <v>8.6199999999999999E-2</v>
      </c>
      <c r="AK259">
        <v>9</v>
      </c>
      <c r="AL259">
        <v>0.66890000000000005</v>
      </c>
      <c r="AM259">
        <v>0.48767355090354819</v>
      </c>
      <c r="AN259">
        <v>0.24379999999999999</v>
      </c>
      <c r="AO259">
        <v>2</v>
      </c>
      <c r="AP259">
        <v>0.72929999999999995</v>
      </c>
      <c r="AQ259">
        <v>0</v>
      </c>
      <c r="AR259">
        <v>0.1968</v>
      </c>
      <c r="AS259">
        <v>0</v>
      </c>
      <c r="AT259">
        <v>0</v>
      </c>
      <c r="AU259">
        <v>0</v>
      </c>
      <c r="AV259">
        <v>1</v>
      </c>
      <c r="AW259">
        <v>-1</v>
      </c>
      <c r="AX259" t="str">
        <f t="shared" ref="AX259:AX322" si="4">RIGHT(LEFT(G259,LEN(G259)-1),LEN(G259)-2) &amp;" - " &amp;RIGHT(LEFT(K259,LEN(K259)-1),LEN(K259)-2)</f>
        <v>MPCTEDYLSLILNR - CCTKPESER</v>
      </c>
    </row>
    <row r="260" spans="1:50" x14ac:dyDescent="0.25">
      <c r="A260">
        <v>37</v>
      </c>
      <c r="B260">
        <v>1154.0484389999999</v>
      </c>
      <c r="C260">
        <v>4</v>
      </c>
      <c r="D260">
        <v>4613.1719270000003</v>
      </c>
      <c r="E260">
        <v>4613.1726740000004</v>
      </c>
      <c r="F260">
        <v>-0.162018674</v>
      </c>
      <c r="G260" t="s">
        <v>2592</v>
      </c>
      <c r="H260" t="s">
        <v>49</v>
      </c>
      <c r="I260">
        <v>184</v>
      </c>
      <c r="J260">
        <v>204</v>
      </c>
      <c r="K260" t="s">
        <v>1165</v>
      </c>
      <c r="L260" t="s">
        <v>49</v>
      </c>
      <c r="M260">
        <v>168</v>
      </c>
      <c r="N260">
        <v>183</v>
      </c>
      <c r="O260" t="s">
        <v>1166</v>
      </c>
      <c r="P260" t="b">
        <v>0</v>
      </c>
      <c r="Q260">
        <v>38715</v>
      </c>
      <c r="R260">
        <v>0</v>
      </c>
      <c r="S260">
        <v>5803.1895359999999</v>
      </c>
      <c r="U260" t="s">
        <v>1167</v>
      </c>
      <c r="V260" t="s">
        <v>1168</v>
      </c>
      <c r="W260" t="s">
        <v>1169</v>
      </c>
      <c r="X260" t="s">
        <v>1170</v>
      </c>
      <c r="Y260">
        <v>1.4705882E-2</v>
      </c>
      <c r="AA260">
        <v>1</v>
      </c>
      <c r="AB260">
        <v>32.43893199</v>
      </c>
      <c r="AC260">
        <v>122.1705831</v>
      </c>
      <c r="AD260">
        <v>47.156887449999999</v>
      </c>
      <c r="AE260" t="s">
        <v>1171</v>
      </c>
      <c r="AF260">
        <v>0</v>
      </c>
      <c r="AG260">
        <v>0.805170465</v>
      </c>
      <c r="AH260">
        <v>5</v>
      </c>
      <c r="AI260">
        <v>3.9224319886700632</v>
      </c>
      <c r="AJ260">
        <v>0.23069999999999999</v>
      </c>
      <c r="AK260">
        <v>17</v>
      </c>
      <c r="AL260">
        <v>1.0350999999999999</v>
      </c>
      <c r="AM260">
        <v>4.9782223239053964</v>
      </c>
      <c r="AN260">
        <v>0.41489999999999999</v>
      </c>
      <c r="AO260">
        <v>12</v>
      </c>
      <c r="AP260">
        <v>0.70520000000000005</v>
      </c>
      <c r="AQ260">
        <v>0</v>
      </c>
      <c r="AR260">
        <v>0.59370000000000001</v>
      </c>
      <c r="AS260">
        <v>0</v>
      </c>
      <c r="AT260">
        <v>0</v>
      </c>
      <c r="AU260">
        <v>0</v>
      </c>
      <c r="AV260">
        <v>0.40539999999999998</v>
      </c>
      <c r="AW260">
        <v>-1</v>
      </c>
      <c r="AX260" t="str">
        <f t="shared" si="4"/>
        <v>YNGVFQECCQAEDKGACLLPK - RHPYFYAPELLYYANK</v>
      </c>
    </row>
    <row r="261" spans="1:50" x14ac:dyDescent="0.25">
      <c r="A261">
        <v>36</v>
      </c>
      <c r="B261">
        <v>635.371261</v>
      </c>
      <c r="C261">
        <v>4</v>
      </c>
      <c r="D261">
        <v>2538.4632150000002</v>
      </c>
      <c r="E261">
        <v>2538.461362</v>
      </c>
      <c r="F261">
        <v>0.72992982100000003</v>
      </c>
      <c r="G261" t="s">
        <v>211</v>
      </c>
      <c r="H261" t="s">
        <v>49</v>
      </c>
      <c r="I261">
        <v>437</v>
      </c>
      <c r="J261">
        <v>451</v>
      </c>
      <c r="K261" t="s">
        <v>68</v>
      </c>
      <c r="L261" t="s">
        <v>49</v>
      </c>
      <c r="M261">
        <v>452</v>
      </c>
      <c r="N261">
        <v>459</v>
      </c>
      <c r="O261" t="s">
        <v>1172</v>
      </c>
      <c r="P261" t="b">
        <v>0</v>
      </c>
      <c r="Q261">
        <v>5341</v>
      </c>
      <c r="R261">
        <v>0</v>
      </c>
      <c r="S261">
        <v>2624.218899</v>
      </c>
      <c r="U261" t="s">
        <v>213</v>
      </c>
      <c r="V261" t="s">
        <v>59</v>
      </c>
      <c r="W261" t="s">
        <v>1173</v>
      </c>
      <c r="X261" t="s">
        <v>1174</v>
      </c>
      <c r="Y261">
        <v>0</v>
      </c>
      <c r="AA261">
        <v>1</v>
      </c>
      <c r="AB261">
        <v>20.647842220000001</v>
      </c>
      <c r="AC261">
        <v>3.1900748800000001</v>
      </c>
      <c r="AD261">
        <v>124.7853108</v>
      </c>
      <c r="AE261" t="s">
        <v>1175</v>
      </c>
      <c r="AF261">
        <v>0</v>
      </c>
      <c r="AG261">
        <v>0.29230840499999999</v>
      </c>
      <c r="AH261">
        <v>16</v>
      </c>
      <c r="AI261">
        <v>2.9421158543230082</v>
      </c>
      <c r="AJ261">
        <v>0.1401</v>
      </c>
      <c r="AK261">
        <v>21</v>
      </c>
      <c r="AL261">
        <v>1.4623999999999999</v>
      </c>
      <c r="AM261">
        <v>0.49614516735614889</v>
      </c>
      <c r="AN261">
        <v>0.124</v>
      </c>
      <c r="AO261">
        <v>4</v>
      </c>
      <c r="AP261">
        <v>0.77390000000000003</v>
      </c>
      <c r="AQ261">
        <v>0</v>
      </c>
      <c r="AR261">
        <v>0.18720000000000001</v>
      </c>
      <c r="AS261">
        <v>0</v>
      </c>
      <c r="AT261">
        <v>0</v>
      </c>
      <c r="AU261">
        <v>0</v>
      </c>
      <c r="AV261">
        <v>0.90869999999999995</v>
      </c>
      <c r="AW261">
        <v>-1</v>
      </c>
      <c r="AX261" t="str">
        <f t="shared" si="4"/>
        <v>KVPQVSTPTLVEVSR - SLGKVGTR</v>
      </c>
    </row>
    <row r="262" spans="1:50" x14ac:dyDescent="0.25">
      <c r="A262">
        <v>36</v>
      </c>
      <c r="B262">
        <v>736.128871</v>
      </c>
      <c r="C262">
        <v>4</v>
      </c>
      <c r="D262">
        <v>2941.4936550000002</v>
      </c>
      <c r="E262">
        <v>2941.472397</v>
      </c>
      <c r="F262">
        <v>7.2267706460000003</v>
      </c>
      <c r="G262" t="s">
        <v>1118</v>
      </c>
      <c r="H262" t="s">
        <v>1119</v>
      </c>
      <c r="I262">
        <v>52</v>
      </c>
      <c r="J262">
        <v>65</v>
      </c>
      <c r="K262" t="s">
        <v>2596</v>
      </c>
      <c r="L262" t="s">
        <v>49</v>
      </c>
      <c r="M262">
        <v>223</v>
      </c>
      <c r="N262">
        <v>232</v>
      </c>
      <c r="O262" t="s">
        <v>1176</v>
      </c>
      <c r="P262" t="b">
        <v>0</v>
      </c>
      <c r="Q262">
        <v>0</v>
      </c>
      <c r="R262">
        <v>0</v>
      </c>
      <c r="S262">
        <v>4449.4600870000004</v>
      </c>
      <c r="U262" t="s">
        <v>702</v>
      </c>
      <c r="V262" t="s">
        <v>248</v>
      </c>
      <c r="W262" t="s">
        <v>1177</v>
      </c>
      <c r="X262" t="s">
        <v>1178</v>
      </c>
      <c r="Y262">
        <v>0.23076923099999999</v>
      </c>
      <c r="AA262">
        <v>1</v>
      </c>
      <c r="AB262">
        <v>0</v>
      </c>
      <c r="AC262">
        <v>38.546087720000003</v>
      </c>
      <c r="AD262">
        <v>50.137045129999997</v>
      </c>
      <c r="AE262" t="s">
        <v>1179</v>
      </c>
      <c r="AF262">
        <v>0</v>
      </c>
      <c r="AG262">
        <v>0.72934007099999998</v>
      </c>
      <c r="AH262">
        <v>1</v>
      </c>
      <c r="AI262">
        <v>0.41520106789534711</v>
      </c>
      <c r="AJ262">
        <v>8.3000000000000004E-2</v>
      </c>
      <c r="AK262">
        <v>5</v>
      </c>
      <c r="AL262">
        <v>0.46529999999999999</v>
      </c>
      <c r="AM262">
        <v>3.375539184309285</v>
      </c>
      <c r="AN262">
        <v>0.33760000000000001</v>
      </c>
      <c r="AO262">
        <v>10</v>
      </c>
      <c r="AP262">
        <v>0.50849999999999995</v>
      </c>
      <c r="AQ262">
        <v>0</v>
      </c>
      <c r="AR262">
        <v>0.3019</v>
      </c>
      <c r="AS262">
        <v>0</v>
      </c>
      <c r="AT262">
        <v>0</v>
      </c>
      <c r="AU262">
        <v>0</v>
      </c>
      <c r="AV262">
        <v>0.53210000000000002</v>
      </c>
      <c r="AW262">
        <v>-1</v>
      </c>
      <c r="AX262" t="str">
        <f t="shared" si="4"/>
        <v>TQDQQSTELLNLFK - CASIQKFGER</v>
      </c>
    </row>
    <row r="263" spans="1:50" x14ac:dyDescent="0.25">
      <c r="A263">
        <v>36</v>
      </c>
      <c r="B263">
        <v>736.70552699999996</v>
      </c>
      <c r="C263">
        <v>3</v>
      </c>
      <c r="D263">
        <v>2208.1020279999998</v>
      </c>
      <c r="E263">
        <v>2208.0998800000002</v>
      </c>
      <c r="F263">
        <v>0.97292152799999998</v>
      </c>
      <c r="G263" t="s">
        <v>2585</v>
      </c>
      <c r="H263" t="s">
        <v>49</v>
      </c>
      <c r="I263">
        <v>499</v>
      </c>
      <c r="J263">
        <v>507</v>
      </c>
      <c r="K263" t="s">
        <v>245</v>
      </c>
      <c r="L263" t="s">
        <v>49</v>
      </c>
      <c r="M263">
        <v>490</v>
      </c>
      <c r="N263">
        <v>498</v>
      </c>
      <c r="O263" t="s">
        <v>1180</v>
      </c>
      <c r="P263" t="b">
        <v>0</v>
      </c>
      <c r="Q263">
        <v>564</v>
      </c>
      <c r="R263">
        <v>0</v>
      </c>
      <c r="S263">
        <v>1384.460883</v>
      </c>
      <c r="U263" t="s">
        <v>185</v>
      </c>
      <c r="V263" t="s">
        <v>248</v>
      </c>
      <c r="W263" t="s">
        <v>1181</v>
      </c>
      <c r="X263" t="s">
        <v>1182</v>
      </c>
      <c r="Y263">
        <v>0</v>
      </c>
      <c r="AA263">
        <v>1</v>
      </c>
      <c r="AB263">
        <v>8.0380255629999997</v>
      </c>
      <c r="AC263">
        <v>3.0875382710000001</v>
      </c>
      <c r="AD263">
        <v>60.463944529999999</v>
      </c>
      <c r="AE263" t="s">
        <v>1183</v>
      </c>
      <c r="AF263">
        <v>0</v>
      </c>
      <c r="AG263">
        <v>0.60003415599999999</v>
      </c>
      <c r="AH263">
        <v>7</v>
      </c>
      <c r="AI263">
        <v>3.6386395693448779</v>
      </c>
      <c r="AJ263">
        <v>0.60640000000000005</v>
      </c>
      <c r="AK263">
        <v>6</v>
      </c>
      <c r="AL263">
        <v>0.53039999999999998</v>
      </c>
      <c r="AM263">
        <v>0.78581194233278562</v>
      </c>
      <c r="AN263">
        <v>0.15720000000000001</v>
      </c>
      <c r="AO263">
        <v>5</v>
      </c>
      <c r="AP263">
        <v>0.3533</v>
      </c>
      <c r="AQ263">
        <v>0.15570000000000001</v>
      </c>
      <c r="AR263">
        <v>0.74550000000000005</v>
      </c>
      <c r="AS263">
        <v>0</v>
      </c>
      <c r="AT263">
        <v>0.15570000000000001</v>
      </c>
      <c r="AU263">
        <v>0</v>
      </c>
      <c r="AV263">
        <v>0.17050000000000001</v>
      </c>
      <c r="AW263">
        <v>-1</v>
      </c>
      <c r="AX263" t="str">
        <f t="shared" si="4"/>
        <v>CCTESLVNR - TPVSEKVTK</v>
      </c>
    </row>
    <row r="264" spans="1:50" x14ac:dyDescent="0.25">
      <c r="A264">
        <v>36</v>
      </c>
      <c r="B264">
        <v>649.74726399999997</v>
      </c>
      <c r="C264">
        <v>5</v>
      </c>
      <c r="D264">
        <v>3244.707214</v>
      </c>
      <c r="E264">
        <v>3244.6895410000002</v>
      </c>
      <c r="F264">
        <v>5.4468304319999996</v>
      </c>
      <c r="G264" t="s">
        <v>1152</v>
      </c>
      <c r="H264" t="s">
        <v>870</v>
      </c>
      <c r="I264">
        <v>88</v>
      </c>
      <c r="J264">
        <v>103</v>
      </c>
      <c r="K264" t="s">
        <v>2596</v>
      </c>
      <c r="L264" t="s">
        <v>49</v>
      </c>
      <c r="M264">
        <v>223</v>
      </c>
      <c r="N264">
        <v>232</v>
      </c>
      <c r="O264" t="s">
        <v>1184</v>
      </c>
      <c r="P264" t="b">
        <v>0</v>
      </c>
      <c r="Q264">
        <v>0</v>
      </c>
      <c r="R264">
        <v>0</v>
      </c>
      <c r="S264">
        <v>2621.3639119999998</v>
      </c>
      <c r="U264" t="s">
        <v>58</v>
      </c>
      <c r="V264" t="s">
        <v>248</v>
      </c>
      <c r="W264" t="s">
        <v>1185</v>
      </c>
      <c r="X264" t="s">
        <v>1186</v>
      </c>
      <c r="Y264">
        <v>0.38461538499999998</v>
      </c>
      <c r="AA264">
        <v>1</v>
      </c>
      <c r="AB264">
        <v>4.9687131369999999</v>
      </c>
      <c r="AC264">
        <v>45.079106469999999</v>
      </c>
      <c r="AD264">
        <v>48.074429879999997</v>
      </c>
      <c r="AE264" t="s">
        <v>1187</v>
      </c>
      <c r="AF264">
        <v>0</v>
      </c>
      <c r="AG264">
        <v>0.76887044400000004</v>
      </c>
      <c r="AH264">
        <v>6</v>
      </c>
      <c r="AI264">
        <v>0.77388346178877365</v>
      </c>
      <c r="AJ264">
        <v>0.38690000000000002</v>
      </c>
      <c r="AK264">
        <v>2</v>
      </c>
      <c r="AL264">
        <v>0.57599999999999996</v>
      </c>
      <c r="AM264">
        <v>2.3026822850422359</v>
      </c>
      <c r="AN264">
        <v>0.25590000000000002</v>
      </c>
      <c r="AO264">
        <v>9</v>
      </c>
      <c r="AP264">
        <v>0.59799999999999998</v>
      </c>
      <c r="AQ264">
        <v>0</v>
      </c>
      <c r="AR264">
        <v>0.47539999999999999</v>
      </c>
      <c r="AS264">
        <v>0</v>
      </c>
      <c r="AT264">
        <v>0</v>
      </c>
      <c r="AU264">
        <v>0</v>
      </c>
      <c r="AV264">
        <v>0.1948</v>
      </c>
      <c r="AW264">
        <v>0</v>
      </c>
      <c r="AX264" t="str">
        <f t="shared" si="4"/>
        <v>YKQFIKNLSLNSNRDK - CASIQKFGER</v>
      </c>
    </row>
    <row r="265" spans="1:50" x14ac:dyDescent="0.25">
      <c r="A265">
        <v>36</v>
      </c>
      <c r="B265">
        <v>991.45804199999998</v>
      </c>
      <c r="C265">
        <v>3</v>
      </c>
      <c r="D265">
        <v>2972.3595730000002</v>
      </c>
      <c r="E265">
        <v>2972.3620620000002</v>
      </c>
      <c r="F265">
        <v>-0.83722710499999997</v>
      </c>
      <c r="G265" t="s">
        <v>2583</v>
      </c>
      <c r="H265" t="s">
        <v>49</v>
      </c>
      <c r="I265">
        <v>469</v>
      </c>
      <c r="J265">
        <v>482</v>
      </c>
      <c r="K265" t="s">
        <v>2597</v>
      </c>
      <c r="L265" t="s">
        <v>49</v>
      </c>
      <c r="M265">
        <v>460</v>
      </c>
      <c r="N265">
        <v>468</v>
      </c>
      <c r="O265" t="s">
        <v>1188</v>
      </c>
      <c r="P265" t="b">
        <v>0</v>
      </c>
      <c r="Q265">
        <v>22586</v>
      </c>
      <c r="R265">
        <v>0</v>
      </c>
      <c r="S265">
        <v>4483.6329960000003</v>
      </c>
      <c r="U265" t="s">
        <v>75</v>
      </c>
      <c r="V265" t="s">
        <v>59</v>
      </c>
      <c r="W265" t="s">
        <v>1189</v>
      </c>
      <c r="X265" t="s">
        <v>1190</v>
      </c>
      <c r="Y265">
        <v>0</v>
      </c>
      <c r="AA265">
        <v>1</v>
      </c>
      <c r="AB265">
        <v>6.1477791389999998</v>
      </c>
      <c r="AC265">
        <v>0.83377341500000002</v>
      </c>
      <c r="AD265">
        <v>54.137636569999998</v>
      </c>
      <c r="AE265" t="s">
        <v>1191</v>
      </c>
      <c r="AF265">
        <v>0</v>
      </c>
      <c r="AG265">
        <v>0.67473900099999995</v>
      </c>
      <c r="AH265">
        <v>13</v>
      </c>
      <c r="AI265">
        <v>0.87900842530557866</v>
      </c>
      <c r="AJ265">
        <v>7.3300000000000004E-2</v>
      </c>
      <c r="AK265">
        <v>12</v>
      </c>
      <c r="AL265">
        <v>0.6835</v>
      </c>
      <c r="AM265">
        <v>0.3994921943982972</v>
      </c>
      <c r="AN265">
        <v>0.19969999999999999</v>
      </c>
      <c r="AO265">
        <v>2</v>
      </c>
      <c r="AP265">
        <v>0.79079999999999995</v>
      </c>
      <c r="AQ265">
        <v>0.37009999999999998</v>
      </c>
      <c r="AR265">
        <v>0.22950000000000001</v>
      </c>
      <c r="AS265">
        <v>0</v>
      </c>
      <c r="AT265">
        <v>0.37009999999999998</v>
      </c>
      <c r="AU265">
        <v>0</v>
      </c>
      <c r="AV265">
        <v>1</v>
      </c>
      <c r="AW265">
        <v>-1</v>
      </c>
      <c r="AX265" t="str">
        <f t="shared" si="4"/>
        <v>MPCTEDYLSLILNR - CCTKPESER</v>
      </c>
    </row>
    <row r="266" spans="1:50" x14ac:dyDescent="0.25">
      <c r="A266">
        <v>36</v>
      </c>
      <c r="B266">
        <v>747.84525499999995</v>
      </c>
      <c r="C266">
        <v>4</v>
      </c>
      <c r="D266">
        <v>2988.359191</v>
      </c>
      <c r="E266">
        <v>2988.356976</v>
      </c>
      <c r="F266">
        <v>0.74102872500000005</v>
      </c>
      <c r="G266" t="s">
        <v>2583</v>
      </c>
      <c r="H266" t="s">
        <v>49</v>
      </c>
      <c r="I266">
        <v>469</v>
      </c>
      <c r="J266">
        <v>482</v>
      </c>
      <c r="K266" t="s">
        <v>2597</v>
      </c>
      <c r="L266" t="s">
        <v>49</v>
      </c>
      <c r="M266">
        <v>460</v>
      </c>
      <c r="N266">
        <v>468</v>
      </c>
      <c r="O266" t="s">
        <v>1192</v>
      </c>
      <c r="P266" t="b">
        <v>0</v>
      </c>
      <c r="Q266">
        <v>24018</v>
      </c>
      <c r="R266">
        <v>0</v>
      </c>
      <c r="S266">
        <v>4616.8919079999996</v>
      </c>
      <c r="U266" t="s">
        <v>104</v>
      </c>
      <c r="V266" t="s">
        <v>59</v>
      </c>
      <c r="W266" t="s">
        <v>1193</v>
      </c>
      <c r="X266" t="s">
        <v>1194</v>
      </c>
      <c r="Y266">
        <v>0</v>
      </c>
      <c r="AA266">
        <v>1</v>
      </c>
      <c r="AB266">
        <v>11.34531546</v>
      </c>
      <c r="AC266">
        <v>12.64466315</v>
      </c>
      <c r="AD266">
        <v>70.539822240000007</v>
      </c>
      <c r="AE266" t="s">
        <v>1195</v>
      </c>
      <c r="AF266">
        <v>0</v>
      </c>
      <c r="AG266">
        <v>0.51063665999999996</v>
      </c>
      <c r="AH266">
        <v>12</v>
      </c>
      <c r="AI266">
        <v>0.88066294266237188</v>
      </c>
      <c r="AJ266">
        <v>0.17610000000000001</v>
      </c>
      <c r="AK266">
        <v>5</v>
      </c>
      <c r="AL266">
        <v>0.3695</v>
      </c>
      <c r="AM266">
        <v>1.186362921498844</v>
      </c>
      <c r="AN266">
        <v>0.39550000000000002</v>
      </c>
      <c r="AO266">
        <v>3</v>
      </c>
      <c r="AP266">
        <v>1.0811999999999999</v>
      </c>
      <c r="AQ266">
        <v>0</v>
      </c>
      <c r="AR266">
        <v>2.06E-2</v>
      </c>
      <c r="AS266">
        <v>0</v>
      </c>
      <c r="AT266">
        <v>0</v>
      </c>
      <c r="AU266">
        <v>0</v>
      </c>
      <c r="AV266">
        <v>5.8599999999999999E-2</v>
      </c>
      <c r="AW266">
        <v>-1</v>
      </c>
      <c r="AX266" t="str">
        <f t="shared" si="4"/>
        <v>MPCTEDYLSLILNR - CCTKPESER</v>
      </c>
    </row>
    <row r="267" spans="1:50" x14ac:dyDescent="0.25">
      <c r="A267">
        <v>36</v>
      </c>
      <c r="B267">
        <v>649.74746900000002</v>
      </c>
      <c r="C267">
        <v>5</v>
      </c>
      <c r="D267">
        <v>3244.708239</v>
      </c>
      <c r="E267">
        <v>3244.6895410000002</v>
      </c>
      <c r="F267">
        <v>5.7627276849999998</v>
      </c>
      <c r="G267" t="s">
        <v>1152</v>
      </c>
      <c r="H267" t="s">
        <v>870</v>
      </c>
      <c r="I267">
        <v>88</v>
      </c>
      <c r="J267">
        <v>103</v>
      </c>
      <c r="K267" t="s">
        <v>2596</v>
      </c>
      <c r="L267" t="s">
        <v>49</v>
      </c>
      <c r="M267">
        <v>223</v>
      </c>
      <c r="N267">
        <v>232</v>
      </c>
      <c r="O267" t="s">
        <v>1196</v>
      </c>
      <c r="P267" t="b">
        <v>0</v>
      </c>
      <c r="Q267">
        <v>0</v>
      </c>
      <c r="R267">
        <v>0</v>
      </c>
      <c r="S267">
        <v>2623.3721660000001</v>
      </c>
      <c r="U267" t="s">
        <v>58</v>
      </c>
      <c r="V267" t="s">
        <v>248</v>
      </c>
      <c r="W267" t="s">
        <v>1197</v>
      </c>
      <c r="X267" t="s">
        <v>1198</v>
      </c>
      <c r="Y267">
        <v>0.18181818199999999</v>
      </c>
      <c r="AA267">
        <v>1</v>
      </c>
      <c r="AB267">
        <v>4.3369571450000004</v>
      </c>
      <c r="AC267">
        <v>44.006122329999997</v>
      </c>
      <c r="AD267">
        <v>46.928191230000003</v>
      </c>
      <c r="AE267" t="s">
        <v>1199</v>
      </c>
      <c r="AF267">
        <v>0</v>
      </c>
      <c r="AG267">
        <v>0.77955783899999997</v>
      </c>
      <c r="AH267">
        <v>6</v>
      </c>
      <c r="AI267">
        <v>0.65136571044645897</v>
      </c>
      <c r="AJ267">
        <v>0.32569999999999999</v>
      </c>
      <c r="AK267">
        <v>2</v>
      </c>
      <c r="AL267">
        <v>0.53669999999999995</v>
      </c>
      <c r="AM267">
        <v>1.9660940649389109</v>
      </c>
      <c r="AN267">
        <v>0.2185</v>
      </c>
      <c r="AO267">
        <v>9</v>
      </c>
      <c r="AP267">
        <v>0.58979999999999999</v>
      </c>
      <c r="AQ267">
        <v>0</v>
      </c>
      <c r="AR267">
        <v>0.32100000000000001</v>
      </c>
      <c r="AS267">
        <v>0</v>
      </c>
      <c r="AT267">
        <v>0</v>
      </c>
      <c r="AU267">
        <v>0</v>
      </c>
      <c r="AV267">
        <v>0.16850000000000001</v>
      </c>
      <c r="AW267">
        <v>0</v>
      </c>
      <c r="AX267" t="str">
        <f t="shared" si="4"/>
        <v>YKQFIKNLSLNSNRDK - CASIQKFGER</v>
      </c>
    </row>
    <row r="268" spans="1:50" x14ac:dyDescent="0.25">
      <c r="A268">
        <v>35</v>
      </c>
      <c r="B268">
        <v>989.15969900000005</v>
      </c>
      <c r="C268">
        <v>3</v>
      </c>
      <c r="D268">
        <v>2965.4645439999999</v>
      </c>
      <c r="E268">
        <v>2965.4658730000001</v>
      </c>
      <c r="F268">
        <v>-0.44796691399999999</v>
      </c>
      <c r="G268" t="s">
        <v>2588</v>
      </c>
      <c r="H268" t="s">
        <v>691</v>
      </c>
      <c r="I268">
        <v>116</v>
      </c>
      <c r="J268">
        <v>133</v>
      </c>
      <c r="K268" t="s">
        <v>283</v>
      </c>
      <c r="L268" t="s">
        <v>49</v>
      </c>
      <c r="M268">
        <v>233</v>
      </c>
      <c r="N268">
        <v>241</v>
      </c>
      <c r="O268" t="s">
        <v>1200</v>
      </c>
      <c r="P268" t="b">
        <v>0</v>
      </c>
      <c r="Q268">
        <v>8242</v>
      </c>
      <c r="R268">
        <v>0</v>
      </c>
      <c r="S268">
        <v>3131.0355690000001</v>
      </c>
      <c r="U268" t="s">
        <v>766</v>
      </c>
      <c r="V268" t="s">
        <v>286</v>
      </c>
      <c r="W268" t="s">
        <v>1201</v>
      </c>
      <c r="X268" t="s">
        <v>1202</v>
      </c>
      <c r="Y268">
        <v>0.23076923099999999</v>
      </c>
      <c r="AA268">
        <v>1</v>
      </c>
      <c r="AB268">
        <v>11.23642765</v>
      </c>
      <c r="AC268">
        <v>0.454259833</v>
      </c>
      <c r="AD268">
        <v>86.926659229999999</v>
      </c>
      <c r="AE268" t="s">
        <v>1203</v>
      </c>
      <c r="AF268">
        <v>0</v>
      </c>
      <c r="AG268">
        <v>0.40478608399999999</v>
      </c>
      <c r="AH268">
        <v>3</v>
      </c>
      <c r="AI268">
        <v>1.1058426907215551</v>
      </c>
      <c r="AJ268">
        <v>8.5099999999999995E-2</v>
      </c>
      <c r="AK268">
        <v>13</v>
      </c>
      <c r="AL268">
        <v>0.44579999999999997</v>
      </c>
      <c r="AM268">
        <v>0.12456462998692409</v>
      </c>
      <c r="AN268">
        <v>3.1099999999999999E-2</v>
      </c>
      <c r="AO268">
        <v>4</v>
      </c>
      <c r="AP268">
        <v>0.43309999999999998</v>
      </c>
      <c r="AQ268">
        <v>0</v>
      </c>
      <c r="AR268">
        <v>3.7999999999999999E-2</v>
      </c>
      <c r="AS268">
        <v>0</v>
      </c>
      <c r="AT268">
        <v>0</v>
      </c>
      <c r="AU268">
        <v>0</v>
      </c>
      <c r="AV268">
        <v>1</v>
      </c>
      <c r="AW268">
        <v>-1</v>
      </c>
      <c r="AX268" t="str">
        <f t="shared" si="4"/>
        <v>SCAAAGTECLISGWGNTK - ALKAWSVAR</v>
      </c>
    </row>
    <row r="269" spans="1:50" x14ac:dyDescent="0.25">
      <c r="A269">
        <v>35</v>
      </c>
      <c r="B269">
        <v>917.45321000000001</v>
      </c>
      <c r="C269">
        <v>3</v>
      </c>
      <c r="D269">
        <v>2750.3450769999999</v>
      </c>
      <c r="E269">
        <v>2750.3494289999999</v>
      </c>
      <c r="F269">
        <v>-1.582168738</v>
      </c>
      <c r="G269" t="s">
        <v>2589</v>
      </c>
      <c r="H269" t="s">
        <v>49</v>
      </c>
      <c r="I269">
        <v>89</v>
      </c>
      <c r="J269">
        <v>100</v>
      </c>
      <c r="K269" t="s">
        <v>544</v>
      </c>
      <c r="L269" t="s">
        <v>49</v>
      </c>
      <c r="M269">
        <v>35</v>
      </c>
      <c r="N269">
        <v>44</v>
      </c>
      <c r="O269" t="s">
        <v>1204</v>
      </c>
      <c r="P269" t="b">
        <v>0</v>
      </c>
      <c r="Q269">
        <v>5241</v>
      </c>
      <c r="R269">
        <v>0</v>
      </c>
      <c r="S269">
        <v>2568.9351590000001</v>
      </c>
      <c r="U269" t="s">
        <v>1205</v>
      </c>
      <c r="V269" t="s">
        <v>53</v>
      </c>
      <c r="W269" t="s">
        <v>1206</v>
      </c>
      <c r="X269" t="s">
        <v>1207</v>
      </c>
      <c r="Y269">
        <v>0</v>
      </c>
      <c r="AA269">
        <v>1</v>
      </c>
      <c r="AB269">
        <v>0.35212354200000001</v>
      </c>
      <c r="AC269">
        <v>20.870823529999999</v>
      </c>
      <c r="AD269">
        <v>55.699918269999998</v>
      </c>
      <c r="AE269" t="s">
        <v>1208</v>
      </c>
      <c r="AF269">
        <v>0</v>
      </c>
      <c r="AG269">
        <v>0.63613386900000002</v>
      </c>
      <c r="AH269">
        <v>2</v>
      </c>
      <c r="AI269">
        <v>0.87737427580503569</v>
      </c>
      <c r="AJ269">
        <v>8.77E-2</v>
      </c>
      <c r="AK269">
        <v>10</v>
      </c>
      <c r="AL269">
        <v>1.8037000000000001</v>
      </c>
      <c r="AM269">
        <v>1.394104748575117</v>
      </c>
      <c r="AN269">
        <v>0.1072</v>
      </c>
      <c r="AO269">
        <v>13</v>
      </c>
      <c r="AP269">
        <v>1.0864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0.73060000000000003</v>
      </c>
      <c r="AW269">
        <v>-1</v>
      </c>
      <c r="AX269" t="str">
        <f t="shared" si="4"/>
        <v>SLHTLFGDELCK - FKDLGEEHFK</v>
      </c>
    </row>
    <row r="270" spans="1:50" x14ac:dyDescent="0.25">
      <c r="A270">
        <v>35</v>
      </c>
      <c r="B270">
        <v>991.45887800000003</v>
      </c>
      <c r="C270">
        <v>3</v>
      </c>
      <c r="D270">
        <v>2972.3620810000002</v>
      </c>
      <c r="E270">
        <v>2972.3620620000002</v>
      </c>
      <c r="F270">
        <v>6.5469819999999998E-3</v>
      </c>
      <c r="G270" t="s">
        <v>2583</v>
      </c>
      <c r="H270" t="s">
        <v>49</v>
      </c>
      <c r="I270">
        <v>469</v>
      </c>
      <c r="J270">
        <v>482</v>
      </c>
      <c r="K270" t="s">
        <v>2597</v>
      </c>
      <c r="L270" t="s">
        <v>49</v>
      </c>
      <c r="M270">
        <v>460</v>
      </c>
      <c r="N270">
        <v>468</v>
      </c>
      <c r="O270" t="s">
        <v>1209</v>
      </c>
      <c r="P270" t="b">
        <v>0</v>
      </c>
      <c r="Q270">
        <v>22940</v>
      </c>
      <c r="R270">
        <v>0</v>
      </c>
      <c r="S270">
        <v>4513.4831729999996</v>
      </c>
      <c r="U270" t="s">
        <v>75</v>
      </c>
      <c r="V270" t="s">
        <v>59</v>
      </c>
      <c r="W270" t="s">
        <v>1210</v>
      </c>
      <c r="X270" t="s">
        <v>1211</v>
      </c>
      <c r="Y270">
        <v>0</v>
      </c>
      <c r="AA270">
        <v>1</v>
      </c>
      <c r="AB270">
        <v>12.22140972</v>
      </c>
      <c r="AC270">
        <v>3.4623938189999999</v>
      </c>
      <c r="AD270">
        <v>110.8007805</v>
      </c>
      <c r="AE270" t="s">
        <v>1212</v>
      </c>
      <c r="AF270">
        <v>0</v>
      </c>
      <c r="AG270">
        <v>0.31856368800000001</v>
      </c>
      <c r="AH270">
        <v>13</v>
      </c>
      <c r="AI270">
        <v>1.324068335699959</v>
      </c>
      <c r="AJ270">
        <v>6.3100000000000003E-2</v>
      </c>
      <c r="AK270">
        <v>21</v>
      </c>
      <c r="AL270">
        <v>0.90080000000000005</v>
      </c>
      <c r="AM270">
        <v>0.58198705500860259</v>
      </c>
      <c r="AN270">
        <v>6.4699999999999994E-2</v>
      </c>
      <c r="AO270">
        <v>9</v>
      </c>
      <c r="AP270">
        <v>1.8309</v>
      </c>
      <c r="AQ270">
        <v>0.30480000000000002</v>
      </c>
      <c r="AR270">
        <v>0.24299999999999999</v>
      </c>
      <c r="AS270">
        <v>0</v>
      </c>
      <c r="AT270">
        <v>0.30480000000000002</v>
      </c>
      <c r="AU270">
        <v>0</v>
      </c>
      <c r="AV270">
        <v>1</v>
      </c>
      <c r="AW270">
        <v>-1</v>
      </c>
      <c r="AX270" t="str">
        <f t="shared" si="4"/>
        <v>MPCTEDYLSLILNR - CCTKPESER</v>
      </c>
    </row>
    <row r="271" spans="1:50" x14ac:dyDescent="0.25">
      <c r="A271">
        <v>35</v>
      </c>
      <c r="B271">
        <v>897.72739300000001</v>
      </c>
      <c r="C271">
        <v>3</v>
      </c>
      <c r="D271">
        <v>2691.1676259999999</v>
      </c>
      <c r="E271">
        <v>2691.1694929999999</v>
      </c>
      <c r="F271">
        <v>-0.69358741599999996</v>
      </c>
      <c r="G271" t="s">
        <v>2593</v>
      </c>
      <c r="H271" t="s">
        <v>49</v>
      </c>
      <c r="I271">
        <v>286</v>
      </c>
      <c r="J271">
        <v>297</v>
      </c>
      <c r="K271" t="s">
        <v>2597</v>
      </c>
      <c r="L271" t="s">
        <v>49</v>
      </c>
      <c r="M271">
        <v>460</v>
      </c>
      <c r="N271">
        <v>468</v>
      </c>
      <c r="O271" t="s">
        <v>1213</v>
      </c>
      <c r="P271" t="b">
        <v>0</v>
      </c>
      <c r="Q271">
        <v>256</v>
      </c>
      <c r="R271">
        <v>0</v>
      </c>
      <c r="S271">
        <v>1170.954066</v>
      </c>
      <c r="U271" t="s">
        <v>1214</v>
      </c>
      <c r="V271" t="s">
        <v>59</v>
      </c>
      <c r="W271" t="s">
        <v>1215</v>
      </c>
      <c r="X271" t="s">
        <v>1216</v>
      </c>
      <c r="Y271">
        <v>0</v>
      </c>
      <c r="AA271">
        <v>1</v>
      </c>
      <c r="AB271">
        <v>2.2432315520000001</v>
      </c>
      <c r="AC271">
        <v>14.52963982</v>
      </c>
      <c r="AD271">
        <v>57.529602629999999</v>
      </c>
      <c r="AE271" t="s">
        <v>1217</v>
      </c>
      <c r="AF271">
        <v>0</v>
      </c>
      <c r="AG271">
        <v>0.61242621200000003</v>
      </c>
      <c r="AH271">
        <v>1</v>
      </c>
      <c r="AI271">
        <v>0.3298689893828563</v>
      </c>
      <c r="AJ271">
        <v>5.5E-2</v>
      </c>
      <c r="AK271">
        <v>6</v>
      </c>
      <c r="AL271">
        <v>0.98899999999999999</v>
      </c>
      <c r="AM271">
        <v>1.1922641679463011</v>
      </c>
      <c r="AN271">
        <v>0.14899999999999999</v>
      </c>
      <c r="AO271">
        <v>8</v>
      </c>
      <c r="AP271">
        <v>1.1778999999999999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0.5373</v>
      </c>
      <c r="AW271">
        <v>-1</v>
      </c>
      <c r="AX271" t="str">
        <f t="shared" si="4"/>
        <v>YICDNQDTISSK - CCTKPESER</v>
      </c>
    </row>
    <row r="272" spans="1:50" x14ac:dyDescent="0.25">
      <c r="A272">
        <v>34</v>
      </c>
      <c r="B272">
        <v>507.79208499999999</v>
      </c>
      <c r="C272">
        <v>4</v>
      </c>
      <c r="D272">
        <v>2028.1465109999999</v>
      </c>
      <c r="E272">
        <v>2028.1560119999999</v>
      </c>
      <c r="F272">
        <v>-4.6848193409999999</v>
      </c>
      <c r="G272" t="s">
        <v>1218</v>
      </c>
      <c r="H272" t="s">
        <v>1219</v>
      </c>
      <c r="I272">
        <v>104</v>
      </c>
      <c r="J272">
        <v>112</v>
      </c>
      <c r="K272" t="s">
        <v>68</v>
      </c>
      <c r="L272" t="s">
        <v>49</v>
      </c>
      <c r="M272">
        <v>452</v>
      </c>
      <c r="N272">
        <v>459</v>
      </c>
      <c r="O272" t="s">
        <v>1220</v>
      </c>
      <c r="P272" t="b">
        <v>0</v>
      </c>
      <c r="Q272">
        <v>4388</v>
      </c>
      <c r="R272">
        <v>0</v>
      </c>
      <c r="S272">
        <v>2482.8696359999999</v>
      </c>
      <c r="U272" t="s">
        <v>862</v>
      </c>
      <c r="V272" t="s">
        <v>59</v>
      </c>
      <c r="W272" t="s">
        <v>1221</v>
      </c>
      <c r="X272" t="s">
        <v>1222</v>
      </c>
      <c r="Y272">
        <v>0.23076923099999999</v>
      </c>
      <c r="AA272">
        <v>1</v>
      </c>
      <c r="AB272">
        <v>0</v>
      </c>
      <c r="AC272">
        <v>38.021512379999997</v>
      </c>
      <c r="AD272">
        <v>53.290709479999997</v>
      </c>
      <c r="AE272" t="s">
        <v>1223</v>
      </c>
      <c r="AF272">
        <v>0</v>
      </c>
      <c r="AG272">
        <v>0.65160043599999995</v>
      </c>
      <c r="AH272">
        <v>1</v>
      </c>
      <c r="AI272">
        <v>0.1657831286671583</v>
      </c>
      <c r="AJ272">
        <v>0.1658</v>
      </c>
      <c r="AK272">
        <v>1</v>
      </c>
      <c r="AL272">
        <v>0</v>
      </c>
      <c r="AM272">
        <v>2.4004847863028629</v>
      </c>
      <c r="AN272">
        <v>0.34289999999999998</v>
      </c>
      <c r="AO272">
        <v>7</v>
      </c>
      <c r="AP272">
        <v>0.90639999999999998</v>
      </c>
      <c r="AQ272">
        <v>0</v>
      </c>
      <c r="AR272">
        <v>0.76890000000000003</v>
      </c>
      <c r="AS272">
        <v>0</v>
      </c>
      <c r="AT272">
        <v>0</v>
      </c>
      <c r="AU272">
        <v>0</v>
      </c>
      <c r="AV272">
        <v>0.5514</v>
      </c>
      <c r="AW272">
        <v>0</v>
      </c>
      <c r="AX272" t="str">
        <f t="shared" si="4"/>
        <v>KELEDLRAR - SLGKVGTR</v>
      </c>
    </row>
    <row r="273" spans="1:50" x14ac:dyDescent="0.25">
      <c r="A273">
        <v>34</v>
      </c>
      <c r="B273">
        <v>917.45897100000002</v>
      </c>
      <c r="C273">
        <v>3</v>
      </c>
      <c r="D273">
        <v>2750.3623600000001</v>
      </c>
      <c r="E273">
        <v>2750.3494289999999</v>
      </c>
      <c r="F273">
        <v>4.7017404640000002</v>
      </c>
      <c r="G273" t="s">
        <v>2589</v>
      </c>
      <c r="H273" t="s">
        <v>49</v>
      </c>
      <c r="I273">
        <v>89</v>
      </c>
      <c r="J273">
        <v>100</v>
      </c>
      <c r="K273" t="s">
        <v>544</v>
      </c>
      <c r="L273" t="s">
        <v>49</v>
      </c>
      <c r="M273">
        <v>35</v>
      </c>
      <c r="N273">
        <v>44</v>
      </c>
      <c r="O273" t="s">
        <v>1224</v>
      </c>
      <c r="P273" t="b">
        <v>0</v>
      </c>
      <c r="Q273">
        <v>4916</v>
      </c>
      <c r="R273">
        <v>0</v>
      </c>
      <c r="S273">
        <v>2573.583286</v>
      </c>
      <c r="U273" t="s">
        <v>1205</v>
      </c>
      <c r="V273" t="s">
        <v>53</v>
      </c>
      <c r="W273" t="s">
        <v>1225</v>
      </c>
      <c r="X273" t="s">
        <v>1226</v>
      </c>
      <c r="Y273">
        <v>0</v>
      </c>
      <c r="AA273">
        <v>1</v>
      </c>
      <c r="AB273">
        <v>0.32257495000000003</v>
      </c>
      <c r="AC273">
        <v>19.328696820000001</v>
      </c>
      <c r="AD273">
        <v>46.896510540000001</v>
      </c>
      <c r="AE273" t="s">
        <v>1227</v>
      </c>
      <c r="AF273">
        <v>0</v>
      </c>
      <c r="AG273">
        <v>0.74033922900000004</v>
      </c>
      <c r="AH273">
        <v>2</v>
      </c>
      <c r="AI273">
        <v>1.16808620215285</v>
      </c>
      <c r="AJ273">
        <v>9.7299999999999998E-2</v>
      </c>
      <c r="AK273">
        <v>12</v>
      </c>
      <c r="AL273">
        <v>2.19</v>
      </c>
      <c r="AM273">
        <v>1.5976082799800799</v>
      </c>
      <c r="AN273">
        <v>0.1452</v>
      </c>
      <c r="AO273">
        <v>11</v>
      </c>
      <c r="AP273">
        <v>0.91539999999999999</v>
      </c>
      <c r="AQ273">
        <v>0</v>
      </c>
      <c r="AR273">
        <v>0.80640000000000001</v>
      </c>
      <c r="AS273">
        <v>0</v>
      </c>
      <c r="AT273">
        <v>0</v>
      </c>
      <c r="AU273">
        <v>0</v>
      </c>
      <c r="AV273">
        <v>0.65439999999999998</v>
      </c>
      <c r="AW273">
        <v>-1</v>
      </c>
      <c r="AX273" t="str">
        <f t="shared" si="4"/>
        <v>SLHTLFGDELCK - FKDLGEEHFK</v>
      </c>
    </row>
    <row r="274" spans="1:50" x14ac:dyDescent="0.25">
      <c r="A274">
        <v>34</v>
      </c>
      <c r="B274">
        <v>991.45915300000001</v>
      </c>
      <c r="C274">
        <v>3</v>
      </c>
      <c r="D274">
        <v>2972.3629059999998</v>
      </c>
      <c r="E274">
        <v>2972.3620620000002</v>
      </c>
      <c r="F274">
        <v>0.284103936</v>
      </c>
      <c r="G274" t="s">
        <v>2583</v>
      </c>
      <c r="H274" t="s">
        <v>49</v>
      </c>
      <c r="I274">
        <v>469</v>
      </c>
      <c r="J274">
        <v>482</v>
      </c>
      <c r="K274" t="s">
        <v>2597</v>
      </c>
      <c r="L274" t="s">
        <v>49</v>
      </c>
      <c r="M274">
        <v>460</v>
      </c>
      <c r="N274">
        <v>468</v>
      </c>
      <c r="O274" t="s">
        <v>1228</v>
      </c>
      <c r="P274" t="b">
        <v>0</v>
      </c>
      <c r="Q274">
        <v>21921</v>
      </c>
      <c r="R274">
        <v>0</v>
      </c>
      <c r="S274">
        <v>4489.1228609999998</v>
      </c>
      <c r="U274" t="s">
        <v>104</v>
      </c>
      <c r="V274" t="s">
        <v>59</v>
      </c>
      <c r="W274" t="s">
        <v>1229</v>
      </c>
      <c r="X274" t="s">
        <v>1230</v>
      </c>
      <c r="Y274">
        <v>0</v>
      </c>
      <c r="AA274">
        <v>1</v>
      </c>
      <c r="AB274">
        <v>4.3690837670000002</v>
      </c>
      <c r="AC274">
        <v>0.83214695299999997</v>
      </c>
      <c r="AD274">
        <v>50.513989350000003</v>
      </c>
      <c r="AE274" t="s">
        <v>1231</v>
      </c>
      <c r="AF274">
        <v>0</v>
      </c>
      <c r="AG274">
        <v>0.67758997300000001</v>
      </c>
      <c r="AH274">
        <v>15</v>
      </c>
      <c r="AI274">
        <v>0.77298495551680302</v>
      </c>
      <c r="AJ274">
        <v>9.6600000000000005E-2</v>
      </c>
      <c r="AK274">
        <v>8</v>
      </c>
      <c r="AL274">
        <v>0.55879999999999996</v>
      </c>
      <c r="AM274">
        <v>0.4032567202253603</v>
      </c>
      <c r="AN274">
        <v>0.2016</v>
      </c>
      <c r="AO274">
        <v>2</v>
      </c>
      <c r="AP274">
        <v>0.78149999999999997</v>
      </c>
      <c r="AQ274">
        <v>0.42280000000000001</v>
      </c>
      <c r="AR274">
        <v>0.20710000000000001</v>
      </c>
      <c r="AS274">
        <v>0</v>
      </c>
      <c r="AT274">
        <v>0.42280000000000001</v>
      </c>
      <c r="AU274">
        <v>0</v>
      </c>
      <c r="AV274">
        <v>1</v>
      </c>
      <c r="AW274">
        <v>-1</v>
      </c>
      <c r="AX274" t="str">
        <f t="shared" si="4"/>
        <v>MPCTEDYLSLILNR - CCTKPESER</v>
      </c>
    </row>
    <row r="275" spans="1:50" x14ac:dyDescent="0.25">
      <c r="A275">
        <v>34</v>
      </c>
      <c r="B275">
        <v>807.78273000000002</v>
      </c>
      <c r="C275">
        <v>3</v>
      </c>
      <c r="D275">
        <v>2421.3336370000002</v>
      </c>
      <c r="E275">
        <v>2421.3288910000001</v>
      </c>
      <c r="F275">
        <v>1.9600561969999999</v>
      </c>
      <c r="G275" t="s">
        <v>67</v>
      </c>
      <c r="H275" t="s">
        <v>49</v>
      </c>
      <c r="I275">
        <v>421</v>
      </c>
      <c r="J275">
        <v>433</v>
      </c>
      <c r="K275" t="s">
        <v>1232</v>
      </c>
      <c r="L275" t="s">
        <v>1233</v>
      </c>
      <c r="M275">
        <v>231</v>
      </c>
      <c r="N275">
        <v>237</v>
      </c>
      <c r="O275" t="s">
        <v>1234</v>
      </c>
      <c r="P275" t="b">
        <v>0</v>
      </c>
      <c r="Q275">
        <v>0</v>
      </c>
      <c r="R275">
        <v>0</v>
      </c>
      <c r="S275">
        <v>5072.5764660000004</v>
      </c>
      <c r="U275" t="s">
        <v>70</v>
      </c>
      <c r="V275" t="s">
        <v>53</v>
      </c>
      <c r="W275" t="s">
        <v>1235</v>
      </c>
      <c r="X275" t="s">
        <v>1236</v>
      </c>
      <c r="Y275">
        <v>0.25</v>
      </c>
      <c r="AA275">
        <v>1</v>
      </c>
      <c r="AB275">
        <v>62.194908759999997</v>
      </c>
      <c r="AC275">
        <v>0</v>
      </c>
      <c r="AD275">
        <v>42.075215020000002</v>
      </c>
      <c r="AE275" t="s">
        <v>1237</v>
      </c>
      <c r="AF275">
        <v>0</v>
      </c>
      <c r="AG275">
        <v>0.82288578099999998</v>
      </c>
      <c r="AH275">
        <v>1</v>
      </c>
      <c r="AI275">
        <v>3.177581322033102</v>
      </c>
      <c r="AJ275">
        <v>0.24440000000000001</v>
      </c>
      <c r="AK275">
        <v>13</v>
      </c>
      <c r="AL275">
        <v>0.94920000000000004</v>
      </c>
      <c r="AM275">
        <v>0.1747530989758124</v>
      </c>
      <c r="AN275">
        <v>8.7400000000000005E-2</v>
      </c>
      <c r="AO275">
        <v>2</v>
      </c>
      <c r="AP275">
        <v>7.1800000000000003E-2</v>
      </c>
      <c r="AQ275">
        <v>1</v>
      </c>
      <c r="AR275">
        <v>0.14799999999999999</v>
      </c>
      <c r="AS275">
        <v>0</v>
      </c>
      <c r="AT275">
        <v>1</v>
      </c>
      <c r="AU275">
        <v>0</v>
      </c>
      <c r="AV275">
        <v>0.46479999999999999</v>
      </c>
      <c r="AW275">
        <v>0</v>
      </c>
      <c r="AX275" t="str">
        <f t="shared" si="4"/>
        <v>LGEYGFQNALIVR - LKNNFPK</v>
      </c>
    </row>
    <row r="276" spans="1:50" x14ac:dyDescent="0.25">
      <c r="A276">
        <v>34</v>
      </c>
      <c r="B276">
        <v>548.45122500000002</v>
      </c>
      <c r="C276">
        <v>5</v>
      </c>
      <c r="D276">
        <v>2738.2270189999999</v>
      </c>
      <c r="E276">
        <v>2738.2257020000002</v>
      </c>
      <c r="F276">
        <v>0.481128844</v>
      </c>
      <c r="G276" t="s">
        <v>2584</v>
      </c>
      <c r="H276" t="s">
        <v>49</v>
      </c>
      <c r="I276">
        <v>76</v>
      </c>
      <c r="J276">
        <v>88</v>
      </c>
      <c r="K276" t="s">
        <v>193</v>
      </c>
      <c r="L276" t="s">
        <v>49</v>
      </c>
      <c r="M276">
        <v>25</v>
      </c>
      <c r="N276">
        <v>34</v>
      </c>
      <c r="O276" t="s">
        <v>1238</v>
      </c>
      <c r="P276" t="b">
        <v>0</v>
      </c>
      <c r="Q276">
        <v>3</v>
      </c>
      <c r="R276">
        <v>0</v>
      </c>
      <c r="S276">
        <v>1061.4708430000001</v>
      </c>
      <c r="U276" t="s">
        <v>492</v>
      </c>
      <c r="V276" t="s">
        <v>59</v>
      </c>
      <c r="W276" t="s">
        <v>1239</v>
      </c>
      <c r="X276" t="s">
        <v>1240</v>
      </c>
      <c r="Y276">
        <v>0</v>
      </c>
      <c r="AA276">
        <v>1</v>
      </c>
      <c r="AB276">
        <v>3.1911354049999998</v>
      </c>
      <c r="AC276">
        <v>22.878037039999999</v>
      </c>
      <c r="AD276">
        <v>40.816242699999997</v>
      </c>
      <c r="AE276" t="s">
        <v>1241</v>
      </c>
      <c r="AF276">
        <v>0</v>
      </c>
      <c r="AG276">
        <v>0.84180239099999998</v>
      </c>
      <c r="AH276">
        <v>8</v>
      </c>
      <c r="AI276">
        <v>1.092907313251775</v>
      </c>
      <c r="AJ276">
        <v>0.1822</v>
      </c>
      <c r="AK276">
        <v>6</v>
      </c>
      <c r="AL276">
        <v>0.50090000000000001</v>
      </c>
      <c r="AM276">
        <v>2.0730361790024632</v>
      </c>
      <c r="AN276">
        <v>0.41460000000000002</v>
      </c>
      <c r="AO276">
        <v>5</v>
      </c>
      <c r="AP276">
        <v>0.63990000000000002</v>
      </c>
      <c r="AQ276">
        <v>0</v>
      </c>
      <c r="AR276">
        <v>0.26879999999999998</v>
      </c>
      <c r="AS276">
        <v>0</v>
      </c>
      <c r="AT276">
        <v>0</v>
      </c>
      <c r="AU276">
        <v>0</v>
      </c>
      <c r="AV276">
        <v>0.70069999999999999</v>
      </c>
      <c r="AW276">
        <v>-1</v>
      </c>
      <c r="AX276" t="str">
        <f t="shared" si="4"/>
        <v>TCVADESHAGCEK - DTHKSEIAHR</v>
      </c>
    </row>
    <row r="277" spans="1:50" x14ac:dyDescent="0.25">
      <c r="A277">
        <v>34</v>
      </c>
      <c r="B277">
        <v>1160.8885170000001</v>
      </c>
      <c r="C277">
        <v>3</v>
      </c>
      <c r="D277">
        <v>3480.6509980000001</v>
      </c>
      <c r="E277">
        <v>3480.6530990000001</v>
      </c>
      <c r="F277">
        <v>-0.60347331599999998</v>
      </c>
      <c r="G277" t="s">
        <v>2583</v>
      </c>
      <c r="H277" t="s">
        <v>49</v>
      </c>
      <c r="I277">
        <v>469</v>
      </c>
      <c r="J277">
        <v>482</v>
      </c>
      <c r="K277" t="s">
        <v>2616</v>
      </c>
      <c r="L277" t="s">
        <v>1242</v>
      </c>
      <c r="M277">
        <v>170</v>
      </c>
      <c r="N277">
        <v>183</v>
      </c>
      <c r="O277" t="s">
        <v>1243</v>
      </c>
      <c r="P277" t="b">
        <v>0</v>
      </c>
      <c r="Q277">
        <v>0</v>
      </c>
      <c r="R277">
        <v>0</v>
      </c>
      <c r="S277">
        <v>5632.2754169999998</v>
      </c>
      <c r="U277" t="s">
        <v>104</v>
      </c>
      <c r="V277" t="s">
        <v>53</v>
      </c>
      <c r="W277" t="s">
        <v>1244</v>
      </c>
      <c r="X277" t="s">
        <v>1245</v>
      </c>
      <c r="Y277">
        <v>0.38461538499999998</v>
      </c>
      <c r="AA277">
        <v>1</v>
      </c>
      <c r="AB277">
        <v>23.098858979999999</v>
      </c>
      <c r="AC277">
        <v>0.25247678899999998</v>
      </c>
      <c r="AD277">
        <v>58.178897360000001</v>
      </c>
      <c r="AE277" t="s">
        <v>1246</v>
      </c>
      <c r="AF277">
        <v>0</v>
      </c>
      <c r="AG277">
        <v>0.59229485400000004</v>
      </c>
      <c r="AH277">
        <v>3</v>
      </c>
      <c r="AI277">
        <v>2.1448813069540349</v>
      </c>
      <c r="AJ277">
        <v>0.16500000000000001</v>
      </c>
      <c r="AK277">
        <v>13</v>
      </c>
      <c r="AL277">
        <v>0.45069999999999999</v>
      </c>
      <c r="AM277">
        <v>0.216161689831013</v>
      </c>
      <c r="AN277">
        <v>0.2162</v>
      </c>
      <c r="AO277">
        <v>1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7.1599999999999997E-2</v>
      </c>
      <c r="AV277">
        <v>1</v>
      </c>
      <c r="AW277">
        <v>-1</v>
      </c>
      <c r="AX277" t="str">
        <f t="shared" si="4"/>
        <v>MPCTEDYLSLILNR - GKDAAHCMAIWNIR</v>
      </c>
    </row>
    <row r="278" spans="1:50" x14ac:dyDescent="0.25">
      <c r="A278">
        <v>34</v>
      </c>
      <c r="B278">
        <v>1160.8884430000001</v>
      </c>
      <c r="C278">
        <v>3</v>
      </c>
      <c r="D278">
        <v>3480.650776</v>
      </c>
      <c r="E278">
        <v>3480.6530990000001</v>
      </c>
      <c r="F278">
        <v>-0.66725453099999998</v>
      </c>
      <c r="G278" t="s">
        <v>2583</v>
      </c>
      <c r="H278" t="s">
        <v>49</v>
      </c>
      <c r="I278">
        <v>469</v>
      </c>
      <c r="J278">
        <v>482</v>
      </c>
      <c r="K278" t="s">
        <v>2616</v>
      </c>
      <c r="L278" t="s">
        <v>1242</v>
      </c>
      <c r="M278">
        <v>170</v>
      </c>
      <c r="N278">
        <v>183</v>
      </c>
      <c r="O278" t="s">
        <v>1247</v>
      </c>
      <c r="P278" t="b">
        <v>0</v>
      </c>
      <c r="Q278">
        <v>0</v>
      </c>
      <c r="R278">
        <v>0</v>
      </c>
      <c r="S278">
        <v>5642.1946129999997</v>
      </c>
      <c r="U278" t="s">
        <v>104</v>
      </c>
      <c r="V278" t="s">
        <v>53</v>
      </c>
      <c r="W278" t="s">
        <v>1248</v>
      </c>
      <c r="X278" t="s">
        <v>1249</v>
      </c>
      <c r="Y278">
        <v>0.38461538499999998</v>
      </c>
      <c r="AA278">
        <v>1</v>
      </c>
      <c r="AB278">
        <v>20.688411840000001</v>
      </c>
      <c r="AC278">
        <v>0.28195222399999997</v>
      </c>
      <c r="AD278">
        <v>56.255538649999998</v>
      </c>
      <c r="AE278" t="s">
        <v>1250</v>
      </c>
      <c r="AF278">
        <v>0</v>
      </c>
      <c r="AG278">
        <v>0.61262041899999997</v>
      </c>
      <c r="AH278">
        <v>3</v>
      </c>
      <c r="AI278">
        <v>1.8579896214880891</v>
      </c>
      <c r="AJ278">
        <v>0.16889999999999999</v>
      </c>
      <c r="AK278">
        <v>11</v>
      </c>
      <c r="AL278">
        <v>0.42759999999999998</v>
      </c>
      <c r="AM278">
        <v>0.2016761522683852</v>
      </c>
      <c r="AN278">
        <v>0.20169999999999999</v>
      </c>
      <c r="AO278">
        <v>1</v>
      </c>
      <c r="AP278">
        <v>0</v>
      </c>
      <c r="AQ278">
        <v>0</v>
      </c>
      <c r="AR278">
        <v>0.69669999999999999</v>
      </c>
      <c r="AS278">
        <v>0</v>
      </c>
      <c r="AT278">
        <v>0</v>
      </c>
      <c r="AU278">
        <v>6.2399999999999997E-2</v>
      </c>
      <c r="AV278">
        <v>0.69669999999999999</v>
      </c>
      <c r="AW278">
        <v>-1</v>
      </c>
      <c r="AX278" t="str">
        <f t="shared" si="4"/>
        <v>MPCTEDYLSLILNR - GKDAAHCMAIWNIR</v>
      </c>
    </row>
    <row r="279" spans="1:50" x14ac:dyDescent="0.25">
      <c r="A279">
        <v>34</v>
      </c>
      <c r="B279">
        <v>793.44471199999998</v>
      </c>
      <c r="C279">
        <v>3</v>
      </c>
      <c r="D279">
        <v>2378.319583</v>
      </c>
      <c r="E279">
        <v>2378.3190549999999</v>
      </c>
      <c r="F279">
        <v>0.22215685600000001</v>
      </c>
      <c r="G279" t="s">
        <v>67</v>
      </c>
      <c r="H279" t="s">
        <v>49</v>
      </c>
      <c r="I279">
        <v>421</v>
      </c>
      <c r="J279">
        <v>433</v>
      </c>
      <c r="K279" t="s">
        <v>68</v>
      </c>
      <c r="L279" t="s">
        <v>49</v>
      </c>
      <c r="M279">
        <v>452</v>
      </c>
      <c r="N279">
        <v>459</v>
      </c>
      <c r="O279" t="s">
        <v>1251</v>
      </c>
      <c r="P279" t="b">
        <v>0</v>
      </c>
      <c r="Q279">
        <v>18011</v>
      </c>
      <c r="R279">
        <v>0</v>
      </c>
      <c r="S279">
        <v>4129.5656250000002</v>
      </c>
      <c r="U279" t="s">
        <v>70</v>
      </c>
      <c r="V279" t="s">
        <v>59</v>
      </c>
      <c r="W279" t="s">
        <v>1252</v>
      </c>
      <c r="X279" t="s">
        <v>1253</v>
      </c>
      <c r="Y279">
        <v>1.4705882E-2</v>
      </c>
      <c r="AA279">
        <v>1</v>
      </c>
      <c r="AB279">
        <v>60.544544989999999</v>
      </c>
      <c r="AC279">
        <v>2.9902041939999999</v>
      </c>
      <c r="AD279">
        <v>126.6733559</v>
      </c>
      <c r="AE279" t="s">
        <v>1254</v>
      </c>
      <c r="AF279">
        <v>0</v>
      </c>
      <c r="AG279">
        <v>0.27578365199999999</v>
      </c>
      <c r="AH279">
        <v>13</v>
      </c>
      <c r="AI279">
        <v>4.2920874512525273</v>
      </c>
      <c r="AJ279">
        <v>0.2384</v>
      </c>
      <c r="AK279">
        <v>18</v>
      </c>
      <c r="AL279">
        <v>1.1047</v>
      </c>
      <c r="AM279">
        <v>0.95485379499713685</v>
      </c>
      <c r="AN279">
        <v>0.15909999999999999</v>
      </c>
      <c r="AO279">
        <v>6</v>
      </c>
      <c r="AP279">
        <v>0.751</v>
      </c>
      <c r="AQ279">
        <v>0</v>
      </c>
      <c r="AR279">
        <v>0.1628</v>
      </c>
      <c r="AS279">
        <v>0</v>
      </c>
      <c r="AT279">
        <v>0</v>
      </c>
      <c r="AU279">
        <v>0</v>
      </c>
      <c r="AV279">
        <v>0.72150000000000003</v>
      </c>
      <c r="AW279">
        <v>-1</v>
      </c>
      <c r="AX279" t="str">
        <f t="shared" si="4"/>
        <v>LGEYGFQNALIVR - SLGKVGTR</v>
      </c>
    </row>
    <row r="280" spans="1:50" x14ac:dyDescent="0.25">
      <c r="A280">
        <v>34</v>
      </c>
      <c r="B280">
        <v>807.78016000000002</v>
      </c>
      <c r="C280">
        <v>3</v>
      </c>
      <c r="D280">
        <v>2421.3259269999999</v>
      </c>
      <c r="E280">
        <v>2421.3288910000001</v>
      </c>
      <c r="F280">
        <v>-1.2241474670000001</v>
      </c>
      <c r="G280" t="s">
        <v>67</v>
      </c>
      <c r="H280" t="s">
        <v>49</v>
      </c>
      <c r="I280">
        <v>421</v>
      </c>
      <c r="J280">
        <v>433</v>
      </c>
      <c r="K280" t="s">
        <v>1232</v>
      </c>
      <c r="L280" t="s">
        <v>1233</v>
      </c>
      <c r="M280">
        <v>231</v>
      </c>
      <c r="N280">
        <v>237</v>
      </c>
      <c r="O280" t="s">
        <v>1255</v>
      </c>
      <c r="P280" t="b">
        <v>0</v>
      </c>
      <c r="Q280">
        <v>0</v>
      </c>
      <c r="R280">
        <v>0</v>
      </c>
      <c r="S280">
        <v>4810.1327869999996</v>
      </c>
      <c r="U280" t="s">
        <v>170</v>
      </c>
      <c r="V280" t="s">
        <v>53</v>
      </c>
      <c r="W280" t="s">
        <v>1256</v>
      </c>
      <c r="X280" t="s">
        <v>1257</v>
      </c>
      <c r="Y280">
        <v>0.30769230800000003</v>
      </c>
      <c r="AA280">
        <v>1</v>
      </c>
      <c r="AB280">
        <v>19.621750760000001</v>
      </c>
      <c r="AC280">
        <v>0</v>
      </c>
      <c r="AD280">
        <v>62.174365469999998</v>
      </c>
      <c r="AE280" t="s">
        <v>1258</v>
      </c>
      <c r="AF280">
        <v>0</v>
      </c>
      <c r="AG280">
        <v>0.55200903300000004</v>
      </c>
      <c r="AH280">
        <v>1</v>
      </c>
      <c r="AI280">
        <v>1.0354525599607609</v>
      </c>
      <c r="AJ280">
        <v>6.4699999999999994E-2</v>
      </c>
      <c r="AK280">
        <v>16</v>
      </c>
      <c r="AL280">
        <v>0.96550000000000002</v>
      </c>
      <c r="AM280">
        <v>5.6594107616982733E-2</v>
      </c>
      <c r="AN280">
        <v>2.8299999999999999E-2</v>
      </c>
      <c r="AO280">
        <v>2</v>
      </c>
      <c r="AP280">
        <v>2.1600000000000001E-2</v>
      </c>
      <c r="AQ280">
        <v>3.04E-2</v>
      </c>
      <c r="AR280">
        <v>0.32350000000000001</v>
      </c>
      <c r="AS280">
        <v>0</v>
      </c>
      <c r="AT280">
        <v>3.04E-2</v>
      </c>
      <c r="AU280">
        <v>0</v>
      </c>
      <c r="AV280">
        <v>1</v>
      </c>
      <c r="AW280">
        <v>0</v>
      </c>
      <c r="AX280" t="str">
        <f t="shared" si="4"/>
        <v>LGEYGFQNALIVR - LKNNFPK</v>
      </c>
    </row>
    <row r="281" spans="1:50" x14ac:dyDescent="0.25">
      <c r="A281">
        <v>34</v>
      </c>
      <c r="B281">
        <v>957.83803899999998</v>
      </c>
      <c r="C281">
        <v>3</v>
      </c>
      <c r="D281">
        <v>2871.4995640000002</v>
      </c>
      <c r="E281">
        <v>2871.4960930000002</v>
      </c>
      <c r="F281">
        <v>1.2088805600000001</v>
      </c>
      <c r="G281" t="s">
        <v>326</v>
      </c>
      <c r="H281" t="s">
        <v>49</v>
      </c>
      <c r="I281">
        <v>569</v>
      </c>
      <c r="J281">
        <v>580</v>
      </c>
      <c r="K281" t="s">
        <v>1259</v>
      </c>
      <c r="L281" t="s">
        <v>1260</v>
      </c>
      <c r="M281">
        <v>0</v>
      </c>
      <c r="N281">
        <v>13</v>
      </c>
      <c r="O281" t="s">
        <v>1261</v>
      </c>
      <c r="P281" t="b">
        <v>0</v>
      </c>
      <c r="Q281">
        <v>0</v>
      </c>
      <c r="R281">
        <v>0</v>
      </c>
      <c r="S281">
        <v>5949.8038200000001</v>
      </c>
      <c r="U281" t="s">
        <v>185</v>
      </c>
      <c r="V281" t="s">
        <v>659</v>
      </c>
      <c r="W281" t="s">
        <v>1262</v>
      </c>
      <c r="X281" t="s">
        <v>1263</v>
      </c>
      <c r="Y281">
        <v>0.25</v>
      </c>
      <c r="AA281">
        <v>1</v>
      </c>
      <c r="AB281">
        <v>64.023593360000007</v>
      </c>
      <c r="AC281">
        <v>0.90550405300000003</v>
      </c>
      <c r="AD281">
        <v>43.271998859999997</v>
      </c>
      <c r="AE281" t="s">
        <v>1264</v>
      </c>
      <c r="AF281">
        <v>0</v>
      </c>
      <c r="AG281">
        <v>0.80287211999999997</v>
      </c>
      <c r="AH281">
        <v>1</v>
      </c>
      <c r="AI281">
        <v>2.7095190341939732</v>
      </c>
      <c r="AJ281">
        <v>0.30109999999999998</v>
      </c>
      <c r="AK281">
        <v>9</v>
      </c>
      <c r="AL281">
        <v>0.62409999999999999</v>
      </c>
      <c r="AM281">
        <v>0.41069222706887448</v>
      </c>
      <c r="AN281">
        <v>0.13689999999999999</v>
      </c>
      <c r="AO281">
        <v>3</v>
      </c>
      <c r="AP281">
        <v>0.64390000000000003</v>
      </c>
      <c r="AQ281">
        <v>0</v>
      </c>
      <c r="AR281">
        <v>0.59299999999999997</v>
      </c>
      <c r="AS281">
        <v>0</v>
      </c>
      <c r="AT281">
        <v>0</v>
      </c>
      <c r="AU281">
        <v>0</v>
      </c>
      <c r="AV281">
        <v>0.21679999999999999</v>
      </c>
      <c r="AW281">
        <v>-1</v>
      </c>
      <c r="AX281" t="str">
        <f t="shared" si="4"/>
        <v>TVMENFVAFVDK - KVTLSAYSPAPTR</v>
      </c>
    </row>
    <row r="282" spans="1:50" x14ac:dyDescent="0.25">
      <c r="A282">
        <v>33</v>
      </c>
      <c r="B282">
        <v>592.84330699999998</v>
      </c>
      <c r="C282">
        <v>4</v>
      </c>
      <c r="D282">
        <v>2368.3513990000001</v>
      </c>
      <c r="E282">
        <v>2368.3499609999999</v>
      </c>
      <c r="F282">
        <v>0.60708052000000001</v>
      </c>
      <c r="G282" t="s">
        <v>182</v>
      </c>
      <c r="H282" t="s">
        <v>49</v>
      </c>
      <c r="I282">
        <v>360</v>
      </c>
      <c r="J282">
        <v>371</v>
      </c>
      <c r="K282" t="s">
        <v>183</v>
      </c>
      <c r="L282" t="s">
        <v>49</v>
      </c>
      <c r="M282">
        <v>242</v>
      </c>
      <c r="N282">
        <v>248</v>
      </c>
      <c r="O282" t="s">
        <v>1265</v>
      </c>
      <c r="P282" t="b">
        <v>0</v>
      </c>
      <c r="Q282">
        <v>4701</v>
      </c>
      <c r="R282">
        <v>0</v>
      </c>
      <c r="S282">
        <v>2537.3382200000001</v>
      </c>
      <c r="U282" t="s">
        <v>185</v>
      </c>
      <c r="V282" t="s">
        <v>59</v>
      </c>
      <c r="W282" t="s">
        <v>1266</v>
      </c>
      <c r="X282" t="s">
        <v>1267</v>
      </c>
      <c r="Y282">
        <v>0</v>
      </c>
      <c r="AA282">
        <v>1</v>
      </c>
      <c r="AB282">
        <v>11.1166789</v>
      </c>
      <c r="AC282">
        <v>8.3810279970000003</v>
      </c>
      <c r="AD282">
        <v>131.3425756</v>
      </c>
      <c r="AE282" t="s">
        <v>1268</v>
      </c>
      <c r="AF282">
        <v>0</v>
      </c>
      <c r="AG282">
        <v>0.25371735499999998</v>
      </c>
      <c r="AH282">
        <v>8</v>
      </c>
      <c r="AI282">
        <v>1.135624352787004</v>
      </c>
      <c r="AJ282">
        <v>6.6799999999999998E-2</v>
      </c>
      <c r="AK282">
        <v>17</v>
      </c>
      <c r="AL282">
        <v>0.76959999999999995</v>
      </c>
      <c r="AM282">
        <v>0.59582901163754565</v>
      </c>
      <c r="AN282">
        <v>9.9299999999999999E-2</v>
      </c>
      <c r="AO282">
        <v>6</v>
      </c>
      <c r="AP282">
        <v>0.48199999999999998</v>
      </c>
      <c r="AQ282">
        <v>0</v>
      </c>
      <c r="AR282">
        <v>0.99370000000000003</v>
      </c>
      <c r="AS282">
        <v>0</v>
      </c>
      <c r="AT282">
        <v>0</v>
      </c>
      <c r="AU282">
        <v>0</v>
      </c>
      <c r="AV282">
        <v>0.6593</v>
      </c>
      <c r="AW282">
        <v>-1</v>
      </c>
      <c r="AX282" t="str">
        <f t="shared" si="4"/>
        <v>RHPEYAVSVLLR - LSQKFPK</v>
      </c>
    </row>
    <row r="283" spans="1:50" x14ac:dyDescent="0.25">
      <c r="A283">
        <v>33</v>
      </c>
      <c r="B283">
        <v>480.608678</v>
      </c>
      <c r="C283">
        <v>6</v>
      </c>
      <c r="D283">
        <v>2878.6156860000001</v>
      </c>
      <c r="E283">
        <v>2878.5897500000001</v>
      </c>
      <c r="F283">
        <v>9.0098168110000003</v>
      </c>
      <c r="G283" t="s">
        <v>182</v>
      </c>
      <c r="H283" t="s">
        <v>49</v>
      </c>
      <c r="I283">
        <v>360</v>
      </c>
      <c r="J283">
        <v>371</v>
      </c>
      <c r="K283" t="s">
        <v>1099</v>
      </c>
      <c r="L283" t="s">
        <v>1100</v>
      </c>
      <c r="M283">
        <v>188</v>
      </c>
      <c r="N283">
        <v>200</v>
      </c>
      <c r="O283" t="s">
        <v>1269</v>
      </c>
      <c r="P283" t="b">
        <v>0</v>
      </c>
      <c r="Q283">
        <v>0</v>
      </c>
      <c r="R283">
        <v>0</v>
      </c>
      <c r="S283">
        <v>1911.900672</v>
      </c>
      <c r="U283" t="s">
        <v>185</v>
      </c>
      <c r="V283" t="s">
        <v>53</v>
      </c>
      <c r="W283" t="s">
        <v>1270</v>
      </c>
      <c r="X283" t="s">
        <v>1271</v>
      </c>
      <c r="Y283">
        <v>0.25</v>
      </c>
      <c r="AA283">
        <v>1</v>
      </c>
      <c r="AB283">
        <v>77.370244170000007</v>
      </c>
      <c r="AC283">
        <v>0</v>
      </c>
      <c r="AD283">
        <v>43.869804510000002</v>
      </c>
      <c r="AE283" t="s">
        <v>1272</v>
      </c>
      <c r="AF283">
        <v>0</v>
      </c>
      <c r="AG283">
        <v>0.77056611600000002</v>
      </c>
      <c r="AH283">
        <v>2</v>
      </c>
      <c r="AI283">
        <v>2.3502276812032572</v>
      </c>
      <c r="AJ283">
        <v>0.1469</v>
      </c>
      <c r="AK283">
        <v>16</v>
      </c>
      <c r="AL283">
        <v>1.0437000000000001</v>
      </c>
      <c r="AM283">
        <v>4.6127152327738029E-2</v>
      </c>
      <c r="AN283">
        <v>2.3099999999999999E-2</v>
      </c>
      <c r="AO283">
        <v>2</v>
      </c>
      <c r="AP283">
        <v>0.17730000000000001</v>
      </c>
      <c r="AQ283">
        <v>0</v>
      </c>
      <c r="AR283">
        <v>8.2100000000000006E-2</v>
      </c>
      <c r="AS283">
        <v>0</v>
      </c>
      <c r="AT283">
        <v>0</v>
      </c>
      <c r="AU283">
        <v>0</v>
      </c>
      <c r="AV283">
        <v>8.2100000000000006E-2</v>
      </c>
      <c r="AW283">
        <v>0</v>
      </c>
      <c r="AX283" t="str">
        <f t="shared" si="4"/>
        <v>RHPEYAVSVLLR - GKNSQGQSLTPLK</v>
      </c>
    </row>
    <row r="284" spans="1:50" x14ac:dyDescent="0.25">
      <c r="A284">
        <v>33</v>
      </c>
      <c r="B284">
        <v>595.84259999999995</v>
      </c>
      <c r="C284">
        <v>2</v>
      </c>
      <c r="D284">
        <v>1190.6779240000001</v>
      </c>
      <c r="E284">
        <v>1190.67795</v>
      </c>
      <c r="F284">
        <v>-2.218904E-2</v>
      </c>
      <c r="G284" t="s">
        <v>1273</v>
      </c>
      <c r="H284" t="s">
        <v>714</v>
      </c>
      <c r="I284">
        <v>403</v>
      </c>
      <c r="J284">
        <v>409</v>
      </c>
      <c r="K284" t="s">
        <v>1274</v>
      </c>
      <c r="L284" t="s">
        <v>1260</v>
      </c>
      <c r="M284">
        <v>416</v>
      </c>
      <c r="N284">
        <v>420</v>
      </c>
      <c r="O284" t="s">
        <v>1275</v>
      </c>
      <c r="P284" t="b">
        <v>0</v>
      </c>
      <c r="Q284">
        <v>0</v>
      </c>
      <c r="R284">
        <v>0</v>
      </c>
      <c r="S284">
        <v>2212.356734</v>
      </c>
      <c r="U284" t="s">
        <v>915</v>
      </c>
      <c r="V284" t="s">
        <v>59</v>
      </c>
      <c r="W284" t="s">
        <v>1276</v>
      </c>
      <c r="X284" t="s">
        <v>1277</v>
      </c>
      <c r="Y284">
        <v>0.38461538499999998</v>
      </c>
      <c r="AA284">
        <v>1</v>
      </c>
      <c r="AB284">
        <v>13.766714439999999</v>
      </c>
      <c r="AC284">
        <v>0</v>
      </c>
      <c r="AD284">
        <v>87.920683019999998</v>
      </c>
      <c r="AE284" t="s">
        <v>1278</v>
      </c>
      <c r="AF284">
        <v>0</v>
      </c>
      <c r="AG284">
        <v>0.37738859499999999</v>
      </c>
      <c r="AH284">
        <v>2</v>
      </c>
      <c r="AI284">
        <v>2.3123111677414681</v>
      </c>
      <c r="AJ284">
        <v>0.38540000000000002</v>
      </c>
      <c r="AK284">
        <v>6</v>
      </c>
      <c r="AL284">
        <v>0.65310000000000001</v>
      </c>
      <c r="AM284">
        <v>0.35684776016425268</v>
      </c>
      <c r="AN284">
        <v>0.1784</v>
      </c>
      <c r="AO284">
        <v>2</v>
      </c>
      <c r="AP284">
        <v>0.80889999999999995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0.18740000000000001</v>
      </c>
      <c r="AW284">
        <v>0</v>
      </c>
      <c r="AX284" t="str">
        <f t="shared" si="4"/>
        <v>SPLFVGK - AGSK</v>
      </c>
    </row>
    <row r="285" spans="1:50" x14ac:dyDescent="0.25">
      <c r="A285">
        <v>33</v>
      </c>
      <c r="B285">
        <v>754.89227800000003</v>
      </c>
      <c r="C285">
        <v>2</v>
      </c>
      <c r="D285">
        <v>1508.77728</v>
      </c>
      <c r="E285">
        <v>1508.7914760000001</v>
      </c>
      <c r="F285">
        <v>-9.4092946600000005</v>
      </c>
      <c r="G285" t="s">
        <v>1279</v>
      </c>
      <c r="H285" t="s">
        <v>1280</v>
      </c>
      <c r="I285">
        <v>186</v>
      </c>
      <c r="J285">
        <v>193</v>
      </c>
      <c r="K285" t="s">
        <v>1281</v>
      </c>
      <c r="L285" t="s">
        <v>1282</v>
      </c>
      <c r="M285">
        <v>359</v>
      </c>
      <c r="N285">
        <v>363</v>
      </c>
      <c r="O285" t="s">
        <v>1283</v>
      </c>
      <c r="P285" t="b">
        <v>0</v>
      </c>
      <c r="Q285">
        <v>3408</v>
      </c>
      <c r="R285">
        <v>0</v>
      </c>
      <c r="S285">
        <v>2226.5960620000001</v>
      </c>
      <c r="U285" t="s">
        <v>1284</v>
      </c>
      <c r="V285" t="s">
        <v>659</v>
      </c>
      <c r="W285" t="s">
        <v>1285</v>
      </c>
      <c r="X285" t="s">
        <v>1286</v>
      </c>
      <c r="Y285">
        <v>0.38461538499999998</v>
      </c>
      <c r="AA285">
        <v>1</v>
      </c>
      <c r="AB285">
        <v>3.7768759690000002</v>
      </c>
      <c r="AC285">
        <v>11.26899418</v>
      </c>
      <c r="AD285">
        <v>57.813748910000001</v>
      </c>
      <c r="AE285" t="s">
        <v>1287</v>
      </c>
      <c r="AF285">
        <v>0</v>
      </c>
      <c r="AG285">
        <v>0.58051368999999997</v>
      </c>
      <c r="AH285">
        <v>2</v>
      </c>
      <c r="AI285">
        <v>0.91836069154286659</v>
      </c>
      <c r="AJ285">
        <v>0.30609999999999998</v>
      </c>
      <c r="AK285">
        <v>3</v>
      </c>
      <c r="AL285">
        <v>0.18579999999999999</v>
      </c>
      <c r="AM285">
        <v>1.18422908760104</v>
      </c>
      <c r="AN285">
        <v>0.3947</v>
      </c>
      <c r="AO285">
        <v>3</v>
      </c>
      <c r="AP285">
        <v>0.1764</v>
      </c>
      <c r="AQ285">
        <v>0</v>
      </c>
      <c r="AR285">
        <v>9.11E-2</v>
      </c>
      <c r="AS285">
        <v>0</v>
      </c>
      <c r="AT285">
        <v>0</v>
      </c>
      <c r="AU285">
        <v>0</v>
      </c>
      <c r="AV285">
        <v>8.4400000000000003E-2</v>
      </c>
      <c r="AW285">
        <v>-1</v>
      </c>
      <c r="AX285" t="str">
        <f t="shared" si="4"/>
        <v>ASKQSNSK - KSSSK</v>
      </c>
    </row>
    <row r="286" spans="1:50" x14ac:dyDescent="0.25">
      <c r="A286">
        <v>33</v>
      </c>
      <c r="B286">
        <v>635.37063499999999</v>
      </c>
      <c r="C286">
        <v>4</v>
      </c>
      <c r="D286">
        <v>2538.4607110000002</v>
      </c>
      <c r="E286">
        <v>2538.461362</v>
      </c>
      <c r="F286">
        <v>-0.25649402300000002</v>
      </c>
      <c r="G286" t="s">
        <v>211</v>
      </c>
      <c r="H286" t="s">
        <v>49</v>
      </c>
      <c r="I286">
        <v>437</v>
      </c>
      <c r="J286">
        <v>451</v>
      </c>
      <c r="K286" t="s">
        <v>68</v>
      </c>
      <c r="L286" t="s">
        <v>49</v>
      </c>
      <c r="M286">
        <v>452</v>
      </c>
      <c r="N286">
        <v>459</v>
      </c>
      <c r="O286" t="s">
        <v>1288</v>
      </c>
      <c r="P286" t="b">
        <v>0</v>
      </c>
      <c r="Q286">
        <v>6015</v>
      </c>
      <c r="R286">
        <v>0</v>
      </c>
      <c r="S286">
        <v>2662.5819959999999</v>
      </c>
      <c r="U286" t="s">
        <v>213</v>
      </c>
      <c r="V286" t="s">
        <v>59</v>
      </c>
      <c r="W286" t="s">
        <v>1289</v>
      </c>
      <c r="X286" t="s">
        <v>1290</v>
      </c>
      <c r="Y286">
        <v>0</v>
      </c>
      <c r="AA286">
        <v>1</v>
      </c>
      <c r="AB286">
        <v>20.21545957</v>
      </c>
      <c r="AC286">
        <v>3.0270760650000001</v>
      </c>
      <c r="AD286">
        <v>118.3689497</v>
      </c>
      <c r="AE286" t="s">
        <v>1291</v>
      </c>
      <c r="AF286">
        <v>0</v>
      </c>
      <c r="AG286">
        <v>0.28620015100000001</v>
      </c>
      <c r="AH286">
        <v>16</v>
      </c>
      <c r="AI286">
        <v>2.9256064747467989</v>
      </c>
      <c r="AJ286">
        <v>0.154</v>
      </c>
      <c r="AK286">
        <v>19</v>
      </c>
      <c r="AL286">
        <v>1.3923000000000001</v>
      </c>
      <c r="AM286">
        <v>0.45491840892657709</v>
      </c>
      <c r="AN286">
        <v>0.1137</v>
      </c>
      <c r="AO286">
        <v>4</v>
      </c>
      <c r="AP286">
        <v>0.75760000000000005</v>
      </c>
      <c r="AQ286">
        <v>0</v>
      </c>
      <c r="AR286">
        <v>0.17979999999999999</v>
      </c>
      <c r="AS286">
        <v>0</v>
      </c>
      <c r="AT286">
        <v>0</v>
      </c>
      <c r="AU286">
        <v>0</v>
      </c>
      <c r="AV286">
        <v>0.83520000000000005</v>
      </c>
      <c r="AW286">
        <v>-1</v>
      </c>
      <c r="AX286" t="str">
        <f t="shared" si="4"/>
        <v>KVPQVSTPTLVEVSR - SLGKVGTR</v>
      </c>
    </row>
    <row r="287" spans="1:50" x14ac:dyDescent="0.25">
      <c r="A287">
        <v>32</v>
      </c>
      <c r="B287">
        <v>1087.60149</v>
      </c>
      <c r="C287">
        <v>3</v>
      </c>
      <c r="D287">
        <v>3260.7899170000001</v>
      </c>
      <c r="E287">
        <v>3260.7922749999998</v>
      </c>
      <c r="F287">
        <v>-0.72301192700000005</v>
      </c>
      <c r="G287" t="s">
        <v>211</v>
      </c>
      <c r="H287" t="s">
        <v>49</v>
      </c>
      <c r="I287">
        <v>437</v>
      </c>
      <c r="J287">
        <v>451</v>
      </c>
      <c r="K287" t="s">
        <v>2598</v>
      </c>
      <c r="L287" t="s">
        <v>49</v>
      </c>
      <c r="M287">
        <v>483</v>
      </c>
      <c r="N287">
        <v>495</v>
      </c>
      <c r="O287" t="s">
        <v>1292</v>
      </c>
      <c r="P287" t="b">
        <v>0</v>
      </c>
      <c r="Q287">
        <v>3613</v>
      </c>
      <c r="R287">
        <v>0</v>
      </c>
      <c r="S287">
        <v>2273.6691930000002</v>
      </c>
      <c r="U287" t="s">
        <v>406</v>
      </c>
      <c r="V287" t="s">
        <v>407</v>
      </c>
      <c r="W287" t="s">
        <v>1293</v>
      </c>
      <c r="X287" t="s">
        <v>1294</v>
      </c>
      <c r="Y287">
        <v>0</v>
      </c>
      <c r="AA287">
        <v>1</v>
      </c>
      <c r="AB287">
        <v>15.860211339999999</v>
      </c>
      <c r="AC287">
        <v>2.3887578789999999</v>
      </c>
      <c r="AD287">
        <v>49.107272270000003</v>
      </c>
      <c r="AE287" t="s">
        <v>1295</v>
      </c>
      <c r="AF287">
        <v>0</v>
      </c>
      <c r="AG287">
        <v>0.66758097699999996</v>
      </c>
      <c r="AH287">
        <v>8</v>
      </c>
      <c r="AI287">
        <v>1.393491141012136</v>
      </c>
      <c r="AJ287">
        <v>0.1991</v>
      </c>
      <c r="AK287">
        <v>7</v>
      </c>
      <c r="AL287">
        <v>0.9708</v>
      </c>
      <c r="AM287">
        <v>0.28701929539543181</v>
      </c>
      <c r="AN287">
        <v>3.1899999999999998E-2</v>
      </c>
      <c r="AO287">
        <v>9</v>
      </c>
      <c r="AP287">
        <v>0.71089999999999998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0.68179999999999996</v>
      </c>
      <c r="AW287">
        <v>-1</v>
      </c>
      <c r="AX287" t="str">
        <f t="shared" si="4"/>
        <v>KVPQVSTPTLVEVSR - LCVLHEKTPVSEK</v>
      </c>
    </row>
    <row r="288" spans="1:50" x14ac:dyDescent="0.25">
      <c r="A288">
        <v>32</v>
      </c>
      <c r="B288">
        <v>507.79138999999998</v>
      </c>
      <c r="C288">
        <v>4</v>
      </c>
      <c r="D288">
        <v>2028.1437309999999</v>
      </c>
      <c r="E288">
        <v>2028.1560119999999</v>
      </c>
      <c r="F288">
        <v>-6.0555372939999996</v>
      </c>
      <c r="G288" t="s">
        <v>1218</v>
      </c>
      <c r="H288" t="s">
        <v>1219</v>
      </c>
      <c r="I288">
        <v>104</v>
      </c>
      <c r="J288">
        <v>112</v>
      </c>
      <c r="K288" t="s">
        <v>68</v>
      </c>
      <c r="L288" t="s">
        <v>49</v>
      </c>
      <c r="M288">
        <v>452</v>
      </c>
      <c r="N288">
        <v>459</v>
      </c>
      <c r="O288" t="s">
        <v>1296</v>
      </c>
      <c r="P288" t="b">
        <v>0</v>
      </c>
      <c r="Q288">
        <v>4203</v>
      </c>
      <c r="R288">
        <v>0</v>
      </c>
      <c r="S288">
        <v>2469.7134080000001</v>
      </c>
      <c r="U288" t="s">
        <v>546</v>
      </c>
      <c r="V288" t="s">
        <v>59</v>
      </c>
      <c r="W288" t="s">
        <v>1297</v>
      </c>
      <c r="X288" t="s">
        <v>1298</v>
      </c>
      <c r="Y288">
        <v>0.30769230800000003</v>
      </c>
      <c r="AA288">
        <v>1</v>
      </c>
      <c r="AB288">
        <v>0</v>
      </c>
      <c r="AC288">
        <v>34.928438829999997</v>
      </c>
      <c r="AD288">
        <v>47.429335279999997</v>
      </c>
      <c r="AE288" t="s">
        <v>1299</v>
      </c>
      <c r="AF288">
        <v>0</v>
      </c>
      <c r="AG288">
        <v>0.68573711100000001</v>
      </c>
      <c r="AH288">
        <v>1</v>
      </c>
      <c r="AI288">
        <v>7.2743337697077332E-2</v>
      </c>
      <c r="AJ288">
        <v>7.2700000000000001E-2</v>
      </c>
      <c r="AK288">
        <v>1</v>
      </c>
      <c r="AL288">
        <v>0</v>
      </c>
      <c r="AM288">
        <v>2.0459298191703912</v>
      </c>
      <c r="AN288">
        <v>0.40920000000000001</v>
      </c>
      <c r="AO288">
        <v>5</v>
      </c>
      <c r="AP288">
        <v>0.82079999999999997</v>
      </c>
      <c r="AQ288">
        <v>0</v>
      </c>
      <c r="AR288">
        <v>0.72609999999999997</v>
      </c>
      <c r="AS288">
        <v>0</v>
      </c>
      <c r="AT288">
        <v>0</v>
      </c>
      <c r="AU288">
        <v>0</v>
      </c>
      <c r="AV288">
        <v>0.58189999999999997</v>
      </c>
      <c r="AW288">
        <v>0</v>
      </c>
      <c r="AX288" t="str">
        <f t="shared" si="4"/>
        <v>KELEDLRAR - SLGKVGTR</v>
      </c>
    </row>
    <row r="289" spans="1:50" x14ac:dyDescent="0.25">
      <c r="A289">
        <v>32</v>
      </c>
      <c r="B289">
        <v>736.70515899999998</v>
      </c>
      <c r="C289">
        <v>3</v>
      </c>
      <c r="D289">
        <v>2208.1009239999998</v>
      </c>
      <c r="E289">
        <v>2208.0998800000002</v>
      </c>
      <c r="F289">
        <v>0.47294486800000002</v>
      </c>
      <c r="G289" t="s">
        <v>2585</v>
      </c>
      <c r="H289" t="s">
        <v>49</v>
      </c>
      <c r="I289">
        <v>499</v>
      </c>
      <c r="J289">
        <v>507</v>
      </c>
      <c r="K289" t="s">
        <v>245</v>
      </c>
      <c r="L289" t="s">
        <v>49</v>
      </c>
      <c r="M289">
        <v>490</v>
      </c>
      <c r="N289">
        <v>498</v>
      </c>
      <c r="O289" t="s">
        <v>1300</v>
      </c>
      <c r="P289" t="b">
        <v>0</v>
      </c>
      <c r="Q289">
        <v>621</v>
      </c>
      <c r="R289">
        <v>0</v>
      </c>
      <c r="S289">
        <v>1383.8947450000001</v>
      </c>
      <c r="U289" t="s">
        <v>185</v>
      </c>
      <c r="V289" t="s">
        <v>248</v>
      </c>
      <c r="W289" t="s">
        <v>1301</v>
      </c>
      <c r="X289" t="s">
        <v>1302</v>
      </c>
      <c r="Y289">
        <v>1.4705882E-2</v>
      </c>
      <c r="AA289">
        <v>1</v>
      </c>
      <c r="AB289">
        <v>7.3965437820000002</v>
      </c>
      <c r="AC289">
        <v>2.6286173270000002</v>
      </c>
      <c r="AD289">
        <v>66.455805310000002</v>
      </c>
      <c r="AE289" t="s">
        <v>1303</v>
      </c>
      <c r="AF289">
        <v>0</v>
      </c>
      <c r="AG289">
        <v>0.48252107799999999</v>
      </c>
      <c r="AH289">
        <v>7</v>
      </c>
      <c r="AI289">
        <v>3.8738811915375129</v>
      </c>
      <c r="AJ289">
        <v>0.48420000000000002</v>
      </c>
      <c r="AK289">
        <v>8</v>
      </c>
      <c r="AL289">
        <v>0.79849999999999999</v>
      </c>
      <c r="AM289">
        <v>0.86910330998820617</v>
      </c>
      <c r="AN289">
        <v>0.1086</v>
      </c>
      <c r="AO289">
        <v>8</v>
      </c>
      <c r="AP289">
        <v>0.57330000000000003</v>
      </c>
      <c r="AQ289">
        <v>0.21329999999999999</v>
      </c>
      <c r="AR289">
        <v>0.70289999999999997</v>
      </c>
      <c r="AS289">
        <v>0</v>
      </c>
      <c r="AT289">
        <v>0.21329999999999999</v>
      </c>
      <c r="AU289">
        <v>0</v>
      </c>
      <c r="AV289">
        <v>0.16839999999999999</v>
      </c>
      <c r="AW289">
        <v>-1</v>
      </c>
      <c r="AX289" t="str">
        <f t="shared" si="4"/>
        <v>CCTESLVNR - TPVSEKVTK</v>
      </c>
    </row>
    <row r="290" spans="1:50" x14ac:dyDescent="0.25">
      <c r="A290">
        <v>31</v>
      </c>
      <c r="B290">
        <v>1154.047683</v>
      </c>
      <c r="C290">
        <v>4</v>
      </c>
      <c r="D290">
        <v>4613.1689029999998</v>
      </c>
      <c r="E290">
        <v>4613.1726740000004</v>
      </c>
      <c r="F290">
        <v>-0.81753130600000001</v>
      </c>
      <c r="G290" t="s">
        <v>2592</v>
      </c>
      <c r="H290" t="s">
        <v>49</v>
      </c>
      <c r="I290">
        <v>184</v>
      </c>
      <c r="J290">
        <v>204</v>
      </c>
      <c r="K290" t="s">
        <v>1165</v>
      </c>
      <c r="L290" t="s">
        <v>49</v>
      </c>
      <c r="M290">
        <v>168</v>
      </c>
      <c r="N290">
        <v>183</v>
      </c>
      <c r="O290" t="s">
        <v>1304</v>
      </c>
      <c r="P290" t="b">
        <v>0</v>
      </c>
      <c r="Q290">
        <v>39076</v>
      </c>
      <c r="R290">
        <v>0</v>
      </c>
      <c r="S290">
        <v>5804.3167229999999</v>
      </c>
      <c r="U290" t="s">
        <v>1167</v>
      </c>
      <c r="V290" t="s">
        <v>1168</v>
      </c>
      <c r="W290" t="s">
        <v>1305</v>
      </c>
      <c r="X290" t="s">
        <v>1306</v>
      </c>
      <c r="Y290">
        <v>0</v>
      </c>
      <c r="AA290">
        <v>1</v>
      </c>
      <c r="AB290">
        <v>17.519385400000001</v>
      </c>
      <c r="AC290">
        <v>98.820193799999998</v>
      </c>
      <c r="AD290">
        <v>37.860359520000003</v>
      </c>
      <c r="AE290" t="s">
        <v>1307</v>
      </c>
      <c r="AF290">
        <v>0</v>
      </c>
      <c r="AG290">
        <v>0.82434824799999995</v>
      </c>
      <c r="AH290">
        <v>5</v>
      </c>
      <c r="AI290">
        <v>3.8422067746299331</v>
      </c>
      <c r="AJ290">
        <v>0.22600000000000001</v>
      </c>
      <c r="AK290">
        <v>17</v>
      </c>
      <c r="AL290">
        <v>0.99909999999999999</v>
      </c>
      <c r="AM290">
        <v>4.8506531179040104</v>
      </c>
      <c r="AN290">
        <v>0.441</v>
      </c>
      <c r="AO290">
        <v>11</v>
      </c>
      <c r="AP290">
        <v>0.72089999999999999</v>
      </c>
      <c r="AQ290">
        <v>0</v>
      </c>
      <c r="AR290">
        <v>0.5202</v>
      </c>
      <c r="AS290">
        <v>0</v>
      </c>
      <c r="AT290">
        <v>0</v>
      </c>
      <c r="AU290">
        <v>0</v>
      </c>
      <c r="AV290">
        <v>0.38429999999999997</v>
      </c>
      <c r="AW290">
        <v>-1</v>
      </c>
      <c r="AX290" t="str">
        <f t="shared" si="4"/>
        <v>YNGVFQECCQAEDKGACLLPK - RHPYFYAPELLYYANK</v>
      </c>
    </row>
    <row r="291" spans="1:50" x14ac:dyDescent="0.25">
      <c r="A291">
        <v>31</v>
      </c>
      <c r="B291">
        <v>662.61816499999998</v>
      </c>
      <c r="C291">
        <v>4</v>
      </c>
      <c r="D291">
        <v>2647.4508310000001</v>
      </c>
      <c r="E291">
        <v>2647.4314589999999</v>
      </c>
      <c r="F291">
        <v>7.317246377</v>
      </c>
      <c r="G291" t="s">
        <v>1308</v>
      </c>
      <c r="H291" t="s">
        <v>1309</v>
      </c>
      <c r="I291">
        <v>58</v>
      </c>
      <c r="J291">
        <v>71</v>
      </c>
      <c r="K291" t="s">
        <v>283</v>
      </c>
      <c r="L291" t="s">
        <v>49</v>
      </c>
      <c r="M291">
        <v>233</v>
      </c>
      <c r="N291">
        <v>241</v>
      </c>
      <c r="O291" t="s">
        <v>1310</v>
      </c>
      <c r="P291" t="b">
        <v>0</v>
      </c>
      <c r="Q291">
        <v>8695</v>
      </c>
      <c r="R291">
        <v>0</v>
      </c>
      <c r="S291">
        <v>3179.6128450000001</v>
      </c>
      <c r="U291" t="s">
        <v>595</v>
      </c>
      <c r="V291" t="s">
        <v>286</v>
      </c>
      <c r="W291" t="s">
        <v>1311</v>
      </c>
      <c r="X291" t="s">
        <v>1312</v>
      </c>
      <c r="Y291">
        <v>0.38461538499999998</v>
      </c>
      <c r="AA291">
        <v>1</v>
      </c>
      <c r="AB291">
        <v>0</v>
      </c>
      <c r="AC291">
        <v>21.465900009999999</v>
      </c>
      <c r="AD291">
        <v>61.139701379999998</v>
      </c>
      <c r="AE291" t="s">
        <v>1313</v>
      </c>
      <c r="AF291">
        <v>0</v>
      </c>
      <c r="AG291">
        <v>0.52277628499999995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3.3239770917347249</v>
      </c>
      <c r="AN291">
        <v>0.55400000000000005</v>
      </c>
      <c r="AO291">
        <v>6</v>
      </c>
      <c r="AP291">
        <v>0.65</v>
      </c>
      <c r="AQ291">
        <v>0</v>
      </c>
      <c r="AR291">
        <v>0.76900000000000002</v>
      </c>
      <c r="AS291">
        <v>0</v>
      </c>
      <c r="AT291">
        <v>0</v>
      </c>
      <c r="AU291">
        <v>0</v>
      </c>
      <c r="AV291">
        <v>0.2203</v>
      </c>
      <c r="AW291">
        <v>0</v>
      </c>
      <c r="AX291" t="str">
        <f t="shared" si="4"/>
        <v>DGYVLSLNRVSDAR - ALKAWSVAR</v>
      </c>
    </row>
    <row r="292" spans="1:50" x14ac:dyDescent="0.25">
      <c r="A292">
        <v>31</v>
      </c>
      <c r="B292">
        <v>595.33523600000001</v>
      </c>
      <c r="C292">
        <v>4</v>
      </c>
      <c r="D292">
        <v>2378.3191149999998</v>
      </c>
      <c r="E292">
        <v>2378.3190549999999</v>
      </c>
      <c r="F292">
        <v>2.5219492E-2</v>
      </c>
      <c r="G292" t="s">
        <v>67</v>
      </c>
      <c r="H292" t="s">
        <v>49</v>
      </c>
      <c r="I292">
        <v>421</v>
      </c>
      <c r="J292">
        <v>433</v>
      </c>
      <c r="K292" t="s">
        <v>68</v>
      </c>
      <c r="L292" t="s">
        <v>49</v>
      </c>
      <c r="M292">
        <v>452</v>
      </c>
      <c r="N292">
        <v>459</v>
      </c>
      <c r="O292" t="s">
        <v>1314</v>
      </c>
      <c r="P292" t="b">
        <v>0</v>
      </c>
      <c r="Q292">
        <v>15708</v>
      </c>
      <c r="R292">
        <v>0</v>
      </c>
      <c r="S292">
        <v>3923.8047230000002</v>
      </c>
      <c r="U292" t="s">
        <v>170</v>
      </c>
      <c r="V292" t="s">
        <v>59</v>
      </c>
      <c r="W292" t="s">
        <v>1315</v>
      </c>
      <c r="X292" t="s">
        <v>1316</v>
      </c>
      <c r="Y292">
        <v>1.4705882E-2</v>
      </c>
      <c r="AA292">
        <v>1</v>
      </c>
      <c r="AB292">
        <v>6.2714971469999998</v>
      </c>
      <c r="AC292">
        <v>17.074219809999999</v>
      </c>
      <c r="AD292">
        <v>56.655449879999999</v>
      </c>
      <c r="AE292" t="s">
        <v>1317</v>
      </c>
      <c r="AF292">
        <v>0</v>
      </c>
      <c r="AG292">
        <v>0.55043310700000003</v>
      </c>
      <c r="AH292">
        <v>11</v>
      </c>
      <c r="AI292">
        <v>0.51140644716815986</v>
      </c>
      <c r="AJ292">
        <v>0.12790000000000001</v>
      </c>
      <c r="AK292">
        <v>4</v>
      </c>
      <c r="AL292">
        <v>0.2581</v>
      </c>
      <c r="AM292">
        <v>1.6370998639704459</v>
      </c>
      <c r="AN292">
        <v>0.54569999999999996</v>
      </c>
      <c r="AO292">
        <v>3</v>
      </c>
      <c r="AP292">
        <v>0.59730000000000005</v>
      </c>
      <c r="AQ292">
        <v>0</v>
      </c>
      <c r="AR292">
        <v>0.16339999999999999</v>
      </c>
      <c r="AS292">
        <v>0</v>
      </c>
      <c r="AT292">
        <v>0</v>
      </c>
      <c r="AU292">
        <v>0</v>
      </c>
      <c r="AV292">
        <v>0.45660000000000001</v>
      </c>
      <c r="AW292">
        <v>-1</v>
      </c>
      <c r="AX292" t="str">
        <f t="shared" si="4"/>
        <v>LGEYGFQNALIVR - SLGKVGTR</v>
      </c>
    </row>
    <row r="293" spans="1:50" x14ac:dyDescent="0.25">
      <c r="A293">
        <v>31</v>
      </c>
      <c r="B293">
        <v>1160.889126</v>
      </c>
      <c r="C293">
        <v>3</v>
      </c>
      <c r="D293">
        <v>3480.6528250000001</v>
      </c>
      <c r="E293">
        <v>3480.6530990000001</v>
      </c>
      <c r="F293">
        <v>-7.8571467000000006E-2</v>
      </c>
      <c r="G293" t="s">
        <v>2583</v>
      </c>
      <c r="H293" t="s">
        <v>49</v>
      </c>
      <c r="I293">
        <v>469</v>
      </c>
      <c r="J293">
        <v>482</v>
      </c>
      <c r="K293" t="s">
        <v>2616</v>
      </c>
      <c r="L293" t="s">
        <v>1242</v>
      </c>
      <c r="M293">
        <v>170</v>
      </c>
      <c r="N293">
        <v>183</v>
      </c>
      <c r="O293" t="s">
        <v>1318</v>
      </c>
      <c r="P293" t="b">
        <v>0</v>
      </c>
      <c r="Q293">
        <v>0</v>
      </c>
      <c r="R293">
        <v>0</v>
      </c>
      <c r="S293">
        <v>5631.6210330000004</v>
      </c>
      <c r="U293" t="s">
        <v>104</v>
      </c>
      <c r="V293" t="s">
        <v>53</v>
      </c>
      <c r="W293" t="s">
        <v>1319</v>
      </c>
      <c r="X293" t="s">
        <v>1320</v>
      </c>
      <c r="Y293">
        <v>0.33333333300000001</v>
      </c>
      <c r="AA293">
        <v>1</v>
      </c>
      <c r="AB293">
        <v>21.466738379999999</v>
      </c>
      <c r="AC293">
        <v>0.24548040199999999</v>
      </c>
      <c r="AD293">
        <v>53.715172199999998</v>
      </c>
      <c r="AE293" t="s">
        <v>1321</v>
      </c>
      <c r="AF293">
        <v>0</v>
      </c>
      <c r="AG293">
        <v>0.58734741000000001</v>
      </c>
      <c r="AH293">
        <v>3</v>
      </c>
      <c r="AI293">
        <v>2.2177582861762328</v>
      </c>
      <c r="AJ293">
        <v>0.2016</v>
      </c>
      <c r="AK293">
        <v>11</v>
      </c>
      <c r="AL293">
        <v>0.34789999999999999</v>
      </c>
      <c r="AM293">
        <v>0.2095246564268391</v>
      </c>
      <c r="AN293">
        <v>0.20949999999999999</v>
      </c>
      <c r="AO293">
        <v>1</v>
      </c>
      <c r="AP293">
        <v>0</v>
      </c>
      <c r="AQ293">
        <v>0</v>
      </c>
      <c r="AR293">
        <v>0.77600000000000002</v>
      </c>
      <c r="AS293">
        <v>0</v>
      </c>
      <c r="AT293">
        <v>0</v>
      </c>
      <c r="AU293">
        <v>8.6400000000000005E-2</v>
      </c>
      <c r="AV293">
        <v>0.77600000000000002</v>
      </c>
      <c r="AW293">
        <v>-1</v>
      </c>
      <c r="AX293" t="str">
        <f t="shared" si="4"/>
        <v>MPCTEDYLSLILNR - GKDAAHCMAIWNIR</v>
      </c>
    </row>
    <row r="294" spans="1:50" x14ac:dyDescent="0.25">
      <c r="A294">
        <v>30</v>
      </c>
      <c r="B294">
        <v>635.37105699999995</v>
      </c>
      <c r="C294">
        <v>4</v>
      </c>
      <c r="D294">
        <v>2538.462399</v>
      </c>
      <c r="E294">
        <v>2538.461362</v>
      </c>
      <c r="F294">
        <v>0.40847168</v>
      </c>
      <c r="G294" t="s">
        <v>211</v>
      </c>
      <c r="H294" t="s">
        <v>49</v>
      </c>
      <c r="I294">
        <v>437</v>
      </c>
      <c r="J294">
        <v>451</v>
      </c>
      <c r="K294" t="s">
        <v>68</v>
      </c>
      <c r="L294" t="s">
        <v>49</v>
      </c>
      <c r="M294">
        <v>452</v>
      </c>
      <c r="N294">
        <v>459</v>
      </c>
      <c r="O294" t="s">
        <v>1322</v>
      </c>
      <c r="P294" t="b">
        <v>0</v>
      </c>
      <c r="Q294">
        <v>5799</v>
      </c>
      <c r="R294">
        <v>0</v>
      </c>
      <c r="S294">
        <v>2698.7214589999999</v>
      </c>
      <c r="U294" t="s">
        <v>213</v>
      </c>
      <c r="V294" t="s">
        <v>59</v>
      </c>
      <c r="W294" t="s">
        <v>1323</v>
      </c>
      <c r="X294" t="s">
        <v>1324</v>
      </c>
      <c r="Y294">
        <v>0</v>
      </c>
      <c r="AA294">
        <v>1</v>
      </c>
      <c r="AB294">
        <v>12.899050580000001</v>
      </c>
      <c r="AC294">
        <v>3.6929868039999998</v>
      </c>
      <c r="AD294">
        <v>101.44829900000001</v>
      </c>
      <c r="AE294" t="s">
        <v>1325</v>
      </c>
      <c r="AF294">
        <v>0</v>
      </c>
      <c r="AG294">
        <v>0.29857494099999998</v>
      </c>
      <c r="AH294">
        <v>16</v>
      </c>
      <c r="AI294">
        <v>3.1338958364723011</v>
      </c>
      <c r="AJ294">
        <v>0.15670000000000001</v>
      </c>
      <c r="AK294">
        <v>20</v>
      </c>
      <c r="AL294">
        <v>1.3407</v>
      </c>
      <c r="AM294">
        <v>0.69134938612418484</v>
      </c>
      <c r="AN294">
        <v>0.13830000000000001</v>
      </c>
      <c r="AO294">
        <v>5</v>
      </c>
      <c r="AP294">
        <v>0.51160000000000005</v>
      </c>
      <c r="AQ294">
        <v>0</v>
      </c>
      <c r="AR294">
        <v>6.1899999999999997E-2</v>
      </c>
      <c r="AS294">
        <v>0</v>
      </c>
      <c r="AT294">
        <v>0</v>
      </c>
      <c r="AU294">
        <v>0</v>
      </c>
      <c r="AV294">
        <v>0.77510000000000001</v>
      </c>
      <c r="AW294">
        <v>-1</v>
      </c>
      <c r="AX294" t="str">
        <f t="shared" si="4"/>
        <v>KVPQVSTPTLVEVSR - SLGKVGTR</v>
      </c>
    </row>
    <row r="295" spans="1:50" x14ac:dyDescent="0.25">
      <c r="A295">
        <v>30</v>
      </c>
      <c r="B295">
        <v>793.44635500000004</v>
      </c>
      <c r="C295">
        <v>3</v>
      </c>
      <c r="D295">
        <v>2378.3245120000001</v>
      </c>
      <c r="E295">
        <v>2378.3190549999999</v>
      </c>
      <c r="F295">
        <v>2.2946237869999999</v>
      </c>
      <c r="G295" t="s">
        <v>67</v>
      </c>
      <c r="H295" t="s">
        <v>49</v>
      </c>
      <c r="I295">
        <v>421</v>
      </c>
      <c r="J295">
        <v>433</v>
      </c>
      <c r="K295" t="s">
        <v>68</v>
      </c>
      <c r="L295" t="s">
        <v>49</v>
      </c>
      <c r="M295">
        <v>452</v>
      </c>
      <c r="N295">
        <v>459</v>
      </c>
      <c r="O295" t="s">
        <v>1326</v>
      </c>
      <c r="P295" t="b">
        <v>0</v>
      </c>
      <c r="Q295">
        <v>18098</v>
      </c>
      <c r="R295">
        <v>0</v>
      </c>
      <c r="S295">
        <v>4133.2114890000003</v>
      </c>
      <c r="U295" t="s">
        <v>70</v>
      </c>
      <c r="V295" t="s">
        <v>59</v>
      </c>
      <c r="W295" t="s">
        <v>1327</v>
      </c>
      <c r="X295" t="s">
        <v>1328</v>
      </c>
      <c r="Y295">
        <v>0</v>
      </c>
      <c r="AA295">
        <v>1</v>
      </c>
      <c r="AB295">
        <v>62.551842989999997</v>
      </c>
      <c r="AC295">
        <v>0.65852467000000003</v>
      </c>
      <c r="AD295">
        <v>124.875704</v>
      </c>
      <c r="AE295" t="s">
        <v>1329</v>
      </c>
      <c r="AF295">
        <v>0</v>
      </c>
      <c r="AG295">
        <v>0.24669992700000001</v>
      </c>
      <c r="AH295">
        <v>13</v>
      </c>
      <c r="AI295">
        <v>4.3939384302251634</v>
      </c>
      <c r="AJ295">
        <v>0.23130000000000001</v>
      </c>
      <c r="AK295">
        <v>19</v>
      </c>
      <c r="AL295">
        <v>1.1981999999999999</v>
      </c>
      <c r="AM295">
        <v>0.72395456676187109</v>
      </c>
      <c r="AN295">
        <v>0.18099999999999999</v>
      </c>
      <c r="AO295">
        <v>4</v>
      </c>
      <c r="AP295">
        <v>0.64080000000000004</v>
      </c>
      <c r="AQ295">
        <v>0.20680000000000001</v>
      </c>
      <c r="AR295">
        <v>0.20319999999999999</v>
      </c>
      <c r="AS295">
        <v>0</v>
      </c>
      <c r="AT295">
        <v>0.20680000000000001</v>
      </c>
      <c r="AU295">
        <v>0</v>
      </c>
      <c r="AV295">
        <v>0.74619999999999997</v>
      </c>
      <c r="AW295">
        <v>-1</v>
      </c>
      <c r="AX295" t="str">
        <f t="shared" si="4"/>
        <v>LGEYGFQNALIVR - SLGKVGTR</v>
      </c>
    </row>
    <row r="296" spans="1:50" x14ac:dyDescent="0.25">
      <c r="A296">
        <v>30</v>
      </c>
      <c r="B296">
        <v>875.12451799999997</v>
      </c>
      <c r="C296">
        <v>3</v>
      </c>
      <c r="D296">
        <v>2623.3590009999998</v>
      </c>
      <c r="E296">
        <v>2623.3582200000001</v>
      </c>
      <c r="F296">
        <v>0.29788526799999998</v>
      </c>
      <c r="G296" t="s">
        <v>2583</v>
      </c>
      <c r="H296" t="s">
        <v>49</v>
      </c>
      <c r="I296">
        <v>469</v>
      </c>
      <c r="J296">
        <v>482</v>
      </c>
      <c r="K296" t="s">
        <v>68</v>
      </c>
      <c r="L296" t="s">
        <v>49</v>
      </c>
      <c r="M296">
        <v>452</v>
      </c>
      <c r="N296">
        <v>459</v>
      </c>
      <c r="O296" t="s">
        <v>1330</v>
      </c>
      <c r="P296" t="b">
        <v>0</v>
      </c>
      <c r="Q296">
        <v>34704</v>
      </c>
      <c r="R296">
        <v>0</v>
      </c>
      <c r="S296">
        <v>5537.4170210000002</v>
      </c>
      <c r="U296" t="s">
        <v>52</v>
      </c>
      <c r="V296" t="s">
        <v>59</v>
      </c>
      <c r="W296" t="s">
        <v>1331</v>
      </c>
      <c r="X296" t="s">
        <v>1332</v>
      </c>
      <c r="Y296">
        <v>0</v>
      </c>
      <c r="AA296">
        <v>1</v>
      </c>
      <c r="AB296">
        <v>25.03031206</v>
      </c>
      <c r="AC296">
        <v>0.153495942</v>
      </c>
      <c r="AD296">
        <v>115.0963825</v>
      </c>
      <c r="AE296" t="s">
        <v>1333</v>
      </c>
      <c r="AF296">
        <v>0</v>
      </c>
      <c r="AG296">
        <v>0.26363756100000002</v>
      </c>
      <c r="AH296">
        <v>21</v>
      </c>
      <c r="AI296">
        <v>5.458682592515693</v>
      </c>
      <c r="AJ296">
        <v>0.22739999999999999</v>
      </c>
      <c r="AK296">
        <v>24</v>
      </c>
      <c r="AL296">
        <v>0.97119999999999995</v>
      </c>
      <c r="AM296">
        <v>0.40088390009633401</v>
      </c>
      <c r="AN296">
        <v>8.0199999999999994E-2</v>
      </c>
      <c r="AO296">
        <v>5</v>
      </c>
      <c r="AP296">
        <v>0.63470000000000004</v>
      </c>
      <c r="AQ296">
        <v>0.9032</v>
      </c>
      <c r="AR296">
        <v>3.7400000000000003E-2</v>
      </c>
      <c r="AS296">
        <v>0</v>
      </c>
      <c r="AT296">
        <v>0.9032</v>
      </c>
      <c r="AU296">
        <v>0</v>
      </c>
      <c r="AV296">
        <v>0.25409999999999999</v>
      </c>
      <c r="AW296">
        <v>-1</v>
      </c>
      <c r="AX296" t="str">
        <f t="shared" si="4"/>
        <v>MPCTEDYLSLILNR - SLGKVGTR</v>
      </c>
    </row>
    <row r="297" spans="1:50" x14ac:dyDescent="0.25">
      <c r="A297">
        <v>30</v>
      </c>
      <c r="B297">
        <v>736.70524999999998</v>
      </c>
      <c r="C297">
        <v>3</v>
      </c>
      <c r="D297">
        <v>2208.101197</v>
      </c>
      <c r="E297">
        <v>2208.0998800000002</v>
      </c>
      <c r="F297">
        <v>0.59658497600000004</v>
      </c>
      <c r="G297" t="s">
        <v>2585</v>
      </c>
      <c r="H297" t="s">
        <v>49</v>
      </c>
      <c r="I297">
        <v>499</v>
      </c>
      <c r="J297">
        <v>507</v>
      </c>
      <c r="K297" t="s">
        <v>245</v>
      </c>
      <c r="L297" t="s">
        <v>49</v>
      </c>
      <c r="M297">
        <v>490</v>
      </c>
      <c r="N297">
        <v>498</v>
      </c>
      <c r="O297" t="s">
        <v>1334</v>
      </c>
      <c r="P297" t="b">
        <v>0</v>
      </c>
      <c r="Q297">
        <v>627</v>
      </c>
      <c r="R297">
        <v>0</v>
      </c>
      <c r="S297">
        <v>1407.8795950000001</v>
      </c>
      <c r="U297" t="s">
        <v>247</v>
      </c>
      <c r="V297" t="s">
        <v>248</v>
      </c>
      <c r="W297" t="s">
        <v>1335</v>
      </c>
      <c r="X297" t="s">
        <v>1336</v>
      </c>
      <c r="Y297">
        <v>0</v>
      </c>
      <c r="AA297">
        <v>1</v>
      </c>
      <c r="AB297">
        <v>5.8261233849999998</v>
      </c>
      <c r="AC297">
        <v>0</v>
      </c>
      <c r="AD297">
        <v>47.525147760000003</v>
      </c>
      <c r="AE297" t="s">
        <v>1337</v>
      </c>
      <c r="AF297">
        <v>0</v>
      </c>
      <c r="AG297">
        <v>0.641729043</v>
      </c>
      <c r="AH297">
        <v>17</v>
      </c>
      <c r="AI297">
        <v>2.083115691168183</v>
      </c>
      <c r="AJ297">
        <v>0.41660000000000003</v>
      </c>
      <c r="AK297">
        <v>5</v>
      </c>
      <c r="AL297">
        <v>0.42699999999999999</v>
      </c>
      <c r="AM297">
        <v>0.32344336204814422</v>
      </c>
      <c r="AN297">
        <v>0.16170000000000001</v>
      </c>
      <c r="AO297">
        <v>2</v>
      </c>
      <c r="AP297">
        <v>5.7599999999999998E-2</v>
      </c>
      <c r="AQ297">
        <v>0.1042</v>
      </c>
      <c r="AR297">
        <v>0.4425</v>
      </c>
      <c r="AS297">
        <v>0</v>
      </c>
      <c r="AT297">
        <v>0.1042</v>
      </c>
      <c r="AU297">
        <v>0</v>
      </c>
      <c r="AV297">
        <v>0.12540000000000001</v>
      </c>
      <c r="AW297">
        <v>-1</v>
      </c>
      <c r="AX297" t="str">
        <f t="shared" si="4"/>
        <v>CCTESLVNR - TPVSEKVTK</v>
      </c>
    </row>
    <row r="298" spans="1:50" x14ac:dyDescent="0.25">
      <c r="A298">
        <v>30</v>
      </c>
      <c r="B298">
        <v>862.92328999999995</v>
      </c>
      <c r="C298">
        <v>4</v>
      </c>
      <c r="D298">
        <v>3448.671331</v>
      </c>
      <c r="E298">
        <v>3448.6632690000001</v>
      </c>
      <c r="F298">
        <v>2.3375321179999999</v>
      </c>
      <c r="G298" t="s">
        <v>2583</v>
      </c>
      <c r="H298" t="s">
        <v>49</v>
      </c>
      <c r="I298">
        <v>469</v>
      </c>
      <c r="J298">
        <v>482</v>
      </c>
      <c r="K298" t="s">
        <v>2602</v>
      </c>
      <c r="L298" t="s">
        <v>1242</v>
      </c>
      <c r="M298">
        <v>170</v>
      </c>
      <c r="N298">
        <v>183</v>
      </c>
      <c r="O298" t="s">
        <v>1338</v>
      </c>
      <c r="P298" t="b">
        <v>0</v>
      </c>
      <c r="Q298">
        <v>0</v>
      </c>
      <c r="R298">
        <v>0</v>
      </c>
      <c r="S298">
        <v>5599.123724</v>
      </c>
      <c r="U298" t="s">
        <v>104</v>
      </c>
      <c r="V298" t="s">
        <v>717</v>
      </c>
      <c r="W298" t="s">
        <v>1339</v>
      </c>
      <c r="X298" t="s">
        <v>1340</v>
      </c>
      <c r="Y298">
        <v>0.38461538499999998</v>
      </c>
      <c r="AA298">
        <v>1</v>
      </c>
      <c r="AB298">
        <v>21.535394700000001</v>
      </c>
      <c r="AC298">
        <v>0</v>
      </c>
      <c r="AD298">
        <v>41.720999620000001</v>
      </c>
      <c r="AE298" t="s">
        <v>1341</v>
      </c>
      <c r="AF298">
        <v>0</v>
      </c>
      <c r="AG298">
        <v>0.74218792</v>
      </c>
      <c r="AH298">
        <v>1</v>
      </c>
      <c r="AI298">
        <v>2.853772060112949</v>
      </c>
      <c r="AJ298">
        <v>0.25940000000000002</v>
      </c>
      <c r="AK298">
        <v>11</v>
      </c>
      <c r="AL298">
        <v>0.40010000000000001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</v>
      </c>
      <c r="AX298" t="str">
        <f t="shared" si="4"/>
        <v>MPCTEDYLSLILNR - AIWIKHNDACMGAR</v>
      </c>
    </row>
    <row r="299" spans="1:50" x14ac:dyDescent="0.25">
      <c r="A299">
        <v>30</v>
      </c>
      <c r="B299">
        <v>984.54548299999999</v>
      </c>
      <c r="C299">
        <v>2</v>
      </c>
      <c r="D299">
        <v>1968.0836899999999</v>
      </c>
      <c r="E299">
        <v>1968.083425</v>
      </c>
      <c r="F299">
        <v>0.13456236699999999</v>
      </c>
      <c r="G299" t="s">
        <v>245</v>
      </c>
      <c r="H299" t="s">
        <v>49</v>
      </c>
      <c r="I299">
        <v>490</v>
      </c>
      <c r="J299">
        <v>498</v>
      </c>
      <c r="K299" t="s">
        <v>2603</v>
      </c>
      <c r="L299" t="s">
        <v>49</v>
      </c>
      <c r="M299">
        <v>483</v>
      </c>
      <c r="N299">
        <v>489</v>
      </c>
      <c r="O299" t="s">
        <v>1342</v>
      </c>
      <c r="P299" t="b">
        <v>0</v>
      </c>
      <c r="Q299">
        <v>1256</v>
      </c>
      <c r="R299">
        <v>0</v>
      </c>
      <c r="S299">
        <v>1624.2483830000001</v>
      </c>
      <c r="U299" t="s">
        <v>248</v>
      </c>
      <c r="V299" t="s">
        <v>492</v>
      </c>
      <c r="W299" t="s">
        <v>1343</v>
      </c>
      <c r="X299" t="s">
        <v>1344</v>
      </c>
      <c r="Y299">
        <v>0</v>
      </c>
      <c r="AA299">
        <v>1</v>
      </c>
      <c r="AB299">
        <v>1.6772824200000001</v>
      </c>
      <c r="AC299">
        <v>1.11013929</v>
      </c>
      <c r="AD299">
        <v>50.18013019</v>
      </c>
      <c r="AE299" t="s">
        <v>1345</v>
      </c>
      <c r="AF299">
        <v>0</v>
      </c>
      <c r="AG299">
        <v>0.60331730900000002</v>
      </c>
      <c r="AH299">
        <v>6</v>
      </c>
      <c r="AI299">
        <v>0.36742047264381628</v>
      </c>
      <c r="AJ299">
        <v>4.5900000000000003E-2</v>
      </c>
      <c r="AK299">
        <v>8</v>
      </c>
      <c r="AL299">
        <v>0.58109999999999995</v>
      </c>
      <c r="AM299">
        <v>0.4778824195179705</v>
      </c>
      <c r="AN299">
        <v>4.7800000000000002E-2</v>
      </c>
      <c r="AO299">
        <v>10</v>
      </c>
      <c r="AP299">
        <v>0.49280000000000002</v>
      </c>
      <c r="AQ299">
        <v>0.72940000000000005</v>
      </c>
      <c r="AR299">
        <v>5.7200000000000001E-2</v>
      </c>
      <c r="AS299">
        <v>3.3999999999999998E-3</v>
      </c>
      <c r="AT299">
        <v>0.72940000000000005</v>
      </c>
      <c r="AU299">
        <v>0</v>
      </c>
      <c r="AV299">
        <v>5.0700000000000002E-2</v>
      </c>
      <c r="AW299">
        <v>-1</v>
      </c>
      <c r="AX299" t="str">
        <f t="shared" si="4"/>
        <v>TPVSEKVTK - LCVLHEK</v>
      </c>
    </row>
    <row r="300" spans="1:50" x14ac:dyDescent="0.25">
      <c r="A300">
        <v>29</v>
      </c>
      <c r="B300">
        <v>875.12526500000001</v>
      </c>
      <c r="C300">
        <v>3</v>
      </c>
      <c r="D300">
        <v>2623.3612419999999</v>
      </c>
      <c r="E300">
        <v>2623.3582200000001</v>
      </c>
      <c r="F300">
        <v>1.1521364089999999</v>
      </c>
      <c r="G300" t="s">
        <v>2583</v>
      </c>
      <c r="H300" t="s">
        <v>49</v>
      </c>
      <c r="I300">
        <v>469</v>
      </c>
      <c r="J300">
        <v>482</v>
      </c>
      <c r="K300" t="s">
        <v>68</v>
      </c>
      <c r="L300" t="s">
        <v>49</v>
      </c>
      <c r="M300">
        <v>452</v>
      </c>
      <c r="N300">
        <v>459</v>
      </c>
      <c r="O300" t="s">
        <v>1346</v>
      </c>
      <c r="P300" t="b">
        <v>0</v>
      </c>
      <c r="Q300">
        <v>34962</v>
      </c>
      <c r="R300">
        <v>0</v>
      </c>
      <c r="S300">
        <v>5563.4058130000003</v>
      </c>
      <c r="U300" t="s">
        <v>52</v>
      </c>
      <c r="V300" t="s">
        <v>59</v>
      </c>
      <c r="W300" t="s">
        <v>1347</v>
      </c>
      <c r="X300" t="s">
        <v>1348</v>
      </c>
      <c r="Y300">
        <v>0</v>
      </c>
      <c r="AA300">
        <v>1</v>
      </c>
      <c r="AB300">
        <v>19.888902210000001</v>
      </c>
      <c r="AC300">
        <v>0.12762669800000001</v>
      </c>
      <c r="AD300">
        <v>108.88909839999999</v>
      </c>
      <c r="AE300" t="s">
        <v>1349</v>
      </c>
      <c r="AF300">
        <v>0</v>
      </c>
      <c r="AG300">
        <v>0.27024828499999998</v>
      </c>
      <c r="AH300">
        <v>21</v>
      </c>
      <c r="AI300">
        <v>4.0294253716663011</v>
      </c>
      <c r="AJ300">
        <v>0.16120000000000001</v>
      </c>
      <c r="AK300">
        <v>25</v>
      </c>
      <c r="AL300">
        <v>0.93659999999999999</v>
      </c>
      <c r="AM300">
        <v>0.40990317217503658</v>
      </c>
      <c r="AN300">
        <v>5.8599999999999999E-2</v>
      </c>
      <c r="AO300">
        <v>7</v>
      </c>
      <c r="AP300">
        <v>0.68669999999999998</v>
      </c>
      <c r="AQ300">
        <v>0.59650000000000003</v>
      </c>
      <c r="AR300">
        <v>2.53E-2</v>
      </c>
      <c r="AS300">
        <v>0</v>
      </c>
      <c r="AT300">
        <v>0.59650000000000003</v>
      </c>
      <c r="AU300">
        <v>0</v>
      </c>
      <c r="AV300">
        <v>0.19570000000000001</v>
      </c>
      <c r="AW300">
        <v>-1</v>
      </c>
      <c r="AX300" t="str">
        <f t="shared" si="4"/>
        <v>MPCTEDYLSLILNR - SLGKVGTR</v>
      </c>
    </row>
    <row r="301" spans="1:50" x14ac:dyDescent="0.25">
      <c r="A301">
        <v>29</v>
      </c>
      <c r="B301">
        <v>635.37011399999994</v>
      </c>
      <c r="C301">
        <v>4</v>
      </c>
      <c r="D301">
        <v>2538.458627</v>
      </c>
      <c r="E301">
        <v>2538.461362</v>
      </c>
      <c r="F301">
        <v>-1.077468812</v>
      </c>
      <c r="G301" t="s">
        <v>211</v>
      </c>
      <c r="H301" t="s">
        <v>49</v>
      </c>
      <c r="I301">
        <v>437</v>
      </c>
      <c r="J301">
        <v>451</v>
      </c>
      <c r="K301" t="s">
        <v>68</v>
      </c>
      <c r="L301" t="s">
        <v>49</v>
      </c>
      <c r="M301">
        <v>452</v>
      </c>
      <c r="N301">
        <v>459</v>
      </c>
      <c r="O301" t="s">
        <v>1350</v>
      </c>
      <c r="P301" t="b">
        <v>0</v>
      </c>
      <c r="Q301">
        <v>6121</v>
      </c>
      <c r="R301">
        <v>0</v>
      </c>
      <c r="S301">
        <v>2681.5919429999999</v>
      </c>
      <c r="U301" t="s">
        <v>213</v>
      </c>
      <c r="V301" t="s">
        <v>59</v>
      </c>
      <c r="W301" t="s">
        <v>1351</v>
      </c>
      <c r="X301" t="s">
        <v>1352</v>
      </c>
      <c r="Y301">
        <v>0</v>
      </c>
      <c r="AA301">
        <v>1</v>
      </c>
      <c r="AB301">
        <v>14.80173596</v>
      </c>
      <c r="AC301">
        <v>3.3647009790000002</v>
      </c>
      <c r="AD301">
        <v>107.9791266</v>
      </c>
      <c r="AE301" t="s">
        <v>1353</v>
      </c>
      <c r="AF301">
        <v>0</v>
      </c>
      <c r="AG301">
        <v>0.27175501400000002</v>
      </c>
      <c r="AH301">
        <v>16</v>
      </c>
      <c r="AI301">
        <v>2.8187468145113659</v>
      </c>
      <c r="AJ301">
        <v>0.1658</v>
      </c>
      <c r="AK301">
        <v>17</v>
      </c>
      <c r="AL301">
        <v>1.3402000000000001</v>
      </c>
      <c r="AM301">
        <v>0.57334324528408931</v>
      </c>
      <c r="AN301">
        <v>0.1147</v>
      </c>
      <c r="AO301">
        <v>5</v>
      </c>
      <c r="AP301">
        <v>0.72140000000000004</v>
      </c>
      <c r="AQ301">
        <v>0</v>
      </c>
      <c r="AR301">
        <v>0.1673</v>
      </c>
      <c r="AS301">
        <v>0</v>
      </c>
      <c r="AT301">
        <v>0</v>
      </c>
      <c r="AU301">
        <v>0</v>
      </c>
      <c r="AV301">
        <v>0.93379999999999996</v>
      </c>
      <c r="AW301">
        <v>-1</v>
      </c>
      <c r="AX301" t="str">
        <f t="shared" si="4"/>
        <v>KVPQVSTPTLVEVSR - SLGKVGTR</v>
      </c>
    </row>
    <row r="302" spans="1:50" x14ac:dyDescent="0.25">
      <c r="A302">
        <v>29</v>
      </c>
      <c r="B302">
        <v>1155.5577559999999</v>
      </c>
      <c r="C302">
        <v>3</v>
      </c>
      <c r="D302">
        <v>3464.658715</v>
      </c>
      <c r="E302">
        <v>3464.6467670000002</v>
      </c>
      <c r="F302">
        <v>3.4485185939999998</v>
      </c>
      <c r="G302" t="s">
        <v>2594</v>
      </c>
      <c r="H302" t="s">
        <v>49</v>
      </c>
      <c r="I302">
        <v>264</v>
      </c>
      <c r="J302">
        <v>285</v>
      </c>
      <c r="K302" t="s">
        <v>1354</v>
      </c>
      <c r="L302" t="s">
        <v>1355</v>
      </c>
      <c r="M302">
        <v>472</v>
      </c>
      <c r="N302">
        <v>477</v>
      </c>
      <c r="O302" t="s">
        <v>1356</v>
      </c>
      <c r="P302" t="b">
        <v>0</v>
      </c>
      <c r="Q302">
        <v>9322</v>
      </c>
      <c r="R302">
        <v>0</v>
      </c>
      <c r="S302">
        <v>3244.4980740000001</v>
      </c>
      <c r="U302" t="s">
        <v>878</v>
      </c>
      <c r="V302" t="s">
        <v>659</v>
      </c>
      <c r="W302" t="s">
        <v>1357</v>
      </c>
      <c r="X302" t="s">
        <v>1358</v>
      </c>
      <c r="Y302">
        <v>0.38461538499999998</v>
      </c>
      <c r="AA302">
        <v>1</v>
      </c>
      <c r="AB302">
        <v>7.7475363039999996</v>
      </c>
      <c r="AC302">
        <v>0</v>
      </c>
      <c r="AD302">
        <v>36.142948429999997</v>
      </c>
      <c r="AE302" t="s">
        <v>1359</v>
      </c>
      <c r="AF302">
        <v>0</v>
      </c>
      <c r="AG302">
        <v>0.81450607399999997</v>
      </c>
      <c r="AH302">
        <v>3</v>
      </c>
      <c r="AI302">
        <v>0.7305172750876221</v>
      </c>
      <c r="AJ302">
        <v>2.2100000000000002E-2</v>
      </c>
      <c r="AK302">
        <v>33</v>
      </c>
      <c r="AL302">
        <v>0.69610000000000005</v>
      </c>
      <c r="AM302">
        <v>3.2563035835269517E-2</v>
      </c>
      <c r="AN302">
        <v>1.09E-2</v>
      </c>
      <c r="AO302">
        <v>3</v>
      </c>
      <c r="AP302">
        <v>0.51259999999999994</v>
      </c>
      <c r="AQ302">
        <v>0</v>
      </c>
      <c r="AR302">
        <v>3.0800000000000001E-2</v>
      </c>
      <c r="AS302">
        <v>2.8999999999999998E-3</v>
      </c>
      <c r="AT302">
        <v>0</v>
      </c>
      <c r="AU302">
        <v>0</v>
      </c>
      <c r="AV302">
        <v>1.89E-2</v>
      </c>
      <c r="AW302">
        <v>-1</v>
      </c>
      <c r="AX302" t="str">
        <f t="shared" si="4"/>
        <v>VHKECCHGDLLECADDRADLAK - KRPNEK</v>
      </c>
    </row>
    <row r="303" spans="1:50" x14ac:dyDescent="0.25">
      <c r="A303">
        <v>29</v>
      </c>
      <c r="B303">
        <v>793.44464400000004</v>
      </c>
      <c r="C303">
        <v>3</v>
      </c>
      <c r="D303">
        <v>2378.319379</v>
      </c>
      <c r="E303">
        <v>2378.3190549999999</v>
      </c>
      <c r="F303">
        <v>0.13638201999999999</v>
      </c>
      <c r="G303" t="s">
        <v>67</v>
      </c>
      <c r="H303" t="s">
        <v>49</v>
      </c>
      <c r="I303">
        <v>421</v>
      </c>
      <c r="J303">
        <v>433</v>
      </c>
      <c r="K303" t="s">
        <v>68</v>
      </c>
      <c r="L303" t="s">
        <v>49</v>
      </c>
      <c r="M303">
        <v>452</v>
      </c>
      <c r="N303">
        <v>459</v>
      </c>
      <c r="O303" t="s">
        <v>1360</v>
      </c>
      <c r="P303" t="b">
        <v>0</v>
      </c>
      <c r="Q303">
        <v>18033</v>
      </c>
      <c r="R303">
        <v>0</v>
      </c>
      <c r="S303">
        <v>4133.3098120000004</v>
      </c>
      <c r="U303" t="s">
        <v>70</v>
      </c>
      <c r="V303" t="s">
        <v>59</v>
      </c>
      <c r="W303" t="s">
        <v>1361</v>
      </c>
      <c r="X303" t="s">
        <v>1362</v>
      </c>
      <c r="Y303">
        <v>1.4705882E-2</v>
      </c>
      <c r="AA303">
        <v>1</v>
      </c>
      <c r="AB303">
        <v>64.373363699999999</v>
      </c>
      <c r="AC303">
        <v>0.72943454500000005</v>
      </c>
      <c r="AD303">
        <v>116.94025809999999</v>
      </c>
      <c r="AE303" t="s">
        <v>1363</v>
      </c>
      <c r="AF303">
        <v>0</v>
      </c>
      <c r="AG303">
        <v>0.25085986700000001</v>
      </c>
      <c r="AH303">
        <v>13</v>
      </c>
      <c r="AI303">
        <v>4.3870637825319267</v>
      </c>
      <c r="AJ303">
        <v>0.2581</v>
      </c>
      <c r="AK303">
        <v>17</v>
      </c>
      <c r="AL303">
        <v>1.1527000000000001</v>
      </c>
      <c r="AM303">
        <v>0.78274828802564522</v>
      </c>
      <c r="AN303">
        <v>0.26090000000000002</v>
      </c>
      <c r="AO303">
        <v>3</v>
      </c>
      <c r="AP303">
        <v>0.40479999999999999</v>
      </c>
      <c r="AQ303">
        <v>0.15459999999999999</v>
      </c>
      <c r="AR303">
        <v>0.1822</v>
      </c>
      <c r="AS303">
        <v>0</v>
      </c>
      <c r="AT303">
        <v>0.15459999999999999</v>
      </c>
      <c r="AU303">
        <v>0</v>
      </c>
      <c r="AV303">
        <v>0.68420000000000003</v>
      </c>
      <c r="AW303">
        <v>-1</v>
      </c>
      <c r="AX303" t="str">
        <f t="shared" si="4"/>
        <v>LGEYGFQNALIVR - SLGKVGTR</v>
      </c>
    </row>
    <row r="304" spans="1:50" x14ac:dyDescent="0.25">
      <c r="A304">
        <v>29</v>
      </c>
      <c r="B304">
        <v>685.31251999999995</v>
      </c>
      <c r="C304">
        <v>4</v>
      </c>
      <c r="D304">
        <v>2738.228251</v>
      </c>
      <c r="E304">
        <v>2738.2257020000002</v>
      </c>
      <c r="F304">
        <v>0.93082452100000002</v>
      </c>
      <c r="G304" t="s">
        <v>2584</v>
      </c>
      <c r="H304" t="s">
        <v>49</v>
      </c>
      <c r="I304">
        <v>76</v>
      </c>
      <c r="J304">
        <v>88</v>
      </c>
      <c r="K304" t="s">
        <v>193</v>
      </c>
      <c r="L304" t="s">
        <v>49</v>
      </c>
      <c r="M304">
        <v>25</v>
      </c>
      <c r="N304">
        <v>34</v>
      </c>
      <c r="O304" t="s">
        <v>1364</v>
      </c>
      <c r="P304" t="b">
        <v>0</v>
      </c>
      <c r="Q304">
        <v>8</v>
      </c>
      <c r="R304">
        <v>0</v>
      </c>
      <c r="S304">
        <v>1083.029438</v>
      </c>
      <c r="U304" t="s">
        <v>213</v>
      </c>
      <c r="V304" t="s">
        <v>59</v>
      </c>
      <c r="W304" t="s">
        <v>1365</v>
      </c>
      <c r="X304" t="s">
        <v>1366</v>
      </c>
      <c r="Y304">
        <v>1.4705882E-2</v>
      </c>
      <c r="AA304">
        <v>1</v>
      </c>
      <c r="AB304">
        <v>1.7710603119999999</v>
      </c>
      <c r="AC304">
        <v>10.339375110000001</v>
      </c>
      <c r="AD304">
        <v>33.646592320000003</v>
      </c>
      <c r="AE304" t="s">
        <v>1367</v>
      </c>
      <c r="AF304">
        <v>0</v>
      </c>
      <c r="AG304">
        <v>0.87348975100000004</v>
      </c>
      <c r="AH304">
        <v>2</v>
      </c>
      <c r="AI304">
        <v>1.767599177936092</v>
      </c>
      <c r="AJ304">
        <v>0.22090000000000001</v>
      </c>
      <c r="AK304">
        <v>8</v>
      </c>
      <c r="AL304">
        <v>0.91969999999999996</v>
      </c>
      <c r="AM304">
        <v>1.1692785186257211</v>
      </c>
      <c r="AN304">
        <v>0.16700000000000001</v>
      </c>
      <c r="AO304">
        <v>7</v>
      </c>
      <c r="AP304">
        <v>0.97619999999999996</v>
      </c>
      <c r="AQ304">
        <v>0</v>
      </c>
      <c r="AR304">
        <v>2.7E-2</v>
      </c>
      <c r="AS304">
        <v>0</v>
      </c>
      <c r="AT304">
        <v>0</v>
      </c>
      <c r="AU304">
        <v>0</v>
      </c>
      <c r="AV304">
        <v>0.40970000000000001</v>
      </c>
      <c r="AW304">
        <v>-1</v>
      </c>
      <c r="AX304" t="str">
        <f t="shared" si="4"/>
        <v>TCVADESHAGCEK - DTHKSEIAHR</v>
      </c>
    </row>
    <row r="305" spans="1:50" x14ac:dyDescent="0.25">
      <c r="A305">
        <v>29</v>
      </c>
      <c r="B305">
        <v>932.08686899999998</v>
      </c>
      <c r="C305">
        <v>3</v>
      </c>
      <c r="D305">
        <v>2794.2460540000002</v>
      </c>
      <c r="E305">
        <v>2794.244706</v>
      </c>
      <c r="F305">
        <v>0.482448565</v>
      </c>
      <c r="G305" t="s">
        <v>2584</v>
      </c>
      <c r="H305" t="s">
        <v>49</v>
      </c>
      <c r="I305">
        <v>76</v>
      </c>
      <c r="J305">
        <v>88</v>
      </c>
      <c r="K305" t="s">
        <v>544</v>
      </c>
      <c r="L305" t="s">
        <v>49</v>
      </c>
      <c r="M305">
        <v>35</v>
      </c>
      <c r="N305">
        <v>44</v>
      </c>
      <c r="O305" t="s">
        <v>1368</v>
      </c>
      <c r="P305" t="b">
        <v>0</v>
      </c>
      <c r="Q305">
        <v>916</v>
      </c>
      <c r="R305">
        <v>0</v>
      </c>
      <c r="S305">
        <v>1581.9834539999999</v>
      </c>
      <c r="U305" t="s">
        <v>492</v>
      </c>
      <c r="V305" t="s">
        <v>53</v>
      </c>
      <c r="W305" t="s">
        <v>1369</v>
      </c>
      <c r="X305" t="s">
        <v>1370</v>
      </c>
      <c r="Y305">
        <v>1.4705882E-2</v>
      </c>
      <c r="AA305">
        <v>1</v>
      </c>
      <c r="AB305">
        <v>0.69441515799999998</v>
      </c>
      <c r="AC305">
        <v>7.461096285</v>
      </c>
      <c r="AD305">
        <v>67.154262939999995</v>
      </c>
      <c r="AE305" t="s">
        <v>1371</v>
      </c>
      <c r="AF305">
        <v>0</v>
      </c>
      <c r="AG305">
        <v>0.446115922</v>
      </c>
      <c r="AH305">
        <v>5</v>
      </c>
      <c r="AI305">
        <v>0.91303106563441971</v>
      </c>
      <c r="AJ305">
        <v>8.3000000000000004E-2</v>
      </c>
      <c r="AK305">
        <v>11</v>
      </c>
      <c r="AL305">
        <v>0.74850000000000005</v>
      </c>
      <c r="AM305">
        <v>0.73944853205983074</v>
      </c>
      <c r="AN305">
        <v>8.2199999999999995E-2</v>
      </c>
      <c r="AO305">
        <v>9</v>
      </c>
      <c r="AP305">
        <v>0.42630000000000001</v>
      </c>
      <c r="AQ305">
        <v>0.60060000000000002</v>
      </c>
      <c r="AR305">
        <v>0.43130000000000002</v>
      </c>
      <c r="AS305">
        <v>0</v>
      </c>
      <c r="AT305">
        <v>0.60060000000000002</v>
      </c>
      <c r="AU305">
        <v>0</v>
      </c>
      <c r="AV305">
        <v>1</v>
      </c>
      <c r="AW305">
        <v>-1</v>
      </c>
      <c r="AX305" t="str">
        <f t="shared" si="4"/>
        <v>TCVADESHAGCEK - FKDLGEEHFK</v>
      </c>
    </row>
    <row r="306" spans="1:50" x14ac:dyDescent="0.25">
      <c r="A306">
        <v>28</v>
      </c>
      <c r="B306">
        <v>793.445108</v>
      </c>
      <c r="C306">
        <v>3</v>
      </c>
      <c r="D306">
        <v>2378.3207710000001</v>
      </c>
      <c r="E306">
        <v>2378.3190549999999</v>
      </c>
      <c r="F306">
        <v>0.721668843</v>
      </c>
      <c r="G306" t="s">
        <v>67</v>
      </c>
      <c r="H306" t="s">
        <v>49</v>
      </c>
      <c r="I306">
        <v>421</v>
      </c>
      <c r="J306">
        <v>433</v>
      </c>
      <c r="K306" t="s">
        <v>68</v>
      </c>
      <c r="L306" t="s">
        <v>49</v>
      </c>
      <c r="M306">
        <v>452</v>
      </c>
      <c r="N306">
        <v>459</v>
      </c>
      <c r="O306" t="s">
        <v>1372</v>
      </c>
      <c r="P306" t="b">
        <v>0</v>
      </c>
      <c r="Q306">
        <v>14888</v>
      </c>
      <c r="R306">
        <v>0</v>
      </c>
      <c r="S306">
        <v>3846.7686159999998</v>
      </c>
      <c r="U306" t="s">
        <v>170</v>
      </c>
      <c r="V306" t="s">
        <v>59</v>
      </c>
      <c r="W306" t="s">
        <v>1373</v>
      </c>
      <c r="X306" t="s">
        <v>1374</v>
      </c>
      <c r="Y306">
        <v>0</v>
      </c>
      <c r="AA306">
        <v>1</v>
      </c>
      <c r="AB306">
        <v>20.442960580000001</v>
      </c>
      <c r="AC306">
        <v>3.3456617149999999</v>
      </c>
      <c r="AD306">
        <v>132.8924494</v>
      </c>
      <c r="AE306" t="s">
        <v>1375</v>
      </c>
      <c r="AF306">
        <v>0</v>
      </c>
      <c r="AG306">
        <v>0.2148524</v>
      </c>
      <c r="AH306">
        <v>11</v>
      </c>
      <c r="AI306">
        <v>0.99054626109598942</v>
      </c>
      <c r="AJ306">
        <v>4.4999999999999998E-2</v>
      </c>
      <c r="AK306">
        <v>22</v>
      </c>
      <c r="AL306">
        <v>1.1611</v>
      </c>
      <c r="AM306">
        <v>0.26100168492464998</v>
      </c>
      <c r="AN306">
        <v>2.9000000000000001E-2</v>
      </c>
      <c r="AO306">
        <v>9</v>
      </c>
      <c r="AP306">
        <v>0.85199999999999998</v>
      </c>
      <c r="AQ306">
        <v>4.4600000000000001E-2</v>
      </c>
      <c r="AR306">
        <v>0.29060000000000002</v>
      </c>
      <c r="AS306">
        <v>0</v>
      </c>
      <c r="AT306">
        <v>4.4600000000000001E-2</v>
      </c>
      <c r="AU306">
        <v>0</v>
      </c>
      <c r="AV306">
        <v>1</v>
      </c>
      <c r="AW306">
        <v>-1</v>
      </c>
      <c r="AX306" t="str">
        <f t="shared" si="4"/>
        <v>LGEYGFQNALIVR - SLGKVGTR</v>
      </c>
    </row>
    <row r="307" spans="1:50" x14ac:dyDescent="0.25">
      <c r="A307">
        <v>28</v>
      </c>
      <c r="B307">
        <v>991.45510899999999</v>
      </c>
      <c r="C307">
        <v>3</v>
      </c>
      <c r="D307">
        <v>2972.350774</v>
      </c>
      <c r="E307">
        <v>2972.3620620000002</v>
      </c>
      <c r="F307">
        <v>-3.7975127629999998</v>
      </c>
      <c r="G307" t="s">
        <v>2583</v>
      </c>
      <c r="H307" t="s">
        <v>49</v>
      </c>
      <c r="I307">
        <v>469</v>
      </c>
      <c r="J307">
        <v>482</v>
      </c>
      <c r="K307" t="s">
        <v>2597</v>
      </c>
      <c r="L307" t="s">
        <v>49</v>
      </c>
      <c r="M307">
        <v>460</v>
      </c>
      <c r="N307">
        <v>468</v>
      </c>
      <c r="O307" t="s">
        <v>1376</v>
      </c>
      <c r="P307" t="b">
        <v>0</v>
      </c>
      <c r="Q307">
        <v>25512</v>
      </c>
      <c r="R307">
        <v>0</v>
      </c>
      <c r="S307">
        <v>4830.1251009999996</v>
      </c>
      <c r="U307" t="s">
        <v>52</v>
      </c>
      <c r="V307" t="s">
        <v>59</v>
      </c>
      <c r="W307" t="s">
        <v>1377</v>
      </c>
      <c r="X307" t="s">
        <v>1378</v>
      </c>
      <c r="Y307">
        <v>0</v>
      </c>
      <c r="AA307">
        <v>1</v>
      </c>
      <c r="AB307">
        <v>1.069601429</v>
      </c>
      <c r="AC307">
        <v>0.53814211199999995</v>
      </c>
      <c r="AD307">
        <v>34.474760430000003</v>
      </c>
      <c r="AE307" t="s">
        <v>1379</v>
      </c>
      <c r="AF307">
        <v>0</v>
      </c>
      <c r="AG307">
        <v>0.83925910500000001</v>
      </c>
      <c r="AH307">
        <v>28</v>
      </c>
      <c r="AI307">
        <v>0.80186057723819359</v>
      </c>
      <c r="AJ307">
        <v>0.1002</v>
      </c>
      <c r="AK307">
        <v>8</v>
      </c>
      <c r="AL307">
        <v>0.28349999999999997</v>
      </c>
      <c r="AM307">
        <v>0.2225614785377735</v>
      </c>
      <c r="AN307">
        <v>0.22259999999999999</v>
      </c>
      <c r="AO307">
        <v>1</v>
      </c>
      <c r="AP307">
        <v>0</v>
      </c>
      <c r="AQ307">
        <v>0.70289999999999997</v>
      </c>
      <c r="AR307">
        <v>0</v>
      </c>
      <c r="AS307">
        <v>0</v>
      </c>
      <c r="AT307">
        <v>0.70289999999999997</v>
      </c>
      <c r="AU307">
        <v>0</v>
      </c>
      <c r="AV307">
        <v>0.1406</v>
      </c>
      <c r="AW307">
        <v>-1</v>
      </c>
      <c r="AX307" t="str">
        <f t="shared" si="4"/>
        <v>MPCTEDYLSLILNR - CCTKPESER</v>
      </c>
    </row>
    <row r="308" spans="1:50" x14ac:dyDescent="0.25">
      <c r="A308">
        <v>28</v>
      </c>
      <c r="B308">
        <v>828.45135600000003</v>
      </c>
      <c r="C308">
        <v>4</v>
      </c>
      <c r="D308">
        <v>3310.7835949999999</v>
      </c>
      <c r="E308">
        <v>3310.802052</v>
      </c>
      <c r="F308">
        <v>-5.5747557849999998</v>
      </c>
      <c r="G308" t="s">
        <v>1380</v>
      </c>
      <c r="H308" t="s">
        <v>1381</v>
      </c>
      <c r="I308">
        <v>439</v>
      </c>
      <c r="J308">
        <v>453</v>
      </c>
      <c r="K308" t="s">
        <v>1382</v>
      </c>
      <c r="L308" t="s">
        <v>49</v>
      </c>
      <c r="M308">
        <v>156</v>
      </c>
      <c r="N308">
        <v>167</v>
      </c>
      <c r="O308" t="s">
        <v>1383</v>
      </c>
      <c r="P308" t="b">
        <v>0</v>
      </c>
      <c r="Q308">
        <v>25730</v>
      </c>
      <c r="R308">
        <v>0</v>
      </c>
      <c r="S308">
        <v>4872.7590730000002</v>
      </c>
      <c r="U308" t="s">
        <v>1018</v>
      </c>
      <c r="V308" t="s">
        <v>717</v>
      </c>
      <c r="W308" t="s">
        <v>1384</v>
      </c>
      <c r="X308" t="s">
        <v>1385</v>
      </c>
      <c r="Y308">
        <v>0.25</v>
      </c>
      <c r="AA308">
        <v>1</v>
      </c>
      <c r="AB308">
        <v>0.53495345400000005</v>
      </c>
      <c r="AC308">
        <v>12.547650369999999</v>
      </c>
      <c r="AD308">
        <v>64.754017379999993</v>
      </c>
      <c r="AE308" t="s">
        <v>1386</v>
      </c>
      <c r="AF308">
        <v>0</v>
      </c>
      <c r="AG308">
        <v>0.44566507599999999</v>
      </c>
      <c r="AH308">
        <v>1</v>
      </c>
      <c r="AI308">
        <v>0.1012188316084464</v>
      </c>
      <c r="AJ308">
        <v>2.0199999999999999E-2</v>
      </c>
      <c r="AK308">
        <v>5</v>
      </c>
      <c r="AL308">
        <v>0.71040000000000003</v>
      </c>
      <c r="AM308">
        <v>0.51059088402115149</v>
      </c>
      <c r="AN308">
        <v>2.8400000000000002E-2</v>
      </c>
      <c r="AO308">
        <v>18</v>
      </c>
      <c r="AP308">
        <v>0.75329999999999997</v>
      </c>
      <c r="AQ308">
        <v>0</v>
      </c>
      <c r="AR308">
        <v>1</v>
      </c>
      <c r="AS308">
        <v>0</v>
      </c>
      <c r="AT308">
        <v>0</v>
      </c>
      <c r="AU308">
        <v>0</v>
      </c>
      <c r="AV308">
        <v>1</v>
      </c>
      <c r="AW308">
        <v>-1</v>
      </c>
      <c r="AX308" t="str">
        <f t="shared" si="4"/>
        <v>KAPQLTSPELMALTR - KFWGKYLYEIAR</v>
      </c>
    </row>
    <row r="309" spans="1:50" x14ac:dyDescent="0.25">
      <c r="A309">
        <v>28</v>
      </c>
      <c r="B309">
        <v>885.13057300000003</v>
      </c>
      <c r="C309">
        <v>3</v>
      </c>
      <c r="D309">
        <v>2653.3771660000002</v>
      </c>
      <c r="E309">
        <v>2653.3728070000002</v>
      </c>
      <c r="F309">
        <v>1.642823363</v>
      </c>
      <c r="G309" t="s">
        <v>2583</v>
      </c>
      <c r="H309" t="s">
        <v>49</v>
      </c>
      <c r="I309">
        <v>469</v>
      </c>
      <c r="J309">
        <v>482</v>
      </c>
      <c r="K309" t="s">
        <v>183</v>
      </c>
      <c r="L309" t="s">
        <v>49</v>
      </c>
      <c r="M309">
        <v>242</v>
      </c>
      <c r="N309">
        <v>248</v>
      </c>
      <c r="O309" t="s">
        <v>1387</v>
      </c>
      <c r="P309" t="b">
        <v>0</v>
      </c>
      <c r="Q309">
        <v>28254</v>
      </c>
      <c r="R309">
        <v>0</v>
      </c>
      <c r="S309">
        <v>5086.0277050000004</v>
      </c>
      <c r="U309" t="s">
        <v>75</v>
      </c>
      <c r="V309" t="s">
        <v>59</v>
      </c>
      <c r="W309" t="s">
        <v>1388</v>
      </c>
      <c r="X309" t="s">
        <v>1389</v>
      </c>
      <c r="Y309">
        <v>0</v>
      </c>
      <c r="AA309">
        <v>1</v>
      </c>
      <c r="AB309">
        <v>26.659312719999999</v>
      </c>
      <c r="AC309">
        <v>4.0145645490000001</v>
      </c>
      <c r="AD309">
        <v>112.940793</v>
      </c>
      <c r="AE309" t="s">
        <v>1390</v>
      </c>
      <c r="AF309">
        <v>0</v>
      </c>
      <c r="AG309">
        <v>0.248444842</v>
      </c>
      <c r="AH309">
        <v>13</v>
      </c>
      <c r="AI309">
        <v>2.5567405235209661</v>
      </c>
      <c r="AJ309">
        <v>0.2324</v>
      </c>
      <c r="AK309">
        <v>11</v>
      </c>
      <c r="AL309">
        <v>0.87919999999999998</v>
      </c>
      <c r="AM309">
        <v>0.9066229536221474</v>
      </c>
      <c r="AN309">
        <v>0.22670000000000001</v>
      </c>
      <c r="AO309">
        <v>4</v>
      </c>
      <c r="AP309">
        <v>0.8004</v>
      </c>
      <c r="AQ309">
        <v>0</v>
      </c>
      <c r="AR309">
        <v>0.1963</v>
      </c>
      <c r="AS309">
        <v>0</v>
      </c>
      <c r="AT309">
        <v>0</v>
      </c>
      <c r="AU309">
        <v>0</v>
      </c>
      <c r="AV309">
        <v>1</v>
      </c>
      <c r="AW309">
        <v>-1</v>
      </c>
      <c r="AX309" t="str">
        <f t="shared" si="4"/>
        <v>MPCTEDYLSLILNR - LSQKFPK</v>
      </c>
    </row>
    <row r="310" spans="1:50" x14ac:dyDescent="0.25">
      <c r="A310">
        <v>28</v>
      </c>
      <c r="B310">
        <v>923.44113200000004</v>
      </c>
      <c r="C310">
        <v>5</v>
      </c>
      <c r="D310">
        <v>4613.1765539999997</v>
      </c>
      <c r="E310">
        <v>4613.1726740000004</v>
      </c>
      <c r="F310">
        <v>0.84111456699999998</v>
      </c>
      <c r="G310" t="s">
        <v>2592</v>
      </c>
      <c r="H310" t="s">
        <v>49</v>
      </c>
      <c r="I310">
        <v>184</v>
      </c>
      <c r="J310">
        <v>204</v>
      </c>
      <c r="K310" t="s">
        <v>1165</v>
      </c>
      <c r="L310" t="s">
        <v>49</v>
      </c>
      <c r="M310">
        <v>168</v>
      </c>
      <c r="N310">
        <v>183</v>
      </c>
      <c r="O310" t="s">
        <v>1391</v>
      </c>
      <c r="P310" t="b">
        <v>0</v>
      </c>
      <c r="Q310">
        <v>39123</v>
      </c>
      <c r="R310">
        <v>0</v>
      </c>
      <c r="S310">
        <v>5805.1765169999999</v>
      </c>
      <c r="U310" t="s">
        <v>1167</v>
      </c>
      <c r="V310" t="s">
        <v>1168</v>
      </c>
      <c r="W310" t="s">
        <v>1392</v>
      </c>
      <c r="X310" t="s">
        <v>1393</v>
      </c>
      <c r="Y310">
        <v>0</v>
      </c>
      <c r="AA310">
        <v>1</v>
      </c>
      <c r="AB310">
        <v>108.26597529999999</v>
      </c>
      <c r="AC310">
        <v>127.4139007</v>
      </c>
      <c r="AD310">
        <v>35.292875930000001</v>
      </c>
      <c r="AE310" t="s">
        <v>1394</v>
      </c>
      <c r="AF310">
        <v>0</v>
      </c>
      <c r="AG310">
        <v>0.81015285000000004</v>
      </c>
      <c r="AH310">
        <v>5</v>
      </c>
      <c r="AI310">
        <v>3.1972778019131618</v>
      </c>
      <c r="AJ310">
        <v>0.17760000000000001</v>
      </c>
      <c r="AK310">
        <v>18</v>
      </c>
      <c r="AL310">
        <v>0.98429999999999995</v>
      </c>
      <c r="AM310">
        <v>3.3876010518065311</v>
      </c>
      <c r="AN310">
        <v>0.2823</v>
      </c>
      <c r="AO310">
        <v>12</v>
      </c>
      <c r="AP310">
        <v>0.9375</v>
      </c>
      <c r="AQ310">
        <v>0</v>
      </c>
      <c r="AR310">
        <v>0.19370000000000001</v>
      </c>
      <c r="AS310">
        <v>0</v>
      </c>
      <c r="AT310">
        <v>0</v>
      </c>
      <c r="AU310">
        <v>0</v>
      </c>
      <c r="AV310">
        <v>3.5499999999999997E-2</v>
      </c>
      <c r="AW310">
        <v>-1</v>
      </c>
      <c r="AX310" t="str">
        <f t="shared" si="4"/>
        <v>YNGVFQECCQAEDKGACLLPK - RHPYFYAPELLYYANK</v>
      </c>
    </row>
    <row r="311" spans="1:50" x14ac:dyDescent="0.25">
      <c r="A311">
        <v>28</v>
      </c>
      <c r="B311">
        <v>1173.279423</v>
      </c>
      <c r="C311">
        <v>3</v>
      </c>
      <c r="D311">
        <v>3517.8237159999999</v>
      </c>
      <c r="E311">
        <v>3517.8294059999998</v>
      </c>
      <c r="F311">
        <v>-1.6173607489999999</v>
      </c>
      <c r="G311" t="s">
        <v>2583</v>
      </c>
      <c r="H311" t="s">
        <v>49</v>
      </c>
      <c r="I311">
        <v>469</v>
      </c>
      <c r="J311">
        <v>482</v>
      </c>
      <c r="K311" t="s">
        <v>1395</v>
      </c>
      <c r="L311" t="s">
        <v>1396</v>
      </c>
      <c r="M311">
        <v>264</v>
      </c>
      <c r="N311">
        <v>277</v>
      </c>
      <c r="O311" t="s">
        <v>1397</v>
      </c>
      <c r="P311" t="b">
        <v>0</v>
      </c>
      <c r="Q311">
        <v>39868</v>
      </c>
      <c r="R311">
        <v>0</v>
      </c>
      <c r="S311">
        <v>5863.2917989999996</v>
      </c>
      <c r="U311" t="s">
        <v>104</v>
      </c>
      <c r="V311" t="s">
        <v>717</v>
      </c>
      <c r="W311" t="s">
        <v>1398</v>
      </c>
      <c r="X311" t="s">
        <v>1399</v>
      </c>
      <c r="Y311">
        <v>0.25</v>
      </c>
      <c r="AA311">
        <v>1</v>
      </c>
      <c r="AB311">
        <v>18.485251819999998</v>
      </c>
      <c r="AC311">
        <v>0.21267417199999999</v>
      </c>
      <c r="AD311">
        <v>46.966327470000003</v>
      </c>
      <c r="AE311" t="s">
        <v>1400</v>
      </c>
      <c r="AF311">
        <v>0</v>
      </c>
      <c r="AG311">
        <v>0.60049870599999999</v>
      </c>
      <c r="AH311">
        <v>1</v>
      </c>
      <c r="AI311">
        <v>2.0755205841077422</v>
      </c>
      <c r="AJ311">
        <v>0.1384</v>
      </c>
      <c r="AK311">
        <v>15</v>
      </c>
      <c r="AL311">
        <v>0.60170000000000001</v>
      </c>
      <c r="AM311">
        <v>0.30228787772681398</v>
      </c>
      <c r="AN311">
        <v>0.15110000000000001</v>
      </c>
      <c r="AO311">
        <v>2</v>
      </c>
      <c r="AP311">
        <v>0.1245</v>
      </c>
      <c r="AQ311">
        <v>0</v>
      </c>
      <c r="AR311">
        <v>0.70020000000000004</v>
      </c>
      <c r="AS311">
        <v>0</v>
      </c>
      <c r="AT311">
        <v>0</v>
      </c>
      <c r="AU311">
        <v>0</v>
      </c>
      <c r="AV311">
        <v>0</v>
      </c>
      <c r="AW311">
        <v>0</v>
      </c>
      <c r="AX311" t="str">
        <f t="shared" si="4"/>
        <v>MPCTEDYLSLILNR - EVLQKHFNVSKNLR</v>
      </c>
    </row>
    <row r="312" spans="1:50" x14ac:dyDescent="0.25">
      <c r="A312">
        <v>28</v>
      </c>
      <c r="B312">
        <v>1104.5544649999999</v>
      </c>
      <c r="C312">
        <v>2</v>
      </c>
      <c r="D312">
        <v>2208.1016540000001</v>
      </c>
      <c r="E312">
        <v>2208.0998800000002</v>
      </c>
      <c r="F312">
        <v>0.80326917799999997</v>
      </c>
      <c r="G312" t="s">
        <v>2585</v>
      </c>
      <c r="H312" t="s">
        <v>49</v>
      </c>
      <c r="I312">
        <v>499</v>
      </c>
      <c r="J312">
        <v>507</v>
      </c>
      <c r="K312" t="s">
        <v>245</v>
      </c>
      <c r="L312" t="s">
        <v>49</v>
      </c>
      <c r="M312">
        <v>490</v>
      </c>
      <c r="N312">
        <v>498</v>
      </c>
      <c r="O312" t="s">
        <v>1401</v>
      </c>
      <c r="P312" t="b">
        <v>0</v>
      </c>
      <c r="Q312">
        <v>1979</v>
      </c>
      <c r="R312">
        <v>0</v>
      </c>
      <c r="S312">
        <v>2010.492847</v>
      </c>
      <c r="U312" t="s">
        <v>247</v>
      </c>
      <c r="V312" t="s">
        <v>248</v>
      </c>
      <c r="W312" t="s">
        <v>1402</v>
      </c>
      <c r="X312" t="s">
        <v>1403</v>
      </c>
      <c r="Y312">
        <v>0</v>
      </c>
      <c r="AA312">
        <v>1</v>
      </c>
      <c r="AB312">
        <v>0.67296405599999998</v>
      </c>
      <c r="AC312">
        <v>2.4423650370000001</v>
      </c>
      <c r="AD312">
        <v>66.766479039999993</v>
      </c>
      <c r="AE312" t="s">
        <v>1404</v>
      </c>
      <c r="AF312">
        <v>0</v>
      </c>
      <c r="AG312">
        <v>0.427448051</v>
      </c>
      <c r="AH312">
        <v>17</v>
      </c>
      <c r="AI312">
        <v>0.13500121216026101</v>
      </c>
      <c r="AJ312">
        <v>1.4999999999999999E-2</v>
      </c>
      <c r="AK312">
        <v>9</v>
      </c>
      <c r="AL312">
        <v>0.60229999999999995</v>
      </c>
      <c r="AM312">
        <v>0.25905049508313482</v>
      </c>
      <c r="AN312">
        <v>2.5899999999999999E-2</v>
      </c>
      <c r="AO312">
        <v>10</v>
      </c>
      <c r="AP312">
        <v>0.68420000000000003</v>
      </c>
      <c r="AQ312">
        <v>0.55620000000000003</v>
      </c>
      <c r="AR312">
        <v>7.9799999999999996E-2</v>
      </c>
      <c r="AS312">
        <v>0</v>
      </c>
      <c r="AT312">
        <v>0.55620000000000003</v>
      </c>
      <c r="AU312">
        <v>0</v>
      </c>
      <c r="AV312">
        <v>2.4E-2</v>
      </c>
      <c r="AW312">
        <v>-1</v>
      </c>
      <c r="AX312" t="str">
        <f t="shared" si="4"/>
        <v>CCTESLVNR - TPVSEKVTK</v>
      </c>
    </row>
    <row r="313" spans="1:50" x14ac:dyDescent="0.25">
      <c r="A313">
        <v>28</v>
      </c>
      <c r="B313">
        <v>597.820649</v>
      </c>
      <c r="C313">
        <v>4</v>
      </c>
      <c r="D313">
        <v>2388.2607670000002</v>
      </c>
      <c r="E313">
        <v>2388.2557860000002</v>
      </c>
      <c r="F313">
        <v>2.0855846520000001</v>
      </c>
      <c r="G313" t="s">
        <v>1405</v>
      </c>
      <c r="H313" t="s">
        <v>1406</v>
      </c>
      <c r="I313">
        <v>1509</v>
      </c>
      <c r="J313">
        <v>1519</v>
      </c>
      <c r="K313" t="s">
        <v>283</v>
      </c>
      <c r="L313" t="s">
        <v>49</v>
      </c>
      <c r="M313">
        <v>233</v>
      </c>
      <c r="N313">
        <v>241</v>
      </c>
      <c r="O313" t="s">
        <v>1407</v>
      </c>
      <c r="P313" t="b">
        <v>0</v>
      </c>
      <c r="Q313">
        <v>16668</v>
      </c>
      <c r="R313">
        <v>0</v>
      </c>
      <c r="S313">
        <v>3982.6172969999998</v>
      </c>
      <c r="U313" t="s">
        <v>278</v>
      </c>
      <c r="V313" t="s">
        <v>286</v>
      </c>
      <c r="W313" t="s">
        <v>1408</v>
      </c>
      <c r="X313" t="s">
        <v>1409</v>
      </c>
      <c r="Y313">
        <v>0.38461538499999998</v>
      </c>
      <c r="AA313">
        <v>1</v>
      </c>
      <c r="AB313">
        <v>0</v>
      </c>
      <c r="AC313">
        <v>73.221910579999999</v>
      </c>
      <c r="AD313">
        <v>39.097692619999997</v>
      </c>
      <c r="AE313" t="s">
        <v>1410</v>
      </c>
      <c r="AF313">
        <v>0</v>
      </c>
      <c r="AG313">
        <v>0.72957182099999995</v>
      </c>
      <c r="AH313">
        <v>1</v>
      </c>
      <c r="AI313">
        <v>2.868037737127058E-2</v>
      </c>
      <c r="AJ313">
        <v>2.87E-2</v>
      </c>
      <c r="AK313">
        <v>1</v>
      </c>
      <c r="AL313">
        <v>0</v>
      </c>
      <c r="AM313">
        <v>2.992841265730199</v>
      </c>
      <c r="AN313">
        <v>0.27210000000000001</v>
      </c>
      <c r="AO313">
        <v>11</v>
      </c>
      <c r="AP313">
        <v>1.2421</v>
      </c>
      <c r="AQ313">
        <v>0</v>
      </c>
      <c r="AR313">
        <v>1.9400000000000001E-2</v>
      </c>
      <c r="AS313">
        <v>0</v>
      </c>
      <c r="AT313">
        <v>0</v>
      </c>
      <c r="AU313">
        <v>0</v>
      </c>
      <c r="AV313">
        <v>9.8699999999999996E-2</v>
      </c>
      <c r="AW313">
        <v>0</v>
      </c>
      <c r="AX313" t="str">
        <f t="shared" si="4"/>
        <v>DDGDYIEIIPR - ALKAWSVAR</v>
      </c>
    </row>
    <row r="314" spans="1:50" x14ac:dyDescent="0.25">
      <c r="A314">
        <v>28</v>
      </c>
      <c r="B314">
        <v>875.12438299999997</v>
      </c>
      <c r="C314">
        <v>3</v>
      </c>
      <c r="D314">
        <v>2623.358596</v>
      </c>
      <c r="E314">
        <v>2623.3582200000001</v>
      </c>
      <c r="F314">
        <v>0.143506877</v>
      </c>
      <c r="G314" t="s">
        <v>2583</v>
      </c>
      <c r="H314" t="s">
        <v>49</v>
      </c>
      <c r="I314">
        <v>469</v>
      </c>
      <c r="J314">
        <v>482</v>
      </c>
      <c r="K314" t="s">
        <v>68</v>
      </c>
      <c r="L314" t="s">
        <v>49</v>
      </c>
      <c r="M314">
        <v>452</v>
      </c>
      <c r="N314">
        <v>459</v>
      </c>
      <c r="O314" t="s">
        <v>1411</v>
      </c>
      <c r="P314" t="b">
        <v>0</v>
      </c>
      <c r="Q314">
        <v>35251</v>
      </c>
      <c r="R314">
        <v>0</v>
      </c>
      <c r="S314">
        <v>5557.7113859999999</v>
      </c>
      <c r="U314" t="s">
        <v>52</v>
      </c>
      <c r="V314" t="s">
        <v>59</v>
      </c>
      <c r="W314" t="s">
        <v>1412</v>
      </c>
      <c r="X314" t="s">
        <v>1413</v>
      </c>
      <c r="Y314">
        <v>0</v>
      </c>
      <c r="AA314">
        <v>1</v>
      </c>
      <c r="AB314">
        <v>19.236476589999999</v>
      </c>
      <c r="AC314">
        <v>0.65239371199999996</v>
      </c>
      <c r="AD314">
        <v>110.2356474</v>
      </c>
      <c r="AE314" t="s">
        <v>1414</v>
      </c>
      <c r="AF314">
        <v>0</v>
      </c>
      <c r="AG314">
        <v>0.258908415</v>
      </c>
      <c r="AH314">
        <v>21</v>
      </c>
      <c r="AI314">
        <v>3.6908244164191082</v>
      </c>
      <c r="AJ314">
        <v>0.1605</v>
      </c>
      <c r="AK314">
        <v>23</v>
      </c>
      <c r="AL314">
        <v>0.91069999999999995</v>
      </c>
      <c r="AM314">
        <v>0.30398690500433301</v>
      </c>
      <c r="AN314">
        <v>6.08E-2</v>
      </c>
      <c r="AO314">
        <v>5</v>
      </c>
      <c r="AP314">
        <v>0.65810000000000002</v>
      </c>
      <c r="AQ314">
        <v>0.55520000000000003</v>
      </c>
      <c r="AR314">
        <v>3.1800000000000002E-2</v>
      </c>
      <c r="AS314">
        <v>0</v>
      </c>
      <c r="AT314">
        <v>0.55520000000000003</v>
      </c>
      <c r="AU314">
        <v>0</v>
      </c>
      <c r="AV314">
        <v>0.17330000000000001</v>
      </c>
      <c r="AW314">
        <v>-1</v>
      </c>
      <c r="AX314" t="str">
        <f t="shared" si="4"/>
        <v>MPCTEDYLSLILNR - SLGKVGTR</v>
      </c>
    </row>
    <row r="315" spans="1:50" x14ac:dyDescent="0.25">
      <c r="A315">
        <v>28</v>
      </c>
      <c r="B315">
        <v>1154.0480460000001</v>
      </c>
      <c r="C315">
        <v>4</v>
      </c>
      <c r="D315">
        <v>4613.1703550000002</v>
      </c>
      <c r="E315">
        <v>4613.1726740000004</v>
      </c>
      <c r="F315">
        <v>-0.50278004499999995</v>
      </c>
      <c r="G315" t="s">
        <v>2592</v>
      </c>
      <c r="H315" t="s">
        <v>49</v>
      </c>
      <c r="I315">
        <v>184</v>
      </c>
      <c r="J315">
        <v>204</v>
      </c>
      <c r="K315" t="s">
        <v>1165</v>
      </c>
      <c r="L315" t="s">
        <v>49</v>
      </c>
      <c r="M315">
        <v>168</v>
      </c>
      <c r="N315">
        <v>183</v>
      </c>
      <c r="O315" t="s">
        <v>1415</v>
      </c>
      <c r="P315" t="b">
        <v>0</v>
      </c>
      <c r="Q315">
        <v>39474</v>
      </c>
      <c r="R315">
        <v>0</v>
      </c>
      <c r="S315">
        <v>5809.031062</v>
      </c>
      <c r="U315" t="s">
        <v>1167</v>
      </c>
      <c r="V315" t="s">
        <v>1168</v>
      </c>
      <c r="W315" t="s">
        <v>1416</v>
      </c>
      <c r="X315" t="s">
        <v>1417</v>
      </c>
      <c r="Y315">
        <v>0</v>
      </c>
      <c r="AA315">
        <v>1</v>
      </c>
      <c r="AB315">
        <v>16.188157579999999</v>
      </c>
      <c r="AC315">
        <v>91.783299589999999</v>
      </c>
      <c r="AD315">
        <v>34.343150280000003</v>
      </c>
      <c r="AE315" t="s">
        <v>1418</v>
      </c>
      <c r="AF315">
        <v>0</v>
      </c>
      <c r="AG315">
        <v>0.82069818299999997</v>
      </c>
      <c r="AH315">
        <v>5</v>
      </c>
      <c r="AI315">
        <v>3.5837460837600239</v>
      </c>
      <c r="AJ315">
        <v>0.25600000000000001</v>
      </c>
      <c r="AK315">
        <v>14</v>
      </c>
      <c r="AL315">
        <v>1.0072000000000001</v>
      </c>
      <c r="AM315">
        <v>4.7432549886200679</v>
      </c>
      <c r="AN315">
        <v>0.43120000000000003</v>
      </c>
      <c r="AO315">
        <v>11</v>
      </c>
      <c r="AP315">
        <v>0.76019999999999999</v>
      </c>
      <c r="AQ315">
        <v>0</v>
      </c>
      <c r="AR315">
        <v>0.54469999999999996</v>
      </c>
      <c r="AS315">
        <v>0</v>
      </c>
      <c r="AT315">
        <v>0</v>
      </c>
      <c r="AU315">
        <v>0</v>
      </c>
      <c r="AV315">
        <v>0.20930000000000001</v>
      </c>
      <c r="AW315">
        <v>-1</v>
      </c>
      <c r="AX315" t="str">
        <f t="shared" si="4"/>
        <v>YNGVFQECCQAEDKGACLLPK - RHPYFYAPELLYYANK</v>
      </c>
    </row>
    <row r="316" spans="1:50" x14ac:dyDescent="0.25">
      <c r="A316">
        <v>28</v>
      </c>
      <c r="B316">
        <v>649.74743000000001</v>
      </c>
      <c r="C316">
        <v>5</v>
      </c>
      <c r="D316">
        <v>3244.708044</v>
      </c>
      <c r="E316">
        <v>3244.6895410000002</v>
      </c>
      <c r="F316">
        <v>5.7026301740000003</v>
      </c>
      <c r="G316" t="s">
        <v>1152</v>
      </c>
      <c r="H316" t="s">
        <v>870</v>
      </c>
      <c r="I316">
        <v>88</v>
      </c>
      <c r="J316">
        <v>103</v>
      </c>
      <c r="K316" t="s">
        <v>2596</v>
      </c>
      <c r="L316" t="s">
        <v>49</v>
      </c>
      <c r="M316">
        <v>223</v>
      </c>
      <c r="N316">
        <v>232</v>
      </c>
      <c r="O316" t="s">
        <v>1419</v>
      </c>
      <c r="P316" t="b">
        <v>0</v>
      </c>
      <c r="Q316">
        <v>0</v>
      </c>
      <c r="R316">
        <v>0</v>
      </c>
      <c r="S316">
        <v>2618.7416370000001</v>
      </c>
      <c r="U316" t="s">
        <v>58</v>
      </c>
      <c r="V316" t="s">
        <v>248</v>
      </c>
      <c r="W316" t="s">
        <v>1420</v>
      </c>
      <c r="X316" t="s">
        <v>1421</v>
      </c>
      <c r="Y316">
        <v>0.33333333300000001</v>
      </c>
      <c r="AA316">
        <v>1</v>
      </c>
      <c r="AB316">
        <v>3.2436211309999998</v>
      </c>
      <c r="AC316">
        <v>34.92478405</v>
      </c>
      <c r="AD316">
        <v>37.118887059999999</v>
      </c>
      <c r="AE316" t="s">
        <v>1422</v>
      </c>
      <c r="AF316">
        <v>0</v>
      </c>
      <c r="AG316">
        <v>0.76885937699999995</v>
      </c>
      <c r="AH316">
        <v>6</v>
      </c>
      <c r="AI316">
        <v>0.54453437193589571</v>
      </c>
      <c r="AJ316">
        <v>0.1361</v>
      </c>
      <c r="AK316">
        <v>4</v>
      </c>
      <c r="AL316">
        <v>1.0603</v>
      </c>
      <c r="AM316">
        <v>1.638356806793374</v>
      </c>
      <c r="AN316">
        <v>0.182</v>
      </c>
      <c r="AO316">
        <v>9</v>
      </c>
      <c r="AP316">
        <v>0.52170000000000005</v>
      </c>
      <c r="AQ316">
        <v>0</v>
      </c>
      <c r="AR316">
        <v>0.28789999999999999</v>
      </c>
      <c r="AS316">
        <v>0</v>
      </c>
      <c r="AT316">
        <v>0</v>
      </c>
      <c r="AU316">
        <v>0</v>
      </c>
      <c r="AV316">
        <v>0.13320000000000001</v>
      </c>
      <c r="AW316">
        <v>-1</v>
      </c>
      <c r="AX316" t="str">
        <f t="shared" si="4"/>
        <v>YKQFIKNLSLNSNRDK - CASIQKFGER</v>
      </c>
    </row>
    <row r="317" spans="1:50" x14ac:dyDescent="0.25">
      <c r="A317">
        <v>28</v>
      </c>
      <c r="B317">
        <v>1084.554286</v>
      </c>
      <c r="C317">
        <v>3</v>
      </c>
      <c r="D317">
        <v>3251.6483050000002</v>
      </c>
      <c r="E317">
        <v>3251.6762589999998</v>
      </c>
      <c r="F317">
        <v>-8.5968860639999995</v>
      </c>
      <c r="G317" t="s">
        <v>1423</v>
      </c>
      <c r="H317" t="s">
        <v>1424</v>
      </c>
      <c r="I317">
        <v>229</v>
      </c>
      <c r="J317">
        <v>242</v>
      </c>
      <c r="K317" t="s">
        <v>2604</v>
      </c>
      <c r="L317" t="s">
        <v>49</v>
      </c>
      <c r="M317">
        <v>496</v>
      </c>
      <c r="N317">
        <v>507</v>
      </c>
      <c r="O317" t="s">
        <v>1425</v>
      </c>
      <c r="P317" t="b">
        <v>0</v>
      </c>
      <c r="Q317">
        <v>0</v>
      </c>
      <c r="R317">
        <v>0</v>
      </c>
      <c r="S317">
        <v>5289.0297899999996</v>
      </c>
      <c r="U317" t="s">
        <v>492</v>
      </c>
      <c r="V317" t="s">
        <v>286</v>
      </c>
      <c r="W317" t="s">
        <v>1426</v>
      </c>
      <c r="X317" t="s">
        <v>1427</v>
      </c>
      <c r="Y317">
        <v>0.33333333300000001</v>
      </c>
      <c r="AA317">
        <v>1</v>
      </c>
      <c r="AB317">
        <v>0</v>
      </c>
      <c r="AC317">
        <v>96.571152280000007</v>
      </c>
      <c r="AD317">
        <v>35.732465449999999</v>
      </c>
      <c r="AE317" t="s">
        <v>1428</v>
      </c>
      <c r="AF317">
        <v>0</v>
      </c>
      <c r="AG317">
        <v>0.80948699000000002</v>
      </c>
      <c r="AH317">
        <v>1</v>
      </c>
      <c r="AI317">
        <v>7.3436325369070896E-2</v>
      </c>
      <c r="AJ317">
        <v>7.3400000000000007E-2</v>
      </c>
      <c r="AK317">
        <v>1</v>
      </c>
      <c r="AL317">
        <v>0</v>
      </c>
      <c r="AM317">
        <v>4.4293220183183344</v>
      </c>
      <c r="AN317">
        <v>0.3407</v>
      </c>
      <c r="AO317">
        <v>13</v>
      </c>
      <c r="AP317">
        <v>0.72860000000000003</v>
      </c>
      <c r="AQ317">
        <v>0</v>
      </c>
      <c r="AR317">
        <v>7.1199999999999999E-2</v>
      </c>
      <c r="AS317">
        <v>5.8000000000000003E-2</v>
      </c>
      <c r="AT317">
        <v>0</v>
      </c>
      <c r="AU317">
        <v>0</v>
      </c>
      <c r="AV317">
        <v>0.16919999999999999</v>
      </c>
      <c r="AW317">
        <v>-1</v>
      </c>
      <c r="AX317" t="str">
        <f t="shared" si="4"/>
        <v>QQFTVEVEQLNLKK - VTKCCTESLVNR</v>
      </c>
    </row>
    <row r="318" spans="1:50" x14ac:dyDescent="0.25">
      <c r="A318">
        <v>28</v>
      </c>
      <c r="B318">
        <v>875.124821</v>
      </c>
      <c r="C318">
        <v>3</v>
      </c>
      <c r="D318">
        <v>2623.3599100000001</v>
      </c>
      <c r="E318">
        <v>2623.3582200000001</v>
      </c>
      <c r="F318">
        <v>0.64439118500000003</v>
      </c>
      <c r="G318" t="s">
        <v>2583</v>
      </c>
      <c r="H318" t="s">
        <v>49</v>
      </c>
      <c r="I318">
        <v>469</v>
      </c>
      <c r="J318">
        <v>482</v>
      </c>
      <c r="K318" t="s">
        <v>68</v>
      </c>
      <c r="L318" t="s">
        <v>49</v>
      </c>
      <c r="M318">
        <v>452</v>
      </c>
      <c r="N318">
        <v>459</v>
      </c>
      <c r="O318" t="s">
        <v>1429</v>
      </c>
      <c r="P318" t="b">
        <v>0</v>
      </c>
      <c r="Q318">
        <v>34421</v>
      </c>
      <c r="R318">
        <v>0</v>
      </c>
      <c r="S318">
        <v>5534.4272680000004</v>
      </c>
      <c r="U318" t="s">
        <v>52</v>
      </c>
      <c r="V318" t="s">
        <v>59</v>
      </c>
      <c r="W318" t="s">
        <v>1430</v>
      </c>
      <c r="X318" t="s">
        <v>1431</v>
      </c>
      <c r="Y318">
        <v>1.4705882E-2</v>
      </c>
      <c r="AA318">
        <v>1</v>
      </c>
      <c r="AB318">
        <v>21.321885009999999</v>
      </c>
      <c r="AC318">
        <v>0.75745453500000004</v>
      </c>
      <c r="AD318">
        <v>109.67561739999999</v>
      </c>
      <c r="AE318" t="s">
        <v>1432</v>
      </c>
      <c r="AF318">
        <v>0</v>
      </c>
      <c r="AG318">
        <v>0.26362116600000002</v>
      </c>
      <c r="AH318">
        <v>21</v>
      </c>
      <c r="AI318">
        <v>4.2390387502092244</v>
      </c>
      <c r="AJ318">
        <v>0.18429999999999999</v>
      </c>
      <c r="AK318">
        <v>23</v>
      </c>
      <c r="AL318">
        <v>0.86529999999999996</v>
      </c>
      <c r="AM318">
        <v>0.44291137365310168</v>
      </c>
      <c r="AN318">
        <v>8.8599999999999998E-2</v>
      </c>
      <c r="AO318">
        <v>5</v>
      </c>
      <c r="AP318">
        <v>0.42949999999999999</v>
      </c>
      <c r="AQ318">
        <v>0.57789999999999997</v>
      </c>
      <c r="AR318">
        <v>2.7099999999999999E-2</v>
      </c>
      <c r="AS318">
        <v>0</v>
      </c>
      <c r="AT318">
        <v>0.57789999999999997</v>
      </c>
      <c r="AU318">
        <v>0</v>
      </c>
      <c r="AV318">
        <v>0.20860000000000001</v>
      </c>
      <c r="AW318">
        <v>-1</v>
      </c>
      <c r="AX318" t="str">
        <f t="shared" si="4"/>
        <v>MPCTEDYLSLILNR - SLGKVGTR</v>
      </c>
    </row>
    <row r="319" spans="1:50" x14ac:dyDescent="0.25">
      <c r="A319">
        <v>28</v>
      </c>
      <c r="B319">
        <v>875.12490400000002</v>
      </c>
      <c r="C319">
        <v>3</v>
      </c>
      <c r="D319">
        <v>2623.3601589999998</v>
      </c>
      <c r="E319">
        <v>2623.3582200000001</v>
      </c>
      <c r="F319">
        <v>0.73930374899999995</v>
      </c>
      <c r="G319" t="s">
        <v>2583</v>
      </c>
      <c r="H319" t="s">
        <v>49</v>
      </c>
      <c r="I319">
        <v>469</v>
      </c>
      <c r="J319">
        <v>482</v>
      </c>
      <c r="K319" t="s">
        <v>68</v>
      </c>
      <c r="L319" t="s">
        <v>49</v>
      </c>
      <c r="M319">
        <v>452</v>
      </c>
      <c r="N319">
        <v>459</v>
      </c>
      <c r="O319" t="s">
        <v>1433</v>
      </c>
      <c r="P319" t="b">
        <v>0</v>
      </c>
      <c r="Q319">
        <v>34676</v>
      </c>
      <c r="R319">
        <v>0</v>
      </c>
      <c r="S319">
        <v>5560.8618459999998</v>
      </c>
      <c r="U319" t="s">
        <v>52</v>
      </c>
      <c r="V319" t="s">
        <v>59</v>
      </c>
      <c r="W319" t="s">
        <v>1434</v>
      </c>
      <c r="X319" t="s">
        <v>1435</v>
      </c>
      <c r="Y319">
        <v>1.4705882E-2</v>
      </c>
      <c r="AA319">
        <v>1</v>
      </c>
      <c r="AB319">
        <v>22.37791472</v>
      </c>
      <c r="AC319">
        <v>0.66100230500000001</v>
      </c>
      <c r="AD319">
        <v>113.5710369</v>
      </c>
      <c r="AE319" t="s">
        <v>1436</v>
      </c>
      <c r="AF319">
        <v>0</v>
      </c>
      <c r="AG319">
        <v>0.25133012799999999</v>
      </c>
      <c r="AH319">
        <v>21</v>
      </c>
      <c r="AI319">
        <v>3.956045622965783</v>
      </c>
      <c r="AJ319">
        <v>0.1648</v>
      </c>
      <c r="AK319">
        <v>24</v>
      </c>
      <c r="AL319">
        <v>0.89419999999999999</v>
      </c>
      <c r="AM319">
        <v>0.40741457499754119</v>
      </c>
      <c r="AN319">
        <v>5.0900000000000001E-2</v>
      </c>
      <c r="AO319">
        <v>8</v>
      </c>
      <c r="AP319">
        <v>0.81200000000000006</v>
      </c>
      <c r="AQ319">
        <v>0.62939999999999996</v>
      </c>
      <c r="AR319">
        <v>3.1099999999999999E-2</v>
      </c>
      <c r="AS319">
        <v>0</v>
      </c>
      <c r="AT319">
        <v>0.62939999999999996</v>
      </c>
      <c r="AU319">
        <v>0</v>
      </c>
      <c r="AV319">
        <v>0.19769999999999999</v>
      </c>
      <c r="AW319">
        <v>-1</v>
      </c>
      <c r="AX319" t="str">
        <f t="shared" si="4"/>
        <v>MPCTEDYLSLILNR - SLGKVGTR</v>
      </c>
    </row>
    <row r="320" spans="1:50" x14ac:dyDescent="0.25">
      <c r="A320">
        <v>28</v>
      </c>
      <c r="B320">
        <v>932.08684300000004</v>
      </c>
      <c r="C320">
        <v>3</v>
      </c>
      <c r="D320">
        <v>2794.2459760000002</v>
      </c>
      <c r="E320">
        <v>2794.244706</v>
      </c>
      <c r="F320">
        <v>0.45453407099999998</v>
      </c>
      <c r="G320" t="s">
        <v>2584</v>
      </c>
      <c r="H320" t="s">
        <v>49</v>
      </c>
      <c r="I320">
        <v>76</v>
      </c>
      <c r="J320">
        <v>88</v>
      </c>
      <c r="K320" t="s">
        <v>544</v>
      </c>
      <c r="L320" t="s">
        <v>49</v>
      </c>
      <c r="M320">
        <v>35</v>
      </c>
      <c r="N320">
        <v>44</v>
      </c>
      <c r="O320" t="s">
        <v>1437</v>
      </c>
      <c r="P320" t="b">
        <v>0</v>
      </c>
      <c r="Q320">
        <v>915</v>
      </c>
      <c r="R320">
        <v>0</v>
      </c>
      <c r="S320">
        <v>1581.4125019999999</v>
      </c>
      <c r="U320" t="s">
        <v>492</v>
      </c>
      <c r="V320" t="s">
        <v>53</v>
      </c>
      <c r="W320" t="s">
        <v>1438</v>
      </c>
      <c r="X320" t="s">
        <v>1439</v>
      </c>
      <c r="Y320">
        <v>1.4705882E-2</v>
      </c>
      <c r="AA320">
        <v>1</v>
      </c>
      <c r="AB320">
        <v>4.6004468870000004</v>
      </c>
      <c r="AC320">
        <v>6.9862004039999999</v>
      </c>
      <c r="AD320">
        <v>67.148252780000007</v>
      </c>
      <c r="AE320" t="s">
        <v>1440</v>
      </c>
      <c r="AF320">
        <v>0</v>
      </c>
      <c r="AG320">
        <v>0.42117239400000001</v>
      </c>
      <c r="AH320">
        <v>5</v>
      </c>
      <c r="AI320">
        <v>1.082568590141439</v>
      </c>
      <c r="AJ320">
        <v>8.3299999999999999E-2</v>
      </c>
      <c r="AK320">
        <v>13</v>
      </c>
      <c r="AL320">
        <v>0.70399999999999996</v>
      </c>
      <c r="AM320">
        <v>0.63310616565059374</v>
      </c>
      <c r="AN320">
        <v>7.0300000000000001E-2</v>
      </c>
      <c r="AO320">
        <v>9</v>
      </c>
      <c r="AP320">
        <v>0.45269999999999999</v>
      </c>
      <c r="AQ320">
        <v>0.48820000000000002</v>
      </c>
      <c r="AR320">
        <v>0.44790000000000002</v>
      </c>
      <c r="AS320">
        <v>0</v>
      </c>
      <c r="AT320">
        <v>0.48820000000000002</v>
      </c>
      <c r="AU320">
        <v>0</v>
      </c>
      <c r="AV320">
        <v>1</v>
      </c>
      <c r="AW320">
        <v>-1</v>
      </c>
      <c r="AX320" t="str">
        <f t="shared" si="4"/>
        <v>TCVADESHAGCEK - FKDLGEEHFK</v>
      </c>
    </row>
    <row r="321" spans="1:50" x14ac:dyDescent="0.25">
      <c r="A321">
        <v>27</v>
      </c>
      <c r="B321">
        <v>984.54551300000003</v>
      </c>
      <c r="C321">
        <v>2</v>
      </c>
      <c r="D321">
        <v>1968.08375</v>
      </c>
      <c r="E321">
        <v>1968.083425</v>
      </c>
      <c r="F321">
        <v>0.16504887100000001</v>
      </c>
      <c r="G321" t="s">
        <v>245</v>
      </c>
      <c r="H321" t="s">
        <v>49</v>
      </c>
      <c r="I321">
        <v>490</v>
      </c>
      <c r="J321">
        <v>498</v>
      </c>
      <c r="K321" t="s">
        <v>2603</v>
      </c>
      <c r="L321" t="s">
        <v>49</v>
      </c>
      <c r="M321">
        <v>483</v>
      </c>
      <c r="N321">
        <v>489</v>
      </c>
      <c r="O321" t="s">
        <v>1441</v>
      </c>
      <c r="P321" t="b">
        <v>0</v>
      </c>
      <c r="Q321">
        <v>944</v>
      </c>
      <c r="R321">
        <v>0</v>
      </c>
      <c r="S321">
        <v>1604.4608490000001</v>
      </c>
      <c r="U321" t="s">
        <v>248</v>
      </c>
      <c r="V321" t="s">
        <v>492</v>
      </c>
      <c r="W321" t="s">
        <v>1442</v>
      </c>
      <c r="X321" t="s">
        <v>1443</v>
      </c>
      <c r="Y321">
        <v>0</v>
      </c>
      <c r="AA321">
        <v>1</v>
      </c>
      <c r="AB321">
        <v>2.8123340950000002</v>
      </c>
      <c r="AC321">
        <v>1.420273138</v>
      </c>
      <c r="AD321">
        <v>35.144078690000001</v>
      </c>
      <c r="AE321" t="s">
        <v>1444</v>
      </c>
      <c r="AF321">
        <v>0</v>
      </c>
      <c r="AG321">
        <v>0.788429033</v>
      </c>
      <c r="AH321">
        <v>6</v>
      </c>
      <c r="AI321">
        <v>0.51323783889673769</v>
      </c>
      <c r="AJ321">
        <v>6.4199999999999993E-2</v>
      </c>
      <c r="AK321">
        <v>8</v>
      </c>
      <c r="AL321">
        <v>0.4894</v>
      </c>
      <c r="AM321">
        <v>0.66654101121502718</v>
      </c>
      <c r="AN321">
        <v>7.4099999999999999E-2</v>
      </c>
      <c r="AO321">
        <v>9</v>
      </c>
      <c r="AP321">
        <v>0.43790000000000001</v>
      </c>
      <c r="AQ321">
        <v>0.83950000000000002</v>
      </c>
      <c r="AR321">
        <v>7.0400000000000004E-2</v>
      </c>
      <c r="AS321">
        <v>0</v>
      </c>
      <c r="AT321">
        <v>0.83950000000000002</v>
      </c>
      <c r="AU321">
        <v>0</v>
      </c>
      <c r="AV321">
        <v>7.6200000000000004E-2</v>
      </c>
      <c r="AW321">
        <v>-1</v>
      </c>
      <c r="AX321" t="str">
        <f t="shared" si="4"/>
        <v>TPVSEKVTK - LCVLHEK</v>
      </c>
    </row>
    <row r="322" spans="1:50" x14ac:dyDescent="0.25">
      <c r="A322">
        <v>27</v>
      </c>
      <c r="B322">
        <v>984.545884</v>
      </c>
      <c r="C322">
        <v>2</v>
      </c>
      <c r="D322">
        <v>1968.084492</v>
      </c>
      <c r="E322">
        <v>1968.083425</v>
      </c>
      <c r="F322">
        <v>0.542065142</v>
      </c>
      <c r="G322" t="s">
        <v>245</v>
      </c>
      <c r="H322" t="s">
        <v>49</v>
      </c>
      <c r="I322">
        <v>490</v>
      </c>
      <c r="J322">
        <v>498</v>
      </c>
      <c r="K322" t="s">
        <v>2603</v>
      </c>
      <c r="L322" t="s">
        <v>49</v>
      </c>
      <c r="M322">
        <v>483</v>
      </c>
      <c r="N322">
        <v>489</v>
      </c>
      <c r="O322" t="s">
        <v>1445</v>
      </c>
      <c r="P322" t="b">
        <v>0</v>
      </c>
      <c r="Q322">
        <v>1084</v>
      </c>
      <c r="R322">
        <v>0</v>
      </c>
      <c r="S322">
        <v>1629.943528</v>
      </c>
      <c r="U322" t="s">
        <v>248</v>
      </c>
      <c r="V322" t="s">
        <v>492</v>
      </c>
      <c r="W322" t="s">
        <v>1446</v>
      </c>
      <c r="X322" t="s">
        <v>1447</v>
      </c>
      <c r="Y322">
        <v>0</v>
      </c>
      <c r="AA322">
        <v>1</v>
      </c>
      <c r="AB322">
        <v>1.6799634999999999</v>
      </c>
      <c r="AC322">
        <v>1.115339227</v>
      </c>
      <c r="AD322">
        <v>43.98231114</v>
      </c>
      <c r="AE322" t="s">
        <v>1448</v>
      </c>
      <c r="AF322">
        <v>0</v>
      </c>
      <c r="AG322">
        <v>0.62306051299999998</v>
      </c>
      <c r="AH322">
        <v>6</v>
      </c>
      <c r="AI322">
        <v>0.47264154870619951</v>
      </c>
      <c r="AJ322">
        <v>5.91E-2</v>
      </c>
      <c r="AK322">
        <v>8</v>
      </c>
      <c r="AL322">
        <v>0.57289999999999996</v>
      </c>
      <c r="AM322">
        <v>0.64054422418990031</v>
      </c>
      <c r="AN322">
        <v>6.4100000000000004E-2</v>
      </c>
      <c r="AO322">
        <v>10</v>
      </c>
      <c r="AP322">
        <v>0.48630000000000001</v>
      </c>
      <c r="AQ322">
        <v>0.89459999999999995</v>
      </c>
      <c r="AR322">
        <v>6.9800000000000001E-2</v>
      </c>
      <c r="AS322">
        <v>0</v>
      </c>
      <c r="AT322">
        <v>0.89459999999999995</v>
      </c>
      <c r="AU322">
        <v>0</v>
      </c>
      <c r="AV322">
        <v>7.3300000000000004E-2</v>
      </c>
      <c r="AW322">
        <v>-1</v>
      </c>
      <c r="AX322" t="str">
        <f t="shared" si="4"/>
        <v>TPVSEKVTK - LCVLHEK</v>
      </c>
    </row>
    <row r="323" spans="1:50" x14ac:dyDescent="0.25">
      <c r="A323">
        <v>27</v>
      </c>
      <c r="B323">
        <v>870.09985800000004</v>
      </c>
      <c r="C323">
        <v>3</v>
      </c>
      <c r="D323">
        <v>2608.2850210000001</v>
      </c>
      <c r="E323">
        <v>2608.2830629999999</v>
      </c>
      <c r="F323">
        <v>0.75066182699999995</v>
      </c>
      <c r="G323" t="s">
        <v>1449</v>
      </c>
      <c r="H323" t="s">
        <v>785</v>
      </c>
      <c r="I323">
        <v>1227</v>
      </c>
      <c r="J323">
        <v>1235</v>
      </c>
      <c r="K323" t="s">
        <v>544</v>
      </c>
      <c r="L323" t="s">
        <v>49</v>
      </c>
      <c r="M323">
        <v>35</v>
      </c>
      <c r="N323">
        <v>44</v>
      </c>
      <c r="O323" t="s">
        <v>1450</v>
      </c>
      <c r="P323" t="b">
        <v>0</v>
      </c>
      <c r="Q323">
        <v>4768</v>
      </c>
      <c r="R323">
        <v>0</v>
      </c>
      <c r="S323">
        <v>2498.1594530000002</v>
      </c>
      <c r="U323" t="s">
        <v>1451</v>
      </c>
      <c r="V323" t="s">
        <v>53</v>
      </c>
      <c r="W323" t="s">
        <v>1452</v>
      </c>
      <c r="X323" t="s">
        <v>1453</v>
      </c>
      <c r="Y323">
        <v>0.38461538499999998</v>
      </c>
      <c r="AA323">
        <v>1</v>
      </c>
      <c r="AB323">
        <v>6.3598005999999999E-2</v>
      </c>
      <c r="AC323">
        <v>16.138772400000001</v>
      </c>
      <c r="AD323">
        <v>58.30247395</v>
      </c>
      <c r="AE323" t="s">
        <v>1454</v>
      </c>
      <c r="AF323">
        <v>0</v>
      </c>
      <c r="AG323">
        <v>0.46861154799999999</v>
      </c>
      <c r="AH323">
        <v>3</v>
      </c>
      <c r="AI323">
        <v>0.1877194142391701</v>
      </c>
      <c r="AJ323">
        <v>6.2600000000000003E-2</v>
      </c>
      <c r="AK323">
        <v>3</v>
      </c>
      <c r="AL323">
        <v>0.77470000000000006</v>
      </c>
      <c r="AM323">
        <v>0.84744757422676209</v>
      </c>
      <c r="AN323">
        <v>5.6500000000000002E-2</v>
      </c>
      <c r="AO323">
        <v>15</v>
      </c>
      <c r="AP323">
        <v>1.1682999999999999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0.41360000000000002</v>
      </c>
      <c r="AW323">
        <v>-1</v>
      </c>
      <c r="AX323" t="str">
        <f t="shared" ref="AX323:AX386" si="5">RIGHT(LEFT(G323,LEN(G323)-1),LEN(G323)-2) &amp;" - " &amp;RIGHT(LEFT(K323,LEN(K323)-1),LEN(K323)-2)</f>
        <v>FWKDDLQQR - FKDLGEEHFK</v>
      </c>
    </row>
    <row r="324" spans="1:50" x14ac:dyDescent="0.25">
      <c r="A324">
        <v>27</v>
      </c>
      <c r="B324">
        <v>926.01648399999999</v>
      </c>
      <c r="C324">
        <v>2</v>
      </c>
      <c r="D324">
        <v>1851.0256919999999</v>
      </c>
      <c r="E324">
        <v>1851.0123080000001</v>
      </c>
      <c r="F324">
        <v>7.2302129900000001</v>
      </c>
      <c r="G324" t="s">
        <v>1455</v>
      </c>
      <c r="H324" t="s">
        <v>1456</v>
      </c>
      <c r="I324">
        <v>1993</v>
      </c>
      <c r="J324">
        <v>2000</v>
      </c>
      <c r="K324" t="s">
        <v>1457</v>
      </c>
      <c r="L324" t="s">
        <v>913</v>
      </c>
      <c r="M324">
        <v>110</v>
      </c>
      <c r="N324">
        <v>116</v>
      </c>
      <c r="O324" t="s">
        <v>1458</v>
      </c>
      <c r="P324" t="b">
        <v>0</v>
      </c>
      <c r="Q324">
        <v>0</v>
      </c>
      <c r="R324">
        <v>0</v>
      </c>
      <c r="S324">
        <v>3263.3625040000002</v>
      </c>
      <c r="U324" t="s">
        <v>595</v>
      </c>
      <c r="V324" t="s">
        <v>53</v>
      </c>
      <c r="W324" t="s">
        <v>1459</v>
      </c>
      <c r="X324" t="s">
        <v>1460</v>
      </c>
      <c r="Y324">
        <v>0.38461538499999998</v>
      </c>
      <c r="AA324">
        <v>1</v>
      </c>
      <c r="AB324">
        <v>4.2744512539999997</v>
      </c>
      <c r="AC324">
        <v>4.2791877139999999</v>
      </c>
      <c r="AD324">
        <v>30.996371199999999</v>
      </c>
      <c r="AE324" t="s">
        <v>1461</v>
      </c>
      <c r="AF324">
        <v>0</v>
      </c>
      <c r="AG324">
        <v>0.88017656099999997</v>
      </c>
      <c r="AH324">
        <v>2</v>
      </c>
      <c r="AI324">
        <v>2.0619027893616031</v>
      </c>
      <c r="AJ324">
        <v>0.41239999999999999</v>
      </c>
      <c r="AK324">
        <v>5</v>
      </c>
      <c r="AL324">
        <v>0.83660000000000001</v>
      </c>
      <c r="AM324">
        <v>1.6429889192011859</v>
      </c>
      <c r="AN324">
        <v>0.41070000000000001</v>
      </c>
      <c r="AO324">
        <v>4</v>
      </c>
      <c r="AP324">
        <v>0.96709999999999996</v>
      </c>
      <c r="AQ324">
        <v>0.36</v>
      </c>
      <c r="AR324">
        <v>0</v>
      </c>
      <c r="AS324">
        <v>0</v>
      </c>
      <c r="AT324">
        <v>0.36</v>
      </c>
      <c r="AU324">
        <v>0</v>
      </c>
      <c r="AV324">
        <v>0</v>
      </c>
      <c r="AW324">
        <v>0</v>
      </c>
      <c r="AX324" t="str">
        <f t="shared" si="5"/>
        <v>KITNFSGR - DKVTAWK</v>
      </c>
    </row>
    <row r="325" spans="1:50" x14ac:dyDescent="0.25">
      <c r="A325">
        <v>27</v>
      </c>
      <c r="B325">
        <v>683.37004899999999</v>
      </c>
      <c r="C325">
        <v>2</v>
      </c>
      <c r="D325">
        <v>1365.7328219999999</v>
      </c>
      <c r="E325">
        <v>1365.7260220000001</v>
      </c>
      <c r="F325">
        <v>4.9784407990000004</v>
      </c>
      <c r="G325" t="s">
        <v>778</v>
      </c>
      <c r="H325" t="s">
        <v>49</v>
      </c>
      <c r="I325">
        <v>249</v>
      </c>
      <c r="J325">
        <v>256</v>
      </c>
      <c r="K325" t="s">
        <v>1462</v>
      </c>
      <c r="L325" t="s">
        <v>1463</v>
      </c>
      <c r="M325">
        <v>416</v>
      </c>
      <c r="N325">
        <v>420</v>
      </c>
      <c r="O325" t="s">
        <v>1464</v>
      </c>
      <c r="P325" t="b">
        <v>0</v>
      </c>
      <c r="Q325">
        <v>30514</v>
      </c>
      <c r="R325">
        <v>0</v>
      </c>
      <c r="S325">
        <v>5214.0509419999998</v>
      </c>
      <c r="U325" t="s">
        <v>780</v>
      </c>
      <c r="V325" t="s">
        <v>59</v>
      </c>
      <c r="W325" t="s">
        <v>1465</v>
      </c>
      <c r="X325" t="s">
        <v>1466</v>
      </c>
      <c r="Y325">
        <v>0.38461538499999998</v>
      </c>
      <c r="AA325">
        <v>1</v>
      </c>
      <c r="AB325">
        <v>12.5581692</v>
      </c>
      <c r="AC325">
        <v>0.20747575800000001</v>
      </c>
      <c r="AD325">
        <v>48.583207360000003</v>
      </c>
      <c r="AE325" t="s">
        <v>1467</v>
      </c>
      <c r="AF325">
        <v>0</v>
      </c>
      <c r="AG325">
        <v>0.56567441799999996</v>
      </c>
      <c r="AH325">
        <v>1</v>
      </c>
      <c r="AI325">
        <v>1.5759573311280639</v>
      </c>
      <c r="AJ325">
        <v>0.15759999999999999</v>
      </c>
      <c r="AK325">
        <v>10</v>
      </c>
      <c r="AL325">
        <v>0.81810000000000005</v>
      </c>
      <c r="AM325">
        <v>3.2946899425404012E-2</v>
      </c>
      <c r="AN325">
        <v>3.2899999999999999E-2</v>
      </c>
      <c r="AO325">
        <v>1</v>
      </c>
      <c r="AP325">
        <v>0</v>
      </c>
      <c r="AQ325">
        <v>0</v>
      </c>
      <c r="AR325">
        <v>0.64370000000000005</v>
      </c>
      <c r="AS325">
        <v>0</v>
      </c>
      <c r="AT325">
        <v>0</v>
      </c>
      <c r="AU325">
        <v>0</v>
      </c>
      <c r="AV325">
        <v>6.4500000000000002E-2</v>
      </c>
      <c r="AW325">
        <v>0</v>
      </c>
      <c r="AX325" t="str">
        <f t="shared" si="5"/>
        <v>AEFVEVTK - SAGK</v>
      </c>
    </row>
    <row r="326" spans="1:50" x14ac:dyDescent="0.25">
      <c r="A326">
        <v>27</v>
      </c>
      <c r="B326">
        <v>1104.5541820000001</v>
      </c>
      <c r="C326">
        <v>2</v>
      </c>
      <c r="D326">
        <v>2208.1010879999999</v>
      </c>
      <c r="E326">
        <v>2208.0998800000002</v>
      </c>
      <c r="F326">
        <v>0.54694053899999995</v>
      </c>
      <c r="G326" t="s">
        <v>2585</v>
      </c>
      <c r="H326" t="s">
        <v>49</v>
      </c>
      <c r="I326">
        <v>499</v>
      </c>
      <c r="J326">
        <v>507</v>
      </c>
      <c r="K326" t="s">
        <v>245</v>
      </c>
      <c r="L326" t="s">
        <v>49</v>
      </c>
      <c r="M326">
        <v>490</v>
      </c>
      <c r="N326">
        <v>498</v>
      </c>
      <c r="O326" t="s">
        <v>1468</v>
      </c>
      <c r="P326" t="b">
        <v>0</v>
      </c>
      <c r="Q326">
        <v>1786</v>
      </c>
      <c r="R326">
        <v>0</v>
      </c>
      <c r="S326">
        <v>2005.541172</v>
      </c>
      <c r="U326" t="s">
        <v>247</v>
      </c>
      <c r="V326" t="s">
        <v>248</v>
      </c>
      <c r="W326" t="s">
        <v>1469</v>
      </c>
      <c r="X326" t="s">
        <v>1470</v>
      </c>
      <c r="Y326">
        <v>1.4705882E-2</v>
      </c>
      <c r="AA326">
        <v>1</v>
      </c>
      <c r="AB326">
        <v>0.42546706899999998</v>
      </c>
      <c r="AC326">
        <v>1.90675404</v>
      </c>
      <c r="AD326">
        <v>64.452370090000002</v>
      </c>
      <c r="AE326" t="s">
        <v>1471</v>
      </c>
      <c r="AF326">
        <v>0</v>
      </c>
      <c r="AG326">
        <v>0.43380214299999997</v>
      </c>
      <c r="AH326">
        <v>17</v>
      </c>
      <c r="AI326">
        <v>0.22052074866106761</v>
      </c>
      <c r="AJ326">
        <v>2.4500000000000001E-2</v>
      </c>
      <c r="AK326">
        <v>9</v>
      </c>
      <c r="AL326">
        <v>0.61619999999999997</v>
      </c>
      <c r="AM326">
        <v>0.38810007334307761</v>
      </c>
      <c r="AN326">
        <v>4.3099999999999999E-2</v>
      </c>
      <c r="AO326">
        <v>9</v>
      </c>
      <c r="AP326">
        <v>0.60370000000000001</v>
      </c>
      <c r="AQ326">
        <v>0.90239999999999998</v>
      </c>
      <c r="AR326">
        <v>0.1232</v>
      </c>
      <c r="AS326">
        <v>0</v>
      </c>
      <c r="AT326">
        <v>0.90239999999999998</v>
      </c>
      <c r="AU326">
        <v>0</v>
      </c>
      <c r="AV326">
        <v>3.7600000000000001E-2</v>
      </c>
      <c r="AW326">
        <v>-1</v>
      </c>
      <c r="AX326" t="str">
        <f t="shared" si="5"/>
        <v>CCTESLVNR - TPVSEKVTK</v>
      </c>
    </row>
    <row r="327" spans="1:50" x14ac:dyDescent="0.25">
      <c r="A327">
        <v>26</v>
      </c>
      <c r="B327">
        <v>635.37083800000005</v>
      </c>
      <c r="C327">
        <v>4</v>
      </c>
      <c r="D327">
        <v>2538.4615229999999</v>
      </c>
      <c r="E327">
        <v>2538.461362</v>
      </c>
      <c r="F327">
        <v>6.3384848999999993E-2</v>
      </c>
      <c r="G327" t="s">
        <v>211</v>
      </c>
      <c r="H327" t="s">
        <v>49</v>
      </c>
      <c r="I327">
        <v>437</v>
      </c>
      <c r="J327">
        <v>451</v>
      </c>
      <c r="K327" t="s">
        <v>68</v>
      </c>
      <c r="L327" t="s">
        <v>49</v>
      </c>
      <c r="M327">
        <v>452</v>
      </c>
      <c r="N327">
        <v>459</v>
      </c>
      <c r="O327" t="s">
        <v>1472</v>
      </c>
      <c r="P327" t="b">
        <v>0</v>
      </c>
      <c r="Q327">
        <v>5808</v>
      </c>
      <c r="R327">
        <v>0</v>
      </c>
      <c r="S327">
        <v>2702.5997649999999</v>
      </c>
      <c r="U327" t="s">
        <v>213</v>
      </c>
      <c r="V327" t="s">
        <v>59</v>
      </c>
      <c r="W327" t="s">
        <v>1473</v>
      </c>
      <c r="X327" t="s">
        <v>1474</v>
      </c>
      <c r="Y327">
        <v>0</v>
      </c>
      <c r="AA327">
        <v>1</v>
      </c>
      <c r="AB327">
        <v>14.153564680000001</v>
      </c>
      <c r="AC327">
        <v>1.2981773809999999</v>
      </c>
      <c r="AD327">
        <v>100.7204883</v>
      </c>
      <c r="AE327" t="s">
        <v>1475</v>
      </c>
      <c r="AF327">
        <v>0</v>
      </c>
      <c r="AG327">
        <v>0.26640005100000003</v>
      </c>
      <c r="AH327">
        <v>16</v>
      </c>
      <c r="AI327">
        <v>3.302842421802914</v>
      </c>
      <c r="AJ327">
        <v>0.1651</v>
      </c>
      <c r="AK327">
        <v>20</v>
      </c>
      <c r="AL327">
        <v>1.1715</v>
      </c>
      <c r="AM327">
        <v>0.48839005432023602</v>
      </c>
      <c r="AN327">
        <v>0.1628</v>
      </c>
      <c r="AO327">
        <v>3</v>
      </c>
      <c r="AP327">
        <v>0.47399999999999998</v>
      </c>
      <c r="AQ327">
        <v>0</v>
      </c>
      <c r="AR327">
        <v>0.25109999999999999</v>
      </c>
      <c r="AS327">
        <v>0</v>
      </c>
      <c r="AT327">
        <v>0</v>
      </c>
      <c r="AU327">
        <v>0</v>
      </c>
      <c r="AV327">
        <v>1</v>
      </c>
      <c r="AW327">
        <v>-1</v>
      </c>
      <c r="AX327" t="str">
        <f t="shared" si="5"/>
        <v>KVPQVSTPTLVEVSR - SLGKVGTR</v>
      </c>
    </row>
    <row r="328" spans="1:50" x14ac:dyDescent="0.25">
      <c r="A328">
        <v>26</v>
      </c>
      <c r="B328">
        <v>1084.5540410000001</v>
      </c>
      <c r="C328">
        <v>3</v>
      </c>
      <c r="D328">
        <v>3251.6475700000001</v>
      </c>
      <c r="E328">
        <v>3251.6663629999998</v>
      </c>
      <c r="F328">
        <v>-5.7795531630000001</v>
      </c>
      <c r="G328" t="s">
        <v>1476</v>
      </c>
      <c r="H328" t="s">
        <v>1477</v>
      </c>
      <c r="I328">
        <v>346</v>
      </c>
      <c r="J328">
        <v>359</v>
      </c>
      <c r="K328" t="s">
        <v>2604</v>
      </c>
      <c r="L328" t="s">
        <v>49</v>
      </c>
      <c r="M328">
        <v>496</v>
      </c>
      <c r="N328">
        <v>507</v>
      </c>
      <c r="O328" t="s">
        <v>1478</v>
      </c>
      <c r="P328" t="b">
        <v>0</v>
      </c>
      <c r="Q328">
        <v>32985</v>
      </c>
      <c r="R328">
        <v>0</v>
      </c>
      <c r="S328">
        <v>5409.323249</v>
      </c>
      <c r="U328" t="s">
        <v>170</v>
      </c>
      <c r="V328" t="s">
        <v>286</v>
      </c>
      <c r="W328" t="s">
        <v>1479</v>
      </c>
      <c r="X328" t="s">
        <v>1480</v>
      </c>
      <c r="Y328">
        <v>0.25</v>
      </c>
      <c r="AA328">
        <v>1</v>
      </c>
      <c r="AB328">
        <v>0.35211856699999999</v>
      </c>
      <c r="AC328">
        <v>56.279219439999999</v>
      </c>
      <c r="AD328">
        <v>33.059634459999998</v>
      </c>
      <c r="AE328" t="s">
        <v>1481</v>
      </c>
      <c r="AF328">
        <v>0</v>
      </c>
      <c r="AG328">
        <v>0.80668693499999999</v>
      </c>
      <c r="AH328">
        <v>3</v>
      </c>
      <c r="AI328">
        <v>0.54473216732717888</v>
      </c>
      <c r="AJ328">
        <v>9.0800000000000006E-2</v>
      </c>
      <c r="AK328">
        <v>6</v>
      </c>
      <c r="AL328">
        <v>0.51980000000000004</v>
      </c>
      <c r="AM328">
        <v>3.5587206780982998</v>
      </c>
      <c r="AN328">
        <v>0.2737</v>
      </c>
      <c r="AO328">
        <v>13</v>
      </c>
      <c r="AP328">
        <v>0.77359999999999995</v>
      </c>
      <c r="AQ328">
        <v>0</v>
      </c>
      <c r="AR328">
        <v>0.1071</v>
      </c>
      <c r="AS328">
        <v>7.2499999999999995E-2</v>
      </c>
      <c r="AT328">
        <v>0</v>
      </c>
      <c r="AU328">
        <v>0</v>
      </c>
      <c r="AV328">
        <v>0.1628</v>
      </c>
      <c r="AW328">
        <v>-1</v>
      </c>
      <c r="AX328" t="str">
        <f t="shared" si="5"/>
        <v>KVEALTFQHNFLTR - VTKCCTESLVNR</v>
      </c>
    </row>
    <row r="329" spans="1:50" x14ac:dyDescent="0.25">
      <c r="A329">
        <v>26</v>
      </c>
      <c r="B329">
        <v>954.734917</v>
      </c>
      <c r="C329">
        <v>4</v>
      </c>
      <c r="D329">
        <v>3815.9178390000002</v>
      </c>
      <c r="E329">
        <v>3815.9213909999999</v>
      </c>
      <c r="F329">
        <v>-0.93098964699999998</v>
      </c>
      <c r="G329" t="s">
        <v>2595</v>
      </c>
      <c r="H329" t="s">
        <v>49</v>
      </c>
      <c r="I329">
        <v>413</v>
      </c>
      <c r="J329">
        <v>433</v>
      </c>
      <c r="K329" t="s">
        <v>1482</v>
      </c>
      <c r="L329" t="s">
        <v>1483</v>
      </c>
      <c r="M329">
        <v>855</v>
      </c>
      <c r="N329">
        <v>863</v>
      </c>
      <c r="O329" t="s">
        <v>1484</v>
      </c>
      <c r="P329" t="b">
        <v>0</v>
      </c>
      <c r="Q329">
        <v>0</v>
      </c>
      <c r="R329">
        <v>0</v>
      </c>
      <c r="S329">
        <v>5670.9764519999999</v>
      </c>
      <c r="U329" t="s">
        <v>1451</v>
      </c>
      <c r="V329" t="s">
        <v>717</v>
      </c>
      <c r="W329" t="s">
        <v>1485</v>
      </c>
      <c r="X329" t="s">
        <v>1486</v>
      </c>
      <c r="Y329">
        <v>0.30434782599999999</v>
      </c>
      <c r="AA329">
        <v>1</v>
      </c>
      <c r="AB329">
        <v>33.913875130000001</v>
      </c>
      <c r="AC329">
        <v>0</v>
      </c>
      <c r="AD329">
        <v>36.294308319999999</v>
      </c>
      <c r="AE329" t="s">
        <v>1487</v>
      </c>
      <c r="AF329">
        <v>0</v>
      </c>
      <c r="AG329">
        <v>0.72829850200000001</v>
      </c>
      <c r="AH329">
        <v>1</v>
      </c>
      <c r="AI329">
        <v>1.7308218443372501</v>
      </c>
      <c r="AJ329">
        <v>5.7700000000000001E-2</v>
      </c>
      <c r="AK329">
        <v>30</v>
      </c>
      <c r="AL329">
        <v>1.1021000000000001</v>
      </c>
      <c r="AM329">
        <v>3.8067989237755291E-2</v>
      </c>
      <c r="AN329">
        <v>1.9E-2</v>
      </c>
      <c r="AO329">
        <v>2</v>
      </c>
      <c r="AP329">
        <v>0.65820000000000001</v>
      </c>
      <c r="AQ329">
        <v>0</v>
      </c>
      <c r="AR329">
        <v>6.7599999999999993E-2</v>
      </c>
      <c r="AS329">
        <v>0</v>
      </c>
      <c r="AT329">
        <v>0</v>
      </c>
      <c r="AU329">
        <v>0</v>
      </c>
      <c r="AV329">
        <v>2.52E-2</v>
      </c>
      <c r="AW329">
        <v>0</v>
      </c>
      <c r="AX329" t="str">
        <f t="shared" si="5"/>
        <v>QNCDQFEKLGEYGFQNALIVR - IEPIKYWTR</v>
      </c>
    </row>
    <row r="330" spans="1:50" x14ac:dyDescent="0.25">
      <c r="A330">
        <v>26</v>
      </c>
      <c r="B330">
        <v>611.67644800000005</v>
      </c>
      <c r="C330">
        <v>3</v>
      </c>
      <c r="D330">
        <v>1833.0147910000001</v>
      </c>
      <c r="E330">
        <v>1833.0004060000001</v>
      </c>
      <c r="F330">
        <v>7.8477326359999999</v>
      </c>
      <c r="G330" t="s">
        <v>778</v>
      </c>
      <c r="H330" t="s">
        <v>49</v>
      </c>
      <c r="I330">
        <v>249</v>
      </c>
      <c r="J330">
        <v>256</v>
      </c>
      <c r="K330" t="s">
        <v>1488</v>
      </c>
      <c r="L330" t="s">
        <v>1219</v>
      </c>
      <c r="M330">
        <v>98</v>
      </c>
      <c r="N330">
        <v>103</v>
      </c>
      <c r="O330" t="s">
        <v>1489</v>
      </c>
      <c r="P330" t="b">
        <v>0</v>
      </c>
      <c r="Q330">
        <v>11262</v>
      </c>
      <c r="R330">
        <v>0</v>
      </c>
      <c r="S330">
        <v>3445.6884970000001</v>
      </c>
      <c r="U330" t="s">
        <v>157</v>
      </c>
      <c r="V330" t="s">
        <v>53</v>
      </c>
      <c r="W330" t="s">
        <v>1490</v>
      </c>
      <c r="X330" t="s">
        <v>1491</v>
      </c>
      <c r="Y330">
        <v>0.38461538499999998</v>
      </c>
      <c r="AA330">
        <v>1</v>
      </c>
      <c r="AB330">
        <v>18.9965118</v>
      </c>
      <c r="AC330">
        <v>0</v>
      </c>
      <c r="AD330">
        <v>41.253719240000002</v>
      </c>
      <c r="AE330" t="s">
        <v>1492</v>
      </c>
      <c r="AF330">
        <v>0</v>
      </c>
      <c r="AG330">
        <v>0.63365854799999999</v>
      </c>
      <c r="AH330">
        <v>4</v>
      </c>
      <c r="AI330">
        <v>2.852556741557609</v>
      </c>
      <c r="AJ330">
        <v>0.40749999999999997</v>
      </c>
      <c r="AK330">
        <v>7</v>
      </c>
      <c r="AL330">
        <v>0.51849999999999996</v>
      </c>
      <c r="AM330">
        <v>0.27870186880114728</v>
      </c>
      <c r="AN330">
        <v>0.2787</v>
      </c>
      <c r="AO330">
        <v>1</v>
      </c>
      <c r="AP330">
        <v>0</v>
      </c>
      <c r="AQ330">
        <v>0.46560000000000001</v>
      </c>
      <c r="AR330">
        <v>0.50990000000000002</v>
      </c>
      <c r="AS330">
        <v>0</v>
      </c>
      <c r="AT330">
        <v>0.46560000000000001</v>
      </c>
      <c r="AU330">
        <v>0</v>
      </c>
      <c r="AV330">
        <v>0.55459999999999998</v>
      </c>
      <c r="AW330">
        <v>-1</v>
      </c>
      <c r="AX330" t="str">
        <f t="shared" si="5"/>
        <v>AEFVEVTK - LKEEIR</v>
      </c>
    </row>
    <row r="331" spans="1:50" x14ac:dyDescent="0.25">
      <c r="A331">
        <v>26</v>
      </c>
      <c r="B331">
        <v>793.44374000000005</v>
      </c>
      <c r="C331">
        <v>3</v>
      </c>
      <c r="D331">
        <v>2378.3166670000001</v>
      </c>
      <c r="E331">
        <v>2378.3190549999999</v>
      </c>
      <c r="F331">
        <v>-1.0039201390000001</v>
      </c>
      <c r="G331" t="s">
        <v>67</v>
      </c>
      <c r="H331" t="s">
        <v>49</v>
      </c>
      <c r="I331">
        <v>421</v>
      </c>
      <c r="J331">
        <v>433</v>
      </c>
      <c r="K331" t="s">
        <v>68</v>
      </c>
      <c r="L331" t="s">
        <v>49</v>
      </c>
      <c r="M331">
        <v>452</v>
      </c>
      <c r="N331">
        <v>459</v>
      </c>
      <c r="O331" t="s">
        <v>1493</v>
      </c>
      <c r="P331" t="b">
        <v>0</v>
      </c>
      <c r="Q331">
        <v>18541</v>
      </c>
      <c r="R331">
        <v>0</v>
      </c>
      <c r="S331">
        <v>4136.7790210000003</v>
      </c>
      <c r="U331" t="s">
        <v>70</v>
      </c>
      <c r="V331" t="s">
        <v>59</v>
      </c>
      <c r="W331" t="s">
        <v>1494</v>
      </c>
      <c r="X331" t="s">
        <v>1495</v>
      </c>
      <c r="Y331">
        <v>0</v>
      </c>
      <c r="AA331">
        <v>1</v>
      </c>
      <c r="AB331">
        <v>63.42500227</v>
      </c>
      <c r="AC331">
        <v>0.87544843100000003</v>
      </c>
      <c r="AD331">
        <v>111.28071439999999</v>
      </c>
      <c r="AE331" t="s">
        <v>1496</v>
      </c>
      <c r="AF331">
        <v>0</v>
      </c>
      <c r="AG331">
        <v>0.23760378099999999</v>
      </c>
      <c r="AH331">
        <v>13</v>
      </c>
      <c r="AI331">
        <v>3.9795620542954859</v>
      </c>
      <c r="AJ331">
        <v>0.36180000000000001</v>
      </c>
      <c r="AK331">
        <v>11</v>
      </c>
      <c r="AL331">
        <v>0.79559999999999997</v>
      </c>
      <c r="AM331">
        <v>1.1551301645982499</v>
      </c>
      <c r="AN331">
        <v>0.2888</v>
      </c>
      <c r="AO331">
        <v>4</v>
      </c>
      <c r="AP331">
        <v>0.36249999999999999</v>
      </c>
      <c r="AQ331">
        <v>3.8699999999999998E-2</v>
      </c>
      <c r="AR331">
        <v>9.3700000000000006E-2</v>
      </c>
      <c r="AS331">
        <v>0</v>
      </c>
      <c r="AT331">
        <v>3.8699999999999998E-2</v>
      </c>
      <c r="AU331">
        <v>0</v>
      </c>
      <c r="AV331">
        <v>0.69669999999999999</v>
      </c>
      <c r="AW331">
        <v>-1</v>
      </c>
      <c r="AX331" t="str">
        <f t="shared" si="5"/>
        <v>LGEYGFQNALIVR - SLGKVGTR</v>
      </c>
    </row>
    <row r="332" spans="1:50" x14ac:dyDescent="0.25">
      <c r="A332">
        <v>26</v>
      </c>
      <c r="B332">
        <v>692.37782800000002</v>
      </c>
      <c r="C332">
        <v>3</v>
      </c>
      <c r="D332">
        <v>2075.118931</v>
      </c>
      <c r="E332">
        <v>2075.138297</v>
      </c>
      <c r="F332">
        <v>-9.332183186</v>
      </c>
      <c r="G332" t="s">
        <v>1497</v>
      </c>
      <c r="H332" t="s">
        <v>1119</v>
      </c>
      <c r="I332">
        <v>156</v>
      </c>
      <c r="J332">
        <v>163</v>
      </c>
      <c r="K332" t="s">
        <v>245</v>
      </c>
      <c r="L332" t="s">
        <v>49</v>
      </c>
      <c r="M332">
        <v>490</v>
      </c>
      <c r="N332">
        <v>498</v>
      </c>
      <c r="O332" t="s">
        <v>1498</v>
      </c>
      <c r="P332" t="b">
        <v>0</v>
      </c>
      <c r="Q332">
        <v>0</v>
      </c>
      <c r="R332">
        <v>0</v>
      </c>
      <c r="S332">
        <v>5785.3258079999996</v>
      </c>
      <c r="U332" t="s">
        <v>104</v>
      </c>
      <c r="V332" t="s">
        <v>248</v>
      </c>
      <c r="W332" t="s">
        <v>1499</v>
      </c>
      <c r="X332" t="s">
        <v>1500</v>
      </c>
      <c r="Y332">
        <v>0.38461538499999998</v>
      </c>
      <c r="AA332">
        <v>1</v>
      </c>
      <c r="AB332">
        <v>0.42700468899999999</v>
      </c>
      <c r="AC332">
        <v>29.545609039999999</v>
      </c>
      <c r="AD332">
        <v>32.645916870000001</v>
      </c>
      <c r="AE332" t="s">
        <v>1501</v>
      </c>
      <c r="AF332">
        <v>0</v>
      </c>
      <c r="AG332">
        <v>0.81768953300000002</v>
      </c>
      <c r="AH332">
        <v>2</v>
      </c>
      <c r="AI332">
        <v>0.2307381090891335</v>
      </c>
      <c r="AJ332">
        <v>0.1154</v>
      </c>
      <c r="AK332">
        <v>2</v>
      </c>
      <c r="AL332">
        <v>0.32229999999999998</v>
      </c>
      <c r="AM332">
        <v>2.4507443186287921</v>
      </c>
      <c r="AN332">
        <v>0.30630000000000002</v>
      </c>
      <c r="AO332">
        <v>8</v>
      </c>
      <c r="AP332">
        <v>1.2171000000000001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0.14530000000000001</v>
      </c>
      <c r="AW332">
        <v>0</v>
      </c>
      <c r="AX332" t="str">
        <f t="shared" si="5"/>
        <v>EPVTQYLR - TPVSEKVTK</v>
      </c>
    </row>
    <row r="333" spans="1:50" x14ac:dyDescent="0.25">
      <c r="A333">
        <v>26</v>
      </c>
      <c r="B333">
        <v>595.84256900000003</v>
      </c>
      <c r="C333">
        <v>2</v>
      </c>
      <c r="D333">
        <v>1190.677862</v>
      </c>
      <c r="E333">
        <v>1190.67795</v>
      </c>
      <c r="F333">
        <v>-7.4251820999999996E-2</v>
      </c>
      <c r="G333" t="s">
        <v>1273</v>
      </c>
      <c r="H333" t="s">
        <v>714</v>
      </c>
      <c r="I333">
        <v>403</v>
      </c>
      <c r="J333">
        <v>409</v>
      </c>
      <c r="K333" t="s">
        <v>1274</v>
      </c>
      <c r="L333" t="s">
        <v>1260</v>
      </c>
      <c r="M333">
        <v>416</v>
      </c>
      <c r="N333">
        <v>420</v>
      </c>
      <c r="O333" t="s">
        <v>1502</v>
      </c>
      <c r="P333" t="b">
        <v>0</v>
      </c>
      <c r="Q333">
        <v>0</v>
      </c>
      <c r="R333">
        <v>0</v>
      </c>
      <c r="S333">
        <v>2239.0436330000002</v>
      </c>
      <c r="U333" t="s">
        <v>915</v>
      </c>
      <c r="V333" t="s">
        <v>59</v>
      </c>
      <c r="W333" t="s">
        <v>1503</v>
      </c>
      <c r="X333" t="s">
        <v>1504</v>
      </c>
      <c r="Y333">
        <v>0.33333333300000001</v>
      </c>
      <c r="AA333">
        <v>1</v>
      </c>
      <c r="AB333">
        <v>6.3567057819999997</v>
      </c>
      <c r="AC333">
        <v>0.23762360699999999</v>
      </c>
      <c r="AD333">
        <v>67.800337569999996</v>
      </c>
      <c r="AE333" t="s">
        <v>1505</v>
      </c>
      <c r="AF333">
        <v>0</v>
      </c>
      <c r="AG333">
        <v>0.39663663599999999</v>
      </c>
      <c r="AH333">
        <v>2</v>
      </c>
      <c r="AI333">
        <v>1.7231098566488079</v>
      </c>
      <c r="AJ333">
        <v>0.28720000000000001</v>
      </c>
      <c r="AK333">
        <v>6</v>
      </c>
      <c r="AL333">
        <v>0.64570000000000005</v>
      </c>
      <c r="AM333">
        <v>0.38436946294601598</v>
      </c>
      <c r="AN333">
        <v>0.19220000000000001</v>
      </c>
      <c r="AO333">
        <v>2</v>
      </c>
      <c r="AP333">
        <v>0.71919999999999995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0.22439999999999999</v>
      </c>
      <c r="AW333">
        <v>0</v>
      </c>
      <c r="AX333" t="str">
        <f t="shared" si="5"/>
        <v>SPLFVGK - AGSK</v>
      </c>
    </row>
    <row r="334" spans="1:50" x14ac:dyDescent="0.25">
      <c r="A334">
        <v>26</v>
      </c>
      <c r="B334">
        <v>611.676918</v>
      </c>
      <c r="C334">
        <v>3</v>
      </c>
      <c r="D334">
        <v>1833.0162009999999</v>
      </c>
      <c r="E334">
        <v>1833.0004060000001</v>
      </c>
      <c r="F334">
        <v>8.6169505700000002</v>
      </c>
      <c r="G334" t="s">
        <v>778</v>
      </c>
      <c r="H334" t="s">
        <v>49</v>
      </c>
      <c r="I334">
        <v>249</v>
      </c>
      <c r="J334">
        <v>256</v>
      </c>
      <c r="K334" t="s">
        <v>1488</v>
      </c>
      <c r="L334" t="s">
        <v>1219</v>
      </c>
      <c r="M334">
        <v>98</v>
      </c>
      <c r="N334">
        <v>103</v>
      </c>
      <c r="O334" t="s">
        <v>1506</v>
      </c>
      <c r="P334" t="b">
        <v>0</v>
      </c>
      <c r="Q334">
        <v>10940</v>
      </c>
      <c r="R334">
        <v>0</v>
      </c>
      <c r="S334">
        <v>3444.8694780000001</v>
      </c>
      <c r="U334" t="s">
        <v>157</v>
      </c>
      <c r="V334" t="s">
        <v>53</v>
      </c>
      <c r="W334" t="s">
        <v>1507</v>
      </c>
      <c r="X334" t="s">
        <v>1508</v>
      </c>
      <c r="Y334">
        <v>0.33333333300000001</v>
      </c>
      <c r="AA334">
        <v>1</v>
      </c>
      <c r="AB334">
        <v>22.809357540000001</v>
      </c>
      <c r="AC334">
        <v>0</v>
      </c>
      <c r="AD334">
        <v>40.888498040000002</v>
      </c>
      <c r="AE334" t="s">
        <v>1509</v>
      </c>
      <c r="AF334">
        <v>0</v>
      </c>
      <c r="AG334">
        <v>0.65222984299999998</v>
      </c>
      <c r="AH334">
        <v>4</v>
      </c>
      <c r="AI334">
        <v>3.1042227326641849</v>
      </c>
      <c r="AJ334">
        <v>0.34489999999999998</v>
      </c>
      <c r="AK334">
        <v>9</v>
      </c>
      <c r="AL334">
        <v>0.63529999999999998</v>
      </c>
      <c r="AM334">
        <v>0.14008496350260341</v>
      </c>
      <c r="AN334">
        <v>0.1401</v>
      </c>
      <c r="AO334">
        <v>1</v>
      </c>
      <c r="AP334">
        <v>0</v>
      </c>
      <c r="AQ334">
        <v>0.57179999999999997</v>
      </c>
      <c r="AR334">
        <v>0.49680000000000002</v>
      </c>
      <c r="AS334">
        <v>0</v>
      </c>
      <c r="AT334">
        <v>0.57179999999999997</v>
      </c>
      <c r="AU334">
        <v>0</v>
      </c>
      <c r="AV334">
        <v>0.46729999999999999</v>
      </c>
      <c r="AW334">
        <v>-1</v>
      </c>
      <c r="AX334" t="str">
        <f t="shared" si="5"/>
        <v>AEFVEVTK - LKEEIR</v>
      </c>
    </row>
    <row r="335" spans="1:50" x14ac:dyDescent="0.25">
      <c r="A335">
        <v>26</v>
      </c>
      <c r="B335">
        <v>615.83201699999995</v>
      </c>
      <c r="C335">
        <v>4</v>
      </c>
      <c r="D335">
        <v>2460.306239</v>
      </c>
      <c r="E335">
        <v>2460.304091</v>
      </c>
      <c r="F335">
        <v>0.87310269200000001</v>
      </c>
      <c r="G335" t="s">
        <v>1510</v>
      </c>
      <c r="H335" t="s">
        <v>1511</v>
      </c>
      <c r="I335">
        <v>378</v>
      </c>
      <c r="J335">
        <v>387</v>
      </c>
      <c r="K335" t="s">
        <v>283</v>
      </c>
      <c r="L335" t="s">
        <v>49</v>
      </c>
      <c r="M335">
        <v>233</v>
      </c>
      <c r="N335">
        <v>241</v>
      </c>
      <c r="O335" t="s">
        <v>1512</v>
      </c>
      <c r="P335" t="b">
        <v>0</v>
      </c>
      <c r="Q335">
        <v>20717</v>
      </c>
      <c r="R335">
        <v>0</v>
      </c>
      <c r="S335">
        <v>4357.119087</v>
      </c>
      <c r="U335" t="s">
        <v>1513</v>
      </c>
      <c r="V335" t="s">
        <v>286</v>
      </c>
      <c r="W335" t="s">
        <v>1514</v>
      </c>
      <c r="X335" t="s">
        <v>1515</v>
      </c>
      <c r="Y335">
        <v>0.33333333300000001</v>
      </c>
      <c r="AA335">
        <v>1</v>
      </c>
      <c r="AB335">
        <v>0</v>
      </c>
      <c r="AC335">
        <v>54.039407400000002</v>
      </c>
      <c r="AD335">
        <v>43.227984169999999</v>
      </c>
      <c r="AE335" t="s">
        <v>1516</v>
      </c>
      <c r="AF335">
        <v>0</v>
      </c>
      <c r="AG335">
        <v>0.60849791499999994</v>
      </c>
      <c r="AH335">
        <v>1</v>
      </c>
      <c r="AI335">
        <v>1.2346868282364321</v>
      </c>
      <c r="AJ335">
        <v>0.41160000000000002</v>
      </c>
      <c r="AK335">
        <v>3</v>
      </c>
      <c r="AL335">
        <v>1.0193000000000001</v>
      </c>
      <c r="AM335">
        <v>3.131222365240347</v>
      </c>
      <c r="AN335">
        <v>0.34789999999999999</v>
      </c>
      <c r="AO335">
        <v>9</v>
      </c>
      <c r="AP335">
        <v>1.0552999999999999</v>
      </c>
      <c r="AQ335">
        <v>0</v>
      </c>
      <c r="AR335">
        <v>0.50919999999999999</v>
      </c>
      <c r="AS335">
        <v>2.1700000000000001E-2</v>
      </c>
      <c r="AT335">
        <v>0</v>
      </c>
      <c r="AU335">
        <v>0</v>
      </c>
      <c r="AV335">
        <v>0.1268</v>
      </c>
      <c r="AW335">
        <v>-1</v>
      </c>
      <c r="AX335" t="str">
        <f t="shared" si="5"/>
        <v>WQRSMTNRTR - ALKAWSVAR</v>
      </c>
    </row>
    <row r="336" spans="1:50" x14ac:dyDescent="0.25">
      <c r="A336">
        <v>25</v>
      </c>
      <c r="B336">
        <v>649.74754099999996</v>
      </c>
      <c r="C336">
        <v>5</v>
      </c>
      <c r="D336">
        <v>3244.708599</v>
      </c>
      <c r="E336">
        <v>3244.6895410000002</v>
      </c>
      <c r="F336">
        <v>5.8736738339999999</v>
      </c>
      <c r="G336" t="s">
        <v>1152</v>
      </c>
      <c r="H336" t="s">
        <v>870</v>
      </c>
      <c r="I336">
        <v>88</v>
      </c>
      <c r="J336">
        <v>103</v>
      </c>
      <c r="K336" t="s">
        <v>2596</v>
      </c>
      <c r="L336" t="s">
        <v>49</v>
      </c>
      <c r="M336">
        <v>223</v>
      </c>
      <c r="N336">
        <v>232</v>
      </c>
      <c r="O336" t="s">
        <v>1517</v>
      </c>
      <c r="P336" t="b">
        <v>0</v>
      </c>
      <c r="Q336">
        <v>0</v>
      </c>
      <c r="R336">
        <v>0</v>
      </c>
      <c r="S336">
        <v>2623.402016</v>
      </c>
      <c r="U336" t="s">
        <v>58</v>
      </c>
      <c r="V336" t="s">
        <v>248</v>
      </c>
      <c r="W336" t="s">
        <v>1518</v>
      </c>
      <c r="X336" t="s">
        <v>1519</v>
      </c>
      <c r="Y336">
        <v>0.33333333300000001</v>
      </c>
      <c r="AA336">
        <v>1</v>
      </c>
      <c r="AB336">
        <v>2.5547650059999998</v>
      </c>
      <c r="AC336">
        <v>28.139424930000001</v>
      </c>
      <c r="AD336">
        <v>33.884750189999998</v>
      </c>
      <c r="AE336" t="s">
        <v>1520</v>
      </c>
      <c r="AF336">
        <v>0</v>
      </c>
      <c r="AG336">
        <v>0.74171768299999996</v>
      </c>
      <c r="AH336">
        <v>6</v>
      </c>
      <c r="AI336">
        <v>0.44166507769587598</v>
      </c>
      <c r="AJ336">
        <v>0.1472</v>
      </c>
      <c r="AK336">
        <v>3</v>
      </c>
      <c r="AL336">
        <v>0.87319999999999998</v>
      </c>
      <c r="AM336">
        <v>1.118967170264902</v>
      </c>
      <c r="AN336">
        <v>0.1399</v>
      </c>
      <c r="AO336">
        <v>8</v>
      </c>
      <c r="AP336">
        <v>0.60909999999999997</v>
      </c>
      <c r="AQ336">
        <v>0</v>
      </c>
      <c r="AR336">
        <v>0.25109999999999999</v>
      </c>
      <c r="AS336">
        <v>0</v>
      </c>
      <c r="AT336">
        <v>0</v>
      </c>
      <c r="AU336">
        <v>0</v>
      </c>
      <c r="AV336">
        <v>0.1174</v>
      </c>
      <c r="AW336">
        <v>-1</v>
      </c>
      <c r="AX336" t="str">
        <f t="shared" si="5"/>
        <v>YKQFIKNLSLNSNRDK - CASIQKFGER</v>
      </c>
    </row>
    <row r="337" spans="1:50" x14ac:dyDescent="0.25">
      <c r="A337">
        <v>25</v>
      </c>
      <c r="B337">
        <v>665.365588</v>
      </c>
      <c r="C337">
        <v>3</v>
      </c>
      <c r="D337">
        <v>1994.0822109999999</v>
      </c>
      <c r="E337">
        <v>1994.0692140000001</v>
      </c>
      <c r="F337">
        <v>6.5178857360000002</v>
      </c>
      <c r="G337" t="s">
        <v>245</v>
      </c>
      <c r="H337" t="s">
        <v>49</v>
      </c>
      <c r="I337">
        <v>490</v>
      </c>
      <c r="J337">
        <v>498</v>
      </c>
      <c r="K337" t="s">
        <v>1521</v>
      </c>
      <c r="L337" t="s">
        <v>1089</v>
      </c>
      <c r="M337">
        <v>358</v>
      </c>
      <c r="N337">
        <v>365</v>
      </c>
      <c r="O337" t="s">
        <v>1522</v>
      </c>
      <c r="P337" t="b">
        <v>0</v>
      </c>
      <c r="Q337">
        <v>0</v>
      </c>
      <c r="R337">
        <v>0</v>
      </c>
      <c r="S337">
        <v>3615.5497489999998</v>
      </c>
      <c r="U337" t="s">
        <v>248</v>
      </c>
      <c r="V337" t="s">
        <v>157</v>
      </c>
      <c r="W337" t="s">
        <v>1523</v>
      </c>
      <c r="X337" t="s">
        <v>1524</v>
      </c>
      <c r="Y337">
        <v>0.375</v>
      </c>
      <c r="AA337">
        <v>1</v>
      </c>
      <c r="AB337">
        <v>74.636840960000001</v>
      </c>
      <c r="AC337">
        <v>0.19257411399999999</v>
      </c>
      <c r="AD337">
        <v>36.897820799999998</v>
      </c>
      <c r="AE337" t="s">
        <v>1525</v>
      </c>
      <c r="AF337">
        <v>0</v>
      </c>
      <c r="AG337">
        <v>0.67978633399999999</v>
      </c>
      <c r="AH337">
        <v>1</v>
      </c>
      <c r="AI337">
        <v>2.74223989489776</v>
      </c>
      <c r="AJ337">
        <v>0.30470000000000003</v>
      </c>
      <c r="AK337">
        <v>9</v>
      </c>
      <c r="AL337">
        <v>1.0387999999999999</v>
      </c>
      <c r="AM337">
        <v>0.1006944025167865</v>
      </c>
      <c r="AN337">
        <v>0.1007</v>
      </c>
      <c r="AO337">
        <v>1</v>
      </c>
      <c r="AP337">
        <v>0</v>
      </c>
      <c r="AQ337">
        <v>0.17069999999999999</v>
      </c>
      <c r="AR337">
        <v>4.6300000000000001E-2</v>
      </c>
      <c r="AS337">
        <v>0.17449999999999999</v>
      </c>
      <c r="AT337">
        <v>0.17069999999999999</v>
      </c>
      <c r="AU337">
        <v>8.72E-2</v>
      </c>
      <c r="AV337">
        <v>0.1236</v>
      </c>
      <c r="AW337">
        <v>-1</v>
      </c>
      <c r="AX337" t="str">
        <f t="shared" si="5"/>
        <v>TPVSEKVTK - IDSSEVFK</v>
      </c>
    </row>
    <row r="338" spans="1:50" x14ac:dyDescent="0.25">
      <c r="A338">
        <v>25</v>
      </c>
      <c r="B338">
        <v>1084.5535789999999</v>
      </c>
      <c r="C338">
        <v>3</v>
      </c>
      <c r="D338">
        <v>3251.6461840000002</v>
      </c>
      <c r="E338">
        <v>3251.6663629999998</v>
      </c>
      <c r="F338">
        <v>-6.2058012639999998</v>
      </c>
      <c r="G338" t="s">
        <v>1476</v>
      </c>
      <c r="H338" t="s">
        <v>1477</v>
      </c>
      <c r="I338">
        <v>346</v>
      </c>
      <c r="J338">
        <v>359</v>
      </c>
      <c r="K338" t="s">
        <v>2604</v>
      </c>
      <c r="L338" t="s">
        <v>49</v>
      </c>
      <c r="M338">
        <v>496</v>
      </c>
      <c r="N338">
        <v>507</v>
      </c>
      <c r="O338" t="s">
        <v>1526</v>
      </c>
      <c r="P338" t="b">
        <v>0</v>
      </c>
      <c r="Q338">
        <v>33406</v>
      </c>
      <c r="R338">
        <v>0</v>
      </c>
      <c r="S338">
        <v>5444.2731949999998</v>
      </c>
      <c r="U338" t="s">
        <v>170</v>
      </c>
      <c r="V338" t="s">
        <v>286</v>
      </c>
      <c r="W338" t="s">
        <v>1527</v>
      </c>
      <c r="X338" t="s">
        <v>1528</v>
      </c>
      <c r="Y338">
        <v>0.30434782599999999</v>
      </c>
      <c r="AA338">
        <v>1</v>
      </c>
      <c r="AB338">
        <v>1.2761769919999999</v>
      </c>
      <c r="AC338">
        <v>57.30224527</v>
      </c>
      <c r="AD338">
        <v>32.954923880000003</v>
      </c>
      <c r="AE338" t="s">
        <v>1529</v>
      </c>
      <c r="AF338">
        <v>0</v>
      </c>
      <c r="AG338">
        <v>0.77026192400000004</v>
      </c>
      <c r="AH338">
        <v>3</v>
      </c>
      <c r="AI338">
        <v>0.54682607458013099</v>
      </c>
      <c r="AJ338">
        <v>9.11E-2</v>
      </c>
      <c r="AK338">
        <v>6</v>
      </c>
      <c r="AL338">
        <v>0.78920000000000001</v>
      </c>
      <c r="AM338">
        <v>3.8357811015943608</v>
      </c>
      <c r="AN338">
        <v>0.3196</v>
      </c>
      <c r="AO338">
        <v>12</v>
      </c>
      <c r="AP338">
        <v>0.70589999999999997</v>
      </c>
      <c r="AQ338">
        <v>0</v>
      </c>
      <c r="AR338">
        <v>0.1191</v>
      </c>
      <c r="AS338">
        <v>4.9500000000000002E-2</v>
      </c>
      <c r="AT338">
        <v>0</v>
      </c>
      <c r="AU338">
        <v>0</v>
      </c>
      <c r="AV338">
        <v>0.22120000000000001</v>
      </c>
      <c r="AW338">
        <v>-1</v>
      </c>
      <c r="AX338" t="str">
        <f t="shared" si="5"/>
        <v>KVEALTFQHNFLTR - VTKCCTESLVNR</v>
      </c>
    </row>
    <row r="339" spans="1:50" x14ac:dyDescent="0.25">
      <c r="A339">
        <v>25</v>
      </c>
      <c r="B339">
        <v>871.42143899999996</v>
      </c>
      <c r="C339">
        <v>4</v>
      </c>
      <c r="D339">
        <v>3482.6639270000001</v>
      </c>
      <c r="E339">
        <v>3482.6712510000002</v>
      </c>
      <c r="F339">
        <v>-2.102944801</v>
      </c>
      <c r="G339" t="s">
        <v>2590</v>
      </c>
      <c r="H339" t="s">
        <v>49</v>
      </c>
      <c r="I339">
        <v>267</v>
      </c>
      <c r="J339">
        <v>285</v>
      </c>
      <c r="K339" t="s">
        <v>836</v>
      </c>
      <c r="L339" t="s">
        <v>49</v>
      </c>
      <c r="M339">
        <v>257</v>
      </c>
      <c r="N339">
        <v>266</v>
      </c>
      <c r="O339" t="s">
        <v>1530</v>
      </c>
      <c r="P339" t="b">
        <v>0</v>
      </c>
      <c r="Q339">
        <v>4862</v>
      </c>
      <c r="R339">
        <v>0</v>
      </c>
      <c r="S339">
        <v>2514.2308800000001</v>
      </c>
      <c r="U339" t="s">
        <v>895</v>
      </c>
      <c r="V339" t="s">
        <v>407</v>
      </c>
      <c r="W339" t="s">
        <v>1531</v>
      </c>
      <c r="X339" t="s">
        <v>1532</v>
      </c>
      <c r="Y339">
        <v>0</v>
      </c>
      <c r="AA339">
        <v>1</v>
      </c>
      <c r="AB339">
        <v>7.236794486</v>
      </c>
      <c r="AC339">
        <v>12.500120190000001</v>
      </c>
      <c r="AD339">
        <v>54.77711497</v>
      </c>
      <c r="AE339" t="s">
        <v>1533</v>
      </c>
      <c r="AF339">
        <v>0</v>
      </c>
      <c r="AG339">
        <v>0.47169544400000002</v>
      </c>
      <c r="AH339">
        <v>3</v>
      </c>
      <c r="AI339">
        <v>1.616883504144863</v>
      </c>
      <c r="AJ339">
        <v>0.1244</v>
      </c>
      <c r="AK339">
        <v>13</v>
      </c>
      <c r="AL339">
        <v>0.34470000000000001</v>
      </c>
      <c r="AM339">
        <v>2.0491874533128072</v>
      </c>
      <c r="AN339">
        <v>0.2049</v>
      </c>
      <c r="AO339">
        <v>10</v>
      </c>
      <c r="AP339">
        <v>0.72060000000000002</v>
      </c>
      <c r="AQ339">
        <v>0</v>
      </c>
      <c r="AR339">
        <v>0.71789999999999998</v>
      </c>
      <c r="AS339">
        <v>0</v>
      </c>
      <c r="AT339">
        <v>0</v>
      </c>
      <c r="AU339">
        <v>0</v>
      </c>
      <c r="AV339">
        <v>0.88319999999999999</v>
      </c>
      <c r="AW339">
        <v>-1</v>
      </c>
      <c r="AX339" t="str">
        <f t="shared" si="5"/>
        <v>ECCHGDLLECADDRADLAK - LVTDLTKVHK</v>
      </c>
    </row>
    <row r="340" spans="1:50" x14ac:dyDescent="0.25">
      <c r="A340">
        <v>25</v>
      </c>
      <c r="B340">
        <v>754.97238300000004</v>
      </c>
      <c r="C340">
        <v>5</v>
      </c>
      <c r="D340">
        <v>3770.832809</v>
      </c>
      <c r="E340">
        <v>3770.8332479999999</v>
      </c>
      <c r="F340">
        <v>-0.11625018199999999</v>
      </c>
      <c r="G340" t="s">
        <v>2586</v>
      </c>
      <c r="H340" t="s">
        <v>49</v>
      </c>
      <c r="I340">
        <v>460</v>
      </c>
      <c r="J340">
        <v>482</v>
      </c>
      <c r="K340" t="s">
        <v>68</v>
      </c>
      <c r="L340" t="s">
        <v>49</v>
      </c>
      <c r="M340">
        <v>452</v>
      </c>
      <c r="N340">
        <v>459</v>
      </c>
      <c r="O340" t="s">
        <v>1534</v>
      </c>
      <c r="P340" t="b">
        <v>0</v>
      </c>
      <c r="Q340">
        <v>22966</v>
      </c>
      <c r="R340">
        <v>0</v>
      </c>
      <c r="S340">
        <v>4515.1786609999999</v>
      </c>
      <c r="U340" t="s">
        <v>1535</v>
      </c>
      <c r="V340" t="s">
        <v>59</v>
      </c>
      <c r="W340" t="s">
        <v>1536</v>
      </c>
      <c r="X340" t="s">
        <v>1537</v>
      </c>
      <c r="Y340">
        <v>0</v>
      </c>
      <c r="AA340">
        <v>1</v>
      </c>
      <c r="AB340">
        <v>29.18728132</v>
      </c>
      <c r="AC340">
        <v>7.4471813569999998</v>
      </c>
      <c r="AD340">
        <v>68.180153689999997</v>
      </c>
      <c r="AE340" t="s">
        <v>1538</v>
      </c>
      <c r="AF340">
        <v>0</v>
      </c>
      <c r="AG340">
        <v>0.376903088</v>
      </c>
      <c r="AH340">
        <v>4</v>
      </c>
      <c r="AI340">
        <v>3.3357199814763909</v>
      </c>
      <c r="AJ340">
        <v>0.23830000000000001</v>
      </c>
      <c r="AK340">
        <v>14</v>
      </c>
      <c r="AL340">
        <v>1.0569</v>
      </c>
      <c r="AM340">
        <v>1.177322075535711</v>
      </c>
      <c r="AN340">
        <v>0.39240000000000003</v>
      </c>
      <c r="AO340">
        <v>3</v>
      </c>
      <c r="AP340">
        <v>0.52700000000000002</v>
      </c>
      <c r="AQ340">
        <v>0</v>
      </c>
      <c r="AR340">
        <v>0.20130000000000001</v>
      </c>
      <c r="AS340">
        <v>7.0900000000000005E-2</v>
      </c>
      <c r="AT340">
        <v>0</v>
      </c>
      <c r="AU340">
        <v>0</v>
      </c>
      <c r="AV340">
        <v>0.38400000000000001</v>
      </c>
      <c r="AW340">
        <v>-1</v>
      </c>
      <c r="AX340" t="str">
        <f t="shared" si="5"/>
        <v>CCTKPESERMPCTEDYLSLILNR - SLGKVGTR</v>
      </c>
    </row>
    <row r="341" spans="1:50" x14ac:dyDescent="0.25">
      <c r="A341">
        <v>25</v>
      </c>
      <c r="B341">
        <v>736.70496100000003</v>
      </c>
      <c r="C341">
        <v>3</v>
      </c>
      <c r="D341">
        <v>2208.1003300000002</v>
      </c>
      <c r="E341">
        <v>2208.0998800000002</v>
      </c>
      <c r="F341">
        <v>0.20394000800000001</v>
      </c>
      <c r="G341" t="s">
        <v>2585</v>
      </c>
      <c r="H341" t="s">
        <v>49</v>
      </c>
      <c r="I341">
        <v>499</v>
      </c>
      <c r="J341">
        <v>507</v>
      </c>
      <c r="K341" t="s">
        <v>245</v>
      </c>
      <c r="L341" t="s">
        <v>49</v>
      </c>
      <c r="M341">
        <v>490</v>
      </c>
      <c r="N341">
        <v>498</v>
      </c>
      <c r="O341" t="s">
        <v>1539</v>
      </c>
      <c r="P341" t="b">
        <v>0</v>
      </c>
      <c r="Q341">
        <v>855</v>
      </c>
      <c r="R341">
        <v>0</v>
      </c>
      <c r="S341">
        <v>1410.1586480000001</v>
      </c>
      <c r="U341" t="s">
        <v>247</v>
      </c>
      <c r="V341" t="s">
        <v>248</v>
      </c>
      <c r="W341" t="s">
        <v>1540</v>
      </c>
      <c r="X341" t="s">
        <v>1541</v>
      </c>
      <c r="Y341">
        <v>0</v>
      </c>
      <c r="AA341">
        <v>1</v>
      </c>
      <c r="AB341">
        <v>2.165382674</v>
      </c>
      <c r="AC341">
        <v>0</v>
      </c>
      <c r="AD341">
        <v>43.3497786</v>
      </c>
      <c r="AE341" t="s">
        <v>1542</v>
      </c>
      <c r="AF341">
        <v>0</v>
      </c>
      <c r="AG341">
        <v>0.58932565699999995</v>
      </c>
      <c r="AH341">
        <v>17</v>
      </c>
      <c r="AI341">
        <v>1.4099031765734009</v>
      </c>
      <c r="AJ341">
        <v>0.35249999999999998</v>
      </c>
      <c r="AK341">
        <v>4</v>
      </c>
      <c r="AL341">
        <v>0.2155</v>
      </c>
      <c r="AM341">
        <v>0.25396170947987551</v>
      </c>
      <c r="AN341">
        <v>6.3500000000000001E-2</v>
      </c>
      <c r="AO341">
        <v>4</v>
      </c>
      <c r="AP341">
        <v>0.69810000000000005</v>
      </c>
      <c r="AQ341">
        <v>6.3299999999999995E-2</v>
      </c>
      <c r="AR341">
        <v>0.33810000000000001</v>
      </c>
      <c r="AS341">
        <v>0</v>
      </c>
      <c r="AT341">
        <v>6.3299999999999995E-2</v>
      </c>
      <c r="AU341">
        <v>0</v>
      </c>
      <c r="AV341">
        <v>6.8900000000000003E-2</v>
      </c>
      <c r="AW341">
        <v>-1</v>
      </c>
      <c r="AX341" t="str">
        <f t="shared" si="5"/>
        <v>CCTESLVNR - TPVSEKVTK</v>
      </c>
    </row>
    <row r="342" spans="1:50" x14ac:dyDescent="0.25">
      <c r="A342">
        <v>25</v>
      </c>
      <c r="B342">
        <v>770.05543599999999</v>
      </c>
      <c r="C342">
        <v>3</v>
      </c>
      <c r="D342">
        <v>2308.1517549999999</v>
      </c>
      <c r="E342">
        <v>2308.1635430000001</v>
      </c>
      <c r="F342">
        <v>-5.1069215760000004</v>
      </c>
      <c r="G342" t="s">
        <v>2585</v>
      </c>
      <c r="H342" t="s">
        <v>49</v>
      </c>
      <c r="I342">
        <v>499</v>
      </c>
      <c r="J342">
        <v>507</v>
      </c>
      <c r="K342" t="s">
        <v>1543</v>
      </c>
      <c r="L342" t="s">
        <v>1381</v>
      </c>
      <c r="M342">
        <v>206</v>
      </c>
      <c r="N342">
        <v>214</v>
      </c>
      <c r="O342" t="s">
        <v>1544</v>
      </c>
      <c r="P342" t="b">
        <v>0</v>
      </c>
      <c r="Q342">
        <v>10085</v>
      </c>
      <c r="R342">
        <v>0</v>
      </c>
      <c r="S342">
        <v>3334.9639969999998</v>
      </c>
      <c r="U342" t="s">
        <v>247</v>
      </c>
      <c r="V342" t="s">
        <v>248</v>
      </c>
      <c r="W342" t="s">
        <v>1545</v>
      </c>
      <c r="X342" t="s">
        <v>1546</v>
      </c>
      <c r="Y342">
        <v>0.33333333300000001</v>
      </c>
      <c r="AA342">
        <v>1</v>
      </c>
      <c r="AB342">
        <v>20.219620519999999</v>
      </c>
      <c r="AC342">
        <v>0.133074525</v>
      </c>
      <c r="AD342">
        <v>49.086758029999999</v>
      </c>
      <c r="AE342" t="s">
        <v>1547</v>
      </c>
      <c r="AF342">
        <v>0</v>
      </c>
      <c r="AG342">
        <v>0.50990943099999997</v>
      </c>
      <c r="AH342">
        <v>2</v>
      </c>
      <c r="AI342">
        <v>3.5067205009192408</v>
      </c>
      <c r="AJ342">
        <v>0.3896</v>
      </c>
      <c r="AK342">
        <v>9</v>
      </c>
      <c r="AL342">
        <v>0.68259999999999998</v>
      </c>
      <c r="AM342">
        <v>0.1715684001588843</v>
      </c>
      <c r="AN342">
        <v>5.7200000000000001E-2</v>
      </c>
      <c r="AO342">
        <v>3</v>
      </c>
      <c r="AP342">
        <v>0.74370000000000003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4.8800000000000003E-2</v>
      </c>
      <c r="AW342">
        <v>-1</v>
      </c>
      <c r="AX342" t="str">
        <f t="shared" si="5"/>
        <v>CCTESLVNR - VTSITKELR</v>
      </c>
    </row>
    <row r="343" spans="1:50" x14ac:dyDescent="0.25">
      <c r="A343">
        <v>25</v>
      </c>
      <c r="B343">
        <v>678.62597300000004</v>
      </c>
      <c r="C343">
        <v>4</v>
      </c>
      <c r="D343">
        <v>2711.4820629999999</v>
      </c>
      <c r="E343">
        <v>2711.4991439999999</v>
      </c>
      <c r="F343">
        <v>-6.2997171300000003</v>
      </c>
      <c r="G343" t="s">
        <v>1548</v>
      </c>
      <c r="H343" t="s">
        <v>913</v>
      </c>
      <c r="I343">
        <v>510</v>
      </c>
      <c r="J343">
        <v>523</v>
      </c>
      <c r="K343" t="s">
        <v>283</v>
      </c>
      <c r="L343" t="s">
        <v>49</v>
      </c>
      <c r="M343">
        <v>233</v>
      </c>
      <c r="N343">
        <v>241</v>
      </c>
      <c r="O343" t="s">
        <v>1549</v>
      </c>
      <c r="P343" t="b">
        <v>0</v>
      </c>
      <c r="Q343">
        <v>13925</v>
      </c>
      <c r="R343">
        <v>0</v>
      </c>
      <c r="S343">
        <v>3784.8478709999999</v>
      </c>
      <c r="U343" t="s">
        <v>895</v>
      </c>
      <c r="V343" t="s">
        <v>286</v>
      </c>
      <c r="W343" t="s">
        <v>1550</v>
      </c>
      <c r="X343" t="s">
        <v>1551</v>
      </c>
      <c r="Y343">
        <v>0.33333333300000001</v>
      </c>
      <c r="AA343">
        <v>1</v>
      </c>
      <c r="AB343">
        <v>1.1779348430000001</v>
      </c>
      <c r="AC343">
        <v>17.888710629999999</v>
      </c>
      <c r="AD343">
        <v>36.854584209999999</v>
      </c>
      <c r="AE343" t="s">
        <v>1552</v>
      </c>
      <c r="AF343">
        <v>0</v>
      </c>
      <c r="AG343">
        <v>0.67936661200000004</v>
      </c>
      <c r="AH343">
        <v>1</v>
      </c>
      <c r="AI343">
        <v>0.81557295277121244</v>
      </c>
      <c r="AJ343">
        <v>0.81559999999999999</v>
      </c>
      <c r="AK343">
        <v>1</v>
      </c>
      <c r="AL343">
        <v>0</v>
      </c>
      <c r="AM343">
        <v>2.9066102321810638</v>
      </c>
      <c r="AN343">
        <v>0.4844</v>
      </c>
      <c r="AO343">
        <v>6</v>
      </c>
      <c r="AP343">
        <v>0.75019999999999998</v>
      </c>
      <c r="AQ343">
        <v>0</v>
      </c>
      <c r="AR343">
        <v>0.87739999999999996</v>
      </c>
      <c r="AS343">
        <v>6.3E-2</v>
      </c>
      <c r="AT343">
        <v>0</v>
      </c>
      <c r="AU343">
        <v>0</v>
      </c>
      <c r="AV343">
        <v>0.1807</v>
      </c>
      <c r="AW343">
        <v>-1</v>
      </c>
      <c r="AX343" t="str">
        <f t="shared" si="5"/>
        <v>IADHKLSSFKADVR - ALKAWSVAR</v>
      </c>
    </row>
    <row r="344" spans="1:50" x14ac:dyDescent="0.25">
      <c r="A344">
        <v>25</v>
      </c>
      <c r="B344">
        <v>996.79127100000005</v>
      </c>
      <c r="C344">
        <v>3</v>
      </c>
      <c r="D344">
        <v>2988.3592600000002</v>
      </c>
      <c r="E344">
        <v>2988.356976</v>
      </c>
      <c r="F344">
        <v>0.76424546100000001</v>
      </c>
      <c r="G344" t="s">
        <v>2583</v>
      </c>
      <c r="H344" t="s">
        <v>49</v>
      </c>
      <c r="I344">
        <v>469</v>
      </c>
      <c r="J344">
        <v>482</v>
      </c>
      <c r="K344" t="s">
        <v>2597</v>
      </c>
      <c r="L344" t="s">
        <v>49</v>
      </c>
      <c r="M344">
        <v>460</v>
      </c>
      <c r="N344">
        <v>468</v>
      </c>
      <c r="O344" t="s">
        <v>1553</v>
      </c>
      <c r="P344" t="b">
        <v>0</v>
      </c>
      <c r="Q344">
        <v>22319</v>
      </c>
      <c r="R344">
        <v>0</v>
      </c>
      <c r="S344">
        <v>4505.9319089999999</v>
      </c>
      <c r="U344" t="s">
        <v>157</v>
      </c>
      <c r="V344" t="s">
        <v>59</v>
      </c>
      <c r="W344" t="s">
        <v>1554</v>
      </c>
      <c r="X344" t="s">
        <v>1555</v>
      </c>
      <c r="Y344">
        <v>1.4705882E-2</v>
      </c>
      <c r="AA344">
        <v>1</v>
      </c>
      <c r="AB344">
        <v>5.2753524939999998</v>
      </c>
      <c r="AC344">
        <v>0.77388162500000002</v>
      </c>
      <c r="AD344">
        <v>40.839423289999999</v>
      </c>
      <c r="AE344" t="s">
        <v>1556</v>
      </c>
      <c r="AF344">
        <v>0</v>
      </c>
      <c r="AG344">
        <v>0.615123541</v>
      </c>
      <c r="AH344">
        <v>1</v>
      </c>
      <c r="AI344">
        <v>1.0131025343713771</v>
      </c>
      <c r="AJ344">
        <v>0.1447</v>
      </c>
      <c r="AK344">
        <v>7</v>
      </c>
      <c r="AL344">
        <v>0.52939999999999998</v>
      </c>
      <c r="AM344">
        <v>0.57750047546303962</v>
      </c>
      <c r="AN344">
        <v>0.1925</v>
      </c>
      <c r="AO344">
        <v>3</v>
      </c>
      <c r="AP344">
        <v>1.1728000000000001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0.1293</v>
      </c>
      <c r="AW344">
        <v>-1</v>
      </c>
      <c r="AX344" t="str">
        <f t="shared" si="5"/>
        <v>MPCTEDYLSLILNR - CCTKPESER</v>
      </c>
    </row>
    <row r="345" spans="1:50" x14ac:dyDescent="0.25">
      <c r="A345">
        <v>25</v>
      </c>
      <c r="B345">
        <v>885.12952099999995</v>
      </c>
      <c r="C345">
        <v>3</v>
      </c>
      <c r="D345">
        <v>2653.37401</v>
      </c>
      <c r="E345">
        <v>2653.3728070000002</v>
      </c>
      <c r="F345">
        <v>0.45339631600000002</v>
      </c>
      <c r="G345" t="s">
        <v>2583</v>
      </c>
      <c r="H345" t="s">
        <v>49</v>
      </c>
      <c r="I345">
        <v>469</v>
      </c>
      <c r="J345">
        <v>482</v>
      </c>
      <c r="K345" t="s">
        <v>1557</v>
      </c>
      <c r="L345" t="s">
        <v>657</v>
      </c>
      <c r="M345">
        <v>242</v>
      </c>
      <c r="N345">
        <v>248</v>
      </c>
      <c r="O345" t="s">
        <v>1026</v>
      </c>
      <c r="P345" t="b">
        <v>0</v>
      </c>
      <c r="Q345">
        <v>0</v>
      </c>
      <c r="R345">
        <v>0</v>
      </c>
      <c r="S345">
        <v>5081.9279310000002</v>
      </c>
      <c r="U345" t="s">
        <v>75</v>
      </c>
      <c r="V345" t="s">
        <v>717</v>
      </c>
      <c r="W345" t="s">
        <v>1558</v>
      </c>
      <c r="X345" t="s">
        <v>1028</v>
      </c>
      <c r="Y345">
        <v>2.3529412E-2</v>
      </c>
      <c r="AA345">
        <v>1</v>
      </c>
      <c r="AB345">
        <v>47.363864329999998</v>
      </c>
      <c r="AC345">
        <v>0.52209845200000005</v>
      </c>
      <c r="AD345">
        <v>148.6653148</v>
      </c>
      <c r="AE345" t="s">
        <v>1559</v>
      </c>
      <c r="AF345">
        <v>0</v>
      </c>
      <c r="AG345">
        <v>0.16835172800000001</v>
      </c>
      <c r="AH345">
        <v>11</v>
      </c>
      <c r="AI345">
        <v>3.1477202604194789</v>
      </c>
      <c r="AJ345">
        <v>0.16569999999999999</v>
      </c>
      <c r="AK345">
        <v>19</v>
      </c>
      <c r="AL345">
        <v>0.88690000000000002</v>
      </c>
      <c r="AM345">
        <v>0.55218272238635424</v>
      </c>
      <c r="AN345">
        <v>0.27610000000000001</v>
      </c>
      <c r="AO345">
        <v>2</v>
      </c>
      <c r="AP345">
        <v>0.39989999999999998</v>
      </c>
      <c r="AQ345">
        <v>0.40629999999999999</v>
      </c>
      <c r="AR345">
        <v>0.26869999999999999</v>
      </c>
      <c r="AS345">
        <v>0</v>
      </c>
      <c r="AT345">
        <v>0.40629999999999999</v>
      </c>
      <c r="AU345">
        <v>0</v>
      </c>
      <c r="AV345">
        <v>1</v>
      </c>
      <c r="AW345">
        <v>-1</v>
      </c>
      <c r="AX345" t="str">
        <f t="shared" si="5"/>
        <v>MPCTEDYLSLILNR - FLQSKPK</v>
      </c>
    </row>
    <row r="346" spans="1:50" x14ac:dyDescent="0.25">
      <c r="A346">
        <v>24</v>
      </c>
      <c r="B346">
        <v>811.93365500000004</v>
      </c>
      <c r="C346">
        <v>4</v>
      </c>
      <c r="D346">
        <v>3244.7127909999999</v>
      </c>
      <c r="E346">
        <v>3244.6895410000002</v>
      </c>
      <c r="F346">
        <v>7.1654261869999996</v>
      </c>
      <c r="G346" t="s">
        <v>1152</v>
      </c>
      <c r="H346" t="s">
        <v>870</v>
      </c>
      <c r="I346">
        <v>88</v>
      </c>
      <c r="J346">
        <v>103</v>
      </c>
      <c r="K346" t="s">
        <v>2596</v>
      </c>
      <c r="L346" t="s">
        <v>49</v>
      </c>
      <c r="M346">
        <v>223</v>
      </c>
      <c r="N346">
        <v>232</v>
      </c>
      <c r="O346" t="s">
        <v>1560</v>
      </c>
      <c r="P346" t="b">
        <v>0</v>
      </c>
      <c r="Q346">
        <v>0</v>
      </c>
      <c r="R346">
        <v>0</v>
      </c>
      <c r="S346">
        <v>2645.5924300000001</v>
      </c>
      <c r="U346" t="s">
        <v>58</v>
      </c>
      <c r="V346" t="s">
        <v>248</v>
      </c>
      <c r="W346" t="s">
        <v>1561</v>
      </c>
      <c r="X346" t="s">
        <v>1562</v>
      </c>
      <c r="Y346">
        <v>0.4</v>
      </c>
      <c r="AA346">
        <v>1</v>
      </c>
      <c r="AB346">
        <v>1.131250745</v>
      </c>
      <c r="AC346">
        <v>12.016983639999999</v>
      </c>
      <c r="AD346">
        <v>33.308424449999997</v>
      </c>
      <c r="AE346" t="s">
        <v>1563</v>
      </c>
      <c r="AF346">
        <v>0</v>
      </c>
      <c r="AG346">
        <v>0.74764757400000004</v>
      </c>
      <c r="AH346">
        <v>6</v>
      </c>
      <c r="AI346">
        <v>0.1619397560660478</v>
      </c>
      <c r="AJ346">
        <v>5.3999999999999999E-2</v>
      </c>
      <c r="AK346">
        <v>3</v>
      </c>
      <c r="AL346">
        <v>0.51929999999999998</v>
      </c>
      <c r="AM346">
        <v>0.868496105252895</v>
      </c>
      <c r="AN346">
        <v>0.1447</v>
      </c>
      <c r="AO346">
        <v>6</v>
      </c>
      <c r="AP346">
        <v>0.36249999999999999</v>
      </c>
      <c r="AQ346">
        <v>0</v>
      </c>
      <c r="AR346">
        <v>0.30170000000000002</v>
      </c>
      <c r="AS346">
        <v>0</v>
      </c>
      <c r="AT346">
        <v>0</v>
      </c>
      <c r="AU346">
        <v>0</v>
      </c>
      <c r="AV346">
        <v>0.58199999999999996</v>
      </c>
      <c r="AW346">
        <v>-1</v>
      </c>
      <c r="AX346" t="str">
        <f t="shared" si="5"/>
        <v>YKQFIKNLSLNSNRDK - CASIQKFGER</v>
      </c>
    </row>
    <row r="347" spans="1:50" x14ac:dyDescent="0.25">
      <c r="A347">
        <v>24</v>
      </c>
      <c r="B347">
        <v>870.10134400000004</v>
      </c>
      <c r="C347">
        <v>3</v>
      </c>
      <c r="D347">
        <v>2608.289479</v>
      </c>
      <c r="E347">
        <v>2608.2830629999999</v>
      </c>
      <c r="F347">
        <v>2.4598266610000001</v>
      </c>
      <c r="G347" t="s">
        <v>1449</v>
      </c>
      <c r="H347" t="s">
        <v>785</v>
      </c>
      <c r="I347">
        <v>1227</v>
      </c>
      <c r="J347">
        <v>1235</v>
      </c>
      <c r="K347" t="s">
        <v>544</v>
      </c>
      <c r="L347" t="s">
        <v>49</v>
      </c>
      <c r="M347">
        <v>35</v>
      </c>
      <c r="N347">
        <v>44</v>
      </c>
      <c r="O347" t="s">
        <v>1564</v>
      </c>
      <c r="P347" t="b">
        <v>0</v>
      </c>
      <c r="Q347">
        <v>4828</v>
      </c>
      <c r="R347">
        <v>0</v>
      </c>
      <c r="S347">
        <v>2506.4405879999999</v>
      </c>
      <c r="U347" t="s">
        <v>1451</v>
      </c>
      <c r="V347" t="s">
        <v>53</v>
      </c>
      <c r="W347" t="s">
        <v>1565</v>
      </c>
      <c r="X347" t="s">
        <v>1566</v>
      </c>
      <c r="Y347">
        <v>0.45161290300000001</v>
      </c>
      <c r="AA347">
        <v>1</v>
      </c>
      <c r="AB347">
        <v>4.7046668999999999E-2</v>
      </c>
      <c r="AC347">
        <v>12.00332032</v>
      </c>
      <c r="AD347">
        <v>52.428001039999998</v>
      </c>
      <c r="AE347" t="s">
        <v>1567</v>
      </c>
      <c r="AF347">
        <v>0</v>
      </c>
      <c r="AG347">
        <v>0.46444964999999999</v>
      </c>
      <c r="AH347">
        <v>3</v>
      </c>
      <c r="AI347">
        <v>0.1548405452215873</v>
      </c>
      <c r="AJ347">
        <v>5.16E-2</v>
      </c>
      <c r="AK347">
        <v>3</v>
      </c>
      <c r="AL347">
        <v>0.75860000000000005</v>
      </c>
      <c r="AM347">
        <v>0.67590491000232844</v>
      </c>
      <c r="AN347">
        <v>4.8300000000000003E-2</v>
      </c>
      <c r="AO347">
        <v>14</v>
      </c>
      <c r="AP347">
        <v>1.1825000000000001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0.32040000000000002</v>
      </c>
      <c r="AW347">
        <v>-1</v>
      </c>
      <c r="AX347" t="str">
        <f t="shared" si="5"/>
        <v>FWKDDLQQR - FKDLGEEHFK</v>
      </c>
    </row>
    <row r="348" spans="1:50" x14ac:dyDescent="0.25">
      <c r="A348">
        <v>24</v>
      </c>
      <c r="B348">
        <v>611.676692</v>
      </c>
      <c r="C348">
        <v>3</v>
      </c>
      <c r="D348">
        <v>1833.015523</v>
      </c>
      <c r="E348">
        <v>1833.0004060000001</v>
      </c>
      <c r="F348">
        <v>8.2470714560000005</v>
      </c>
      <c r="G348" t="s">
        <v>778</v>
      </c>
      <c r="H348" t="s">
        <v>49</v>
      </c>
      <c r="I348">
        <v>249</v>
      </c>
      <c r="J348">
        <v>256</v>
      </c>
      <c r="K348" t="s">
        <v>1488</v>
      </c>
      <c r="L348" t="s">
        <v>1219</v>
      </c>
      <c r="M348">
        <v>98</v>
      </c>
      <c r="N348">
        <v>103</v>
      </c>
      <c r="O348" t="s">
        <v>1568</v>
      </c>
      <c r="P348" t="b">
        <v>0</v>
      </c>
      <c r="Q348">
        <v>11228</v>
      </c>
      <c r="R348">
        <v>0</v>
      </c>
      <c r="S348">
        <v>3440.967001</v>
      </c>
      <c r="U348" t="s">
        <v>157</v>
      </c>
      <c r="V348" t="s">
        <v>53</v>
      </c>
      <c r="W348" t="s">
        <v>1569</v>
      </c>
      <c r="X348" t="s">
        <v>1570</v>
      </c>
      <c r="Y348">
        <v>0.45161290300000001</v>
      </c>
      <c r="AA348">
        <v>1</v>
      </c>
      <c r="AB348">
        <v>25.511687070000001</v>
      </c>
      <c r="AC348">
        <v>0</v>
      </c>
      <c r="AD348">
        <v>36.477780099999997</v>
      </c>
      <c r="AE348" t="s">
        <v>1571</v>
      </c>
      <c r="AF348">
        <v>0</v>
      </c>
      <c r="AG348">
        <v>0.66086549400000005</v>
      </c>
      <c r="AH348">
        <v>4</v>
      </c>
      <c r="AI348">
        <v>2.6825726050771319</v>
      </c>
      <c r="AJ348">
        <v>0.33529999999999999</v>
      </c>
      <c r="AK348">
        <v>8</v>
      </c>
      <c r="AL348">
        <v>0.65780000000000005</v>
      </c>
      <c r="AM348">
        <v>0.1141426100683683</v>
      </c>
      <c r="AN348">
        <v>0.11409999999999999</v>
      </c>
      <c r="AO348">
        <v>1</v>
      </c>
      <c r="AP348">
        <v>0</v>
      </c>
      <c r="AQ348">
        <v>0.51970000000000005</v>
      </c>
      <c r="AR348">
        <v>0.49959999999999999</v>
      </c>
      <c r="AS348">
        <v>0</v>
      </c>
      <c r="AT348">
        <v>0.51970000000000005</v>
      </c>
      <c r="AU348">
        <v>0</v>
      </c>
      <c r="AV348">
        <v>0.37659999999999999</v>
      </c>
      <c r="AW348">
        <v>-1</v>
      </c>
      <c r="AX348" t="str">
        <f t="shared" si="5"/>
        <v>AEFVEVTK - LKEEIR</v>
      </c>
    </row>
    <row r="349" spans="1:50" x14ac:dyDescent="0.25">
      <c r="A349">
        <v>24</v>
      </c>
      <c r="B349">
        <v>716.38633500000003</v>
      </c>
      <c r="C349">
        <v>3</v>
      </c>
      <c r="D349">
        <v>2147.144452</v>
      </c>
      <c r="E349">
        <v>2147.162797</v>
      </c>
      <c r="F349">
        <v>-8.5439244579999993</v>
      </c>
      <c r="G349" t="s">
        <v>2610</v>
      </c>
      <c r="H349" t="s">
        <v>870</v>
      </c>
      <c r="I349">
        <v>253</v>
      </c>
      <c r="J349">
        <v>261</v>
      </c>
      <c r="K349" t="s">
        <v>245</v>
      </c>
      <c r="L349" t="s">
        <v>49</v>
      </c>
      <c r="M349">
        <v>490</v>
      </c>
      <c r="N349">
        <v>498</v>
      </c>
      <c r="O349" t="s">
        <v>1572</v>
      </c>
      <c r="P349" t="b">
        <v>0</v>
      </c>
      <c r="Q349">
        <v>0</v>
      </c>
      <c r="R349">
        <v>0</v>
      </c>
      <c r="S349">
        <v>3634.1921240000001</v>
      </c>
      <c r="U349" t="s">
        <v>104</v>
      </c>
      <c r="V349" t="s">
        <v>248</v>
      </c>
      <c r="W349" t="s">
        <v>1573</v>
      </c>
      <c r="X349" t="s">
        <v>1574</v>
      </c>
      <c r="Y349">
        <v>0.33333333300000001</v>
      </c>
      <c r="AA349">
        <v>1</v>
      </c>
      <c r="AB349">
        <v>0</v>
      </c>
      <c r="AC349">
        <v>31.116581969999999</v>
      </c>
      <c r="AD349">
        <v>33.74883363</v>
      </c>
      <c r="AE349" t="s">
        <v>1575</v>
      </c>
      <c r="AF349">
        <v>0</v>
      </c>
      <c r="AG349">
        <v>0.72039401199999997</v>
      </c>
      <c r="AH349">
        <v>3</v>
      </c>
      <c r="AI349">
        <v>0</v>
      </c>
      <c r="AJ349">
        <v>0</v>
      </c>
      <c r="AK349">
        <v>0</v>
      </c>
      <c r="AL349">
        <v>0</v>
      </c>
      <c r="AM349">
        <v>2.2721073907034381</v>
      </c>
      <c r="AN349">
        <v>0.45440000000000003</v>
      </c>
      <c r="AO349">
        <v>5</v>
      </c>
      <c r="AP349">
        <v>0.82740000000000002</v>
      </c>
      <c r="AQ349">
        <v>0</v>
      </c>
      <c r="AR349">
        <v>0.10440000000000001</v>
      </c>
      <c r="AS349">
        <v>0</v>
      </c>
      <c r="AT349">
        <v>0</v>
      </c>
      <c r="AU349">
        <v>0</v>
      </c>
      <c r="AV349">
        <v>0.18790000000000001</v>
      </c>
      <c r="AW349">
        <v>0</v>
      </c>
      <c r="AX349" t="str">
        <f t="shared" si="5"/>
        <v>EQLTMQLAK - TPVSEKVTK</v>
      </c>
    </row>
    <row r="350" spans="1:50" x14ac:dyDescent="0.25">
      <c r="A350">
        <v>24</v>
      </c>
      <c r="B350">
        <v>793.44473300000004</v>
      </c>
      <c r="C350">
        <v>3</v>
      </c>
      <c r="D350">
        <v>2378.3196459999999</v>
      </c>
      <c r="E350">
        <v>2378.3190549999999</v>
      </c>
      <c r="F350">
        <v>0.24864613999999999</v>
      </c>
      <c r="G350" t="s">
        <v>67</v>
      </c>
      <c r="H350" t="s">
        <v>49</v>
      </c>
      <c r="I350">
        <v>421</v>
      </c>
      <c r="J350">
        <v>433</v>
      </c>
      <c r="K350" t="s">
        <v>68</v>
      </c>
      <c r="L350" t="s">
        <v>49</v>
      </c>
      <c r="M350">
        <v>452</v>
      </c>
      <c r="N350">
        <v>459</v>
      </c>
      <c r="O350" t="s">
        <v>1576</v>
      </c>
      <c r="P350" t="b">
        <v>0</v>
      </c>
      <c r="Q350">
        <v>14687</v>
      </c>
      <c r="R350">
        <v>0</v>
      </c>
      <c r="S350">
        <v>3839.806435</v>
      </c>
      <c r="U350" t="s">
        <v>170</v>
      </c>
      <c r="V350" t="s">
        <v>59</v>
      </c>
      <c r="W350" t="s">
        <v>1577</v>
      </c>
      <c r="X350" t="s">
        <v>1578</v>
      </c>
      <c r="Y350">
        <v>2.3529412E-2</v>
      </c>
      <c r="AA350">
        <v>1</v>
      </c>
      <c r="AB350">
        <v>18.685756720000001</v>
      </c>
      <c r="AC350">
        <v>2.1259818670000001</v>
      </c>
      <c r="AD350">
        <v>126.76552649999999</v>
      </c>
      <c r="AE350" t="s">
        <v>1579</v>
      </c>
      <c r="AF350">
        <v>0</v>
      </c>
      <c r="AG350">
        <v>0.197121819</v>
      </c>
      <c r="AH350">
        <v>11</v>
      </c>
      <c r="AI350">
        <v>0.84634883777910563</v>
      </c>
      <c r="AJ350">
        <v>4.4499999999999998E-2</v>
      </c>
      <c r="AK350">
        <v>19</v>
      </c>
      <c r="AL350">
        <v>1.0969</v>
      </c>
      <c r="AM350">
        <v>0.19285105516803339</v>
      </c>
      <c r="AN350">
        <v>3.8600000000000002E-2</v>
      </c>
      <c r="AO350">
        <v>5</v>
      </c>
      <c r="AP350">
        <v>0.46429999999999999</v>
      </c>
      <c r="AQ350">
        <v>3.95E-2</v>
      </c>
      <c r="AR350">
        <v>0.26190000000000002</v>
      </c>
      <c r="AS350">
        <v>0</v>
      </c>
      <c r="AT350">
        <v>3.95E-2</v>
      </c>
      <c r="AU350">
        <v>0</v>
      </c>
      <c r="AV350">
        <v>1</v>
      </c>
      <c r="AW350">
        <v>-1</v>
      </c>
      <c r="AX350" t="str">
        <f t="shared" si="5"/>
        <v>LGEYGFQNALIVR - SLGKVGTR</v>
      </c>
    </row>
    <row r="351" spans="1:50" x14ac:dyDescent="0.25">
      <c r="A351">
        <v>24</v>
      </c>
      <c r="B351">
        <v>605.32583799999998</v>
      </c>
      <c r="C351">
        <v>4</v>
      </c>
      <c r="D351">
        <v>2418.2815230000001</v>
      </c>
      <c r="E351">
        <v>2418.2935259999999</v>
      </c>
      <c r="F351">
        <v>-4.9635288060000002</v>
      </c>
      <c r="G351" t="s">
        <v>1580</v>
      </c>
      <c r="H351" t="s">
        <v>1511</v>
      </c>
      <c r="I351">
        <v>378</v>
      </c>
      <c r="J351">
        <v>387</v>
      </c>
      <c r="K351" t="s">
        <v>283</v>
      </c>
      <c r="L351" t="s">
        <v>49</v>
      </c>
      <c r="M351">
        <v>233</v>
      </c>
      <c r="N351">
        <v>241</v>
      </c>
      <c r="O351" t="s">
        <v>1581</v>
      </c>
      <c r="P351" t="b">
        <v>0</v>
      </c>
      <c r="Q351">
        <v>22920</v>
      </c>
      <c r="R351">
        <v>0</v>
      </c>
      <c r="S351">
        <v>4548.6367609999998</v>
      </c>
      <c r="U351" t="s">
        <v>1513</v>
      </c>
      <c r="V351" t="s">
        <v>286</v>
      </c>
      <c r="W351" t="s">
        <v>1582</v>
      </c>
      <c r="X351" t="s">
        <v>1583</v>
      </c>
      <c r="Y351">
        <v>0.33333333300000001</v>
      </c>
      <c r="AA351">
        <v>1</v>
      </c>
      <c r="AB351">
        <v>0</v>
      </c>
      <c r="AC351">
        <v>38.693454860000003</v>
      </c>
      <c r="AD351">
        <v>32.266450550000002</v>
      </c>
      <c r="AE351" t="s">
        <v>1584</v>
      </c>
      <c r="AF351">
        <v>0</v>
      </c>
      <c r="AG351">
        <v>0.76176506399999999</v>
      </c>
      <c r="AH351">
        <v>1</v>
      </c>
      <c r="AI351">
        <v>0.99627264064283216</v>
      </c>
      <c r="AJ351">
        <v>0.99629999999999996</v>
      </c>
      <c r="AK351">
        <v>1</v>
      </c>
      <c r="AL351">
        <v>0</v>
      </c>
      <c r="AM351">
        <v>3.1004292839007008</v>
      </c>
      <c r="AN351">
        <v>0.62009999999999998</v>
      </c>
      <c r="AO351">
        <v>5</v>
      </c>
      <c r="AP351">
        <v>0.69079999999999997</v>
      </c>
      <c r="AQ351">
        <v>0</v>
      </c>
      <c r="AR351">
        <v>0.23499999999999999</v>
      </c>
      <c r="AS351">
        <v>2.1600000000000001E-2</v>
      </c>
      <c r="AT351">
        <v>0</v>
      </c>
      <c r="AU351">
        <v>0</v>
      </c>
      <c r="AV351">
        <v>6.3100000000000003E-2</v>
      </c>
      <c r="AW351">
        <v>-1</v>
      </c>
      <c r="AX351" t="str">
        <f t="shared" si="5"/>
        <v>WQRSMTNRTR - ALKAWSVAR</v>
      </c>
    </row>
    <row r="352" spans="1:50" x14ac:dyDescent="0.25">
      <c r="A352">
        <v>24</v>
      </c>
      <c r="B352">
        <v>692.37782100000004</v>
      </c>
      <c r="C352">
        <v>3</v>
      </c>
      <c r="D352">
        <v>2075.1189100000001</v>
      </c>
      <c r="E352">
        <v>2075.138297</v>
      </c>
      <c r="F352">
        <v>-9.3423031830000003</v>
      </c>
      <c r="G352" t="s">
        <v>1497</v>
      </c>
      <c r="H352" t="s">
        <v>1119</v>
      </c>
      <c r="I352">
        <v>156</v>
      </c>
      <c r="J352">
        <v>163</v>
      </c>
      <c r="K352" t="s">
        <v>245</v>
      </c>
      <c r="L352" t="s">
        <v>49</v>
      </c>
      <c r="M352">
        <v>490</v>
      </c>
      <c r="N352">
        <v>498</v>
      </c>
      <c r="O352" t="s">
        <v>1585</v>
      </c>
      <c r="P352" t="b">
        <v>0</v>
      </c>
      <c r="Q352">
        <v>0</v>
      </c>
      <c r="R352">
        <v>0</v>
      </c>
      <c r="S352">
        <v>5787.6784969999999</v>
      </c>
      <c r="U352" t="s">
        <v>104</v>
      </c>
      <c r="V352" t="s">
        <v>248</v>
      </c>
      <c r="W352" t="s">
        <v>1586</v>
      </c>
      <c r="X352" t="s">
        <v>1587</v>
      </c>
      <c r="Y352">
        <v>0.33333333300000001</v>
      </c>
      <c r="AA352">
        <v>1</v>
      </c>
      <c r="AB352">
        <v>0.37643537599999999</v>
      </c>
      <c r="AC352">
        <v>31.104701949999999</v>
      </c>
      <c r="AD352">
        <v>30.29014493</v>
      </c>
      <c r="AE352" t="s">
        <v>1588</v>
      </c>
      <c r="AF352">
        <v>0</v>
      </c>
      <c r="AG352">
        <v>0.81784073199999996</v>
      </c>
      <c r="AH352">
        <v>2</v>
      </c>
      <c r="AI352">
        <v>0.13902126641532581</v>
      </c>
      <c r="AJ352">
        <v>0.13900000000000001</v>
      </c>
      <c r="AK352">
        <v>1</v>
      </c>
      <c r="AL352">
        <v>0</v>
      </c>
      <c r="AM352">
        <v>2.4872972358948422</v>
      </c>
      <c r="AN352">
        <v>0.31090000000000001</v>
      </c>
      <c r="AO352">
        <v>8</v>
      </c>
      <c r="AP352">
        <v>1.1932</v>
      </c>
      <c r="AQ352">
        <v>0</v>
      </c>
      <c r="AR352">
        <v>0.18629999999999999</v>
      </c>
      <c r="AS352">
        <v>0</v>
      </c>
      <c r="AT352">
        <v>0</v>
      </c>
      <c r="AU352">
        <v>0</v>
      </c>
      <c r="AV352">
        <v>0.1389</v>
      </c>
      <c r="AW352">
        <v>0</v>
      </c>
      <c r="AX352" t="str">
        <f t="shared" si="5"/>
        <v>EPVTQYLR - TPVSEKVTK</v>
      </c>
    </row>
    <row r="353" spans="1:50" x14ac:dyDescent="0.25">
      <c r="A353">
        <v>23</v>
      </c>
      <c r="B353">
        <v>846.82569000000001</v>
      </c>
      <c r="C353">
        <v>3</v>
      </c>
      <c r="D353">
        <v>2538.4625169999999</v>
      </c>
      <c r="E353">
        <v>2538.461362</v>
      </c>
      <c r="F353">
        <v>0.455110128</v>
      </c>
      <c r="G353" t="s">
        <v>211</v>
      </c>
      <c r="H353" t="s">
        <v>49</v>
      </c>
      <c r="I353">
        <v>437</v>
      </c>
      <c r="J353">
        <v>451</v>
      </c>
      <c r="K353" t="s">
        <v>1589</v>
      </c>
      <c r="L353" t="s">
        <v>1590</v>
      </c>
      <c r="M353">
        <v>335</v>
      </c>
      <c r="N353">
        <v>341</v>
      </c>
      <c r="O353" t="s">
        <v>1591</v>
      </c>
      <c r="P353" t="b">
        <v>0</v>
      </c>
      <c r="Q353">
        <v>5559</v>
      </c>
      <c r="R353">
        <v>0</v>
      </c>
      <c r="S353">
        <v>2651.357962</v>
      </c>
      <c r="U353" t="s">
        <v>213</v>
      </c>
      <c r="V353" t="s">
        <v>248</v>
      </c>
      <c r="W353" t="s">
        <v>1592</v>
      </c>
      <c r="X353" t="s">
        <v>1593</v>
      </c>
      <c r="Y353">
        <v>0.4</v>
      </c>
      <c r="AA353">
        <v>1</v>
      </c>
      <c r="AB353">
        <v>7.3518917000000003E-2</v>
      </c>
      <c r="AC353">
        <v>0</v>
      </c>
      <c r="AD353">
        <v>29.736141799999999</v>
      </c>
      <c r="AE353" t="s">
        <v>1594</v>
      </c>
      <c r="AF353">
        <v>0</v>
      </c>
      <c r="AG353">
        <v>0.78843151199999995</v>
      </c>
      <c r="AH353">
        <v>1</v>
      </c>
      <c r="AI353">
        <v>2.1954621967205989</v>
      </c>
      <c r="AJ353">
        <v>0.15679999999999999</v>
      </c>
      <c r="AK353">
        <v>14</v>
      </c>
      <c r="AL353">
        <v>1.3711</v>
      </c>
      <c r="AM353">
        <v>4.0073555326310878E-2</v>
      </c>
      <c r="AN353">
        <v>4.0099999999999997E-2</v>
      </c>
      <c r="AO353">
        <v>1</v>
      </c>
      <c r="AP353">
        <v>0</v>
      </c>
      <c r="AQ353">
        <v>0.31190000000000001</v>
      </c>
      <c r="AR353">
        <v>1.55E-2</v>
      </c>
      <c r="AS353">
        <v>0</v>
      </c>
      <c r="AT353">
        <v>0.31190000000000001</v>
      </c>
      <c r="AU353">
        <v>0</v>
      </c>
      <c r="AV353">
        <v>3.2099999999999997E-2</v>
      </c>
      <c r="AW353">
        <v>0</v>
      </c>
      <c r="AX353" t="str">
        <f t="shared" si="5"/>
        <v>KVPQVSTPTLVEVSR - KAESVKR</v>
      </c>
    </row>
    <row r="354" spans="1:50" x14ac:dyDescent="0.25">
      <c r="A354">
        <v>23</v>
      </c>
      <c r="B354">
        <v>793.44635500000004</v>
      </c>
      <c r="C354">
        <v>3</v>
      </c>
      <c r="D354">
        <v>2378.3245120000001</v>
      </c>
      <c r="E354">
        <v>2378.3190549999999</v>
      </c>
      <c r="F354">
        <v>2.2946237869999999</v>
      </c>
      <c r="G354" t="s">
        <v>67</v>
      </c>
      <c r="H354" t="s">
        <v>49</v>
      </c>
      <c r="I354">
        <v>421</v>
      </c>
      <c r="J354">
        <v>433</v>
      </c>
      <c r="K354" t="s">
        <v>656</v>
      </c>
      <c r="L354" t="s">
        <v>657</v>
      </c>
      <c r="M354">
        <v>452</v>
      </c>
      <c r="N354">
        <v>459</v>
      </c>
      <c r="O354" t="s">
        <v>1326</v>
      </c>
      <c r="P354" t="b">
        <v>0</v>
      </c>
      <c r="Q354">
        <v>0</v>
      </c>
      <c r="R354">
        <v>0</v>
      </c>
      <c r="S354">
        <v>4133.2114890000003</v>
      </c>
      <c r="U354" t="s">
        <v>70</v>
      </c>
      <c r="V354" t="s">
        <v>659</v>
      </c>
      <c r="W354" t="s">
        <v>1595</v>
      </c>
      <c r="X354" t="s">
        <v>1328</v>
      </c>
      <c r="Y354">
        <v>9.8039219999999996E-3</v>
      </c>
      <c r="AA354">
        <v>1</v>
      </c>
      <c r="AB354">
        <v>62.551842989999997</v>
      </c>
      <c r="AC354">
        <v>0.65852467000000003</v>
      </c>
      <c r="AD354">
        <v>120.1990627</v>
      </c>
      <c r="AE354" t="s">
        <v>1596</v>
      </c>
      <c r="AF354">
        <v>0</v>
      </c>
      <c r="AG354">
        <v>0.194159205</v>
      </c>
      <c r="AH354">
        <v>11</v>
      </c>
      <c r="AI354">
        <v>4.3939384302251634</v>
      </c>
      <c r="AJ354">
        <v>0.23130000000000001</v>
      </c>
      <c r="AK354">
        <v>19</v>
      </c>
      <c r="AL354">
        <v>1.1981999999999999</v>
      </c>
      <c r="AM354">
        <v>0.26578322322964237</v>
      </c>
      <c r="AN354">
        <v>0.13289999999999999</v>
      </c>
      <c r="AO354">
        <v>2</v>
      </c>
      <c r="AP354">
        <v>0.82140000000000002</v>
      </c>
      <c r="AQ354">
        <v>0.20680000000000001</v>
      </c>
      <c r="AR354">
        <v>0.20319999999999999</v>
      </c>
      <c r="AS354">
        <v>0</v>
      </c>
      <c r="AT354">
        <v>0.20680000000000001</v>
      </c>
      <c r="AU354">
        <v>0</v>
      </c>
      <c r="AV354">
        <v>0.74619999999999997</v>
      </c>
      <c r="AW354">
        <v>-1</v>
      </c>
      <c r="AX354" t="str">
        <f t="shared" si="5"/>
        <v>LGEYGFQNALIVR - KSGLGTVR</v>
      </c>
    </row>
    <row r="355" spans="1:50" x14ac:dyDescent="0.25">
      <c r="A355">
        <v>23</v>
      </c>
      <c r="B355">
        <v>913.41377199999999</v>
      </c>
      <c r="C355">
        <v>3</v>
      </c>
      <c r="D355">
        <v>2738.2267630000001</v>
      </c>
      <c r="E355">
        <v>2738.2257020000002</v>
      </c>
      <c r="F355">
        <v>0.38755007899999999</v>
      </c>
      <c r="G355" t="s">
        <v>2584</v>
      </c>
      <c r="H355" t="s">
        <v>49</v>
      </c>
      <c r="I355">
        <v>76</v>
      </c>
      <c r="J355">
        <v>88</v>
      </c>
      <c r="K355" t="s">
        <v>193</v>
      </c>
      <c r="L355" t="s">
        <v>49</v>
      </c>
      <c r="M355">
        <v>25</v>
      </c>
      <c r="N355">
        <v>34</v>
      </c>
      <c r="O355" t="s">
        <v>1597</v>
      </c>
      <c r="P355" t="b">
        <v>0</v>
      </c>
      <c r="Q355">
        <v>7</v>
      </c>
      <c r="R355">
        <v>0</v>
      </c>
      <c r="S355">
        <v>1078.7602280000001</v>
      </c>
      <c r="U355" t="s">
        <v>492</v>
      </c>
      <c r="V355" t="s">
        <v>59</v>
      </c>
      <c r="W355" t="s">
        <v>1598</v>
      </c>
      <c r="X355" t="s">
        <v>1599</v>
      </c>
      <c r="Y355">
        <v>9.8039219999999996E-3</v>
      </c>
      <c r="AA355">
        <v>1</v>
      </c>
      <c r="AB355">
        <v>0</v>
      </c>
      <c r="AC355">
        <v>1.1049782180000001</v>
      </c>
      <c r="AD355">
        <v>29.651541179999999</v>
      </c>
      <c r="AE355" t="s">
        <v>1600</v>
      </c>
      <c r="AF355">
        <v>0</v>
      </c>
      <c r="AG355">
        <v>0.78671157999999997</v>
      </c>
      <c r="AH355">
        <v>8</v>
      </c>
      <c r="AI355">
        <v>0.17581432001161629</v>
      </c>
      <c r="AJ355">
        <v>2.1999999999999999E-2</v>
      </c>
      <c r="AK355">
        <v>8</v>
      </c>
      <c r="AL355">
        <v>0.63380000000000003</v>
      </c>
      <c r="AM355">
        <v>0.1938220708028971</v>
      </c>
      <c r="AN355">
        <v>4.8500000000000001E-2</v>
      </c>
      <c r="AO355">
        <v>4</v>
      </c>
      <c r="AP355">
        <v>0.56210000000000004</v>
      </c>
      <c r="AQ355">
        <v>0.55700000000000005</v>
      </c>
      <c r="AR355">
        <v>4.0599999999999997E-2</v>
      </c>
      <c r="AS355">
        <v>0</v>
      </c>
      <c r="AT355">
        <v>0.55700000000000005</v>
      </c>
      <c r="AU355">
        <v>0</v>
      </c>
      <c r="AV355">
        <v>7.5200000000000003E-2</v>
      </c>
      <c r="AW355">
        <v>-1</v>
      </c>
      <c r="AX355" t="str">
        <f t="shared" si="5"/>
        <v>TCVADESHAGCEK - DTHKSEIAHR</v>
      </c>
    </row>
    <row r="356" spans="1:50" x14ac:dyDescent="0.25">
      <c r="A356">
        <v>23</v>
      </c>
      <c r="B356">
        <v>885.12999600000001</v>
      </c>
      <c r="C356">
        <v>3</v>
      </c>
      <c r="D356">
        <v>2653.3754349999999</v>
      </c>
      <c r="E356">
        <v>2653.3728070000002</v>
      </c>
      <c r="F356">
        <v>0.99044785199999996</v>
      </c>
      <c r="G356" t="s">
        <v>2583</v>
      </c>
      <c r="H356" t="s">
        <v>49</v>
      </c>
      <c r="I356">
        <v>469</v>
      </c>
      <c r="J356">
        <v>482</v>
      </c>
      <c r="K356" t="s">
        <v>1557</v>
      </c>
      <c r="L356" t="s">
        <v>657</v>
      </c>
      <c r="M356">
        <v>242</v>
      </c>
      <c r="N356">
        <v>248</v>
      </c>
      <c r="O356" t="s">
        <v>1009</v>
      </c>
      <c r="P356" t="b">
        <v>0</v>
      </c>
      <c r="Q356">
        <v>0</v>
      </c>
      <c r="R356">
        <v>0</v>
      </c>
      <c r="S356">
        <v>5115.380408</v>
      </c>
      <c r="U356" t="s">
        <v>75</v>
      </c>
      <c r="V356" t="s">
        <v>717</v>
      </c>
      <c r="W356" t="s">
        <v>1601</v>
      </c>
      <c r="X356" t="s">
        <v>1011</v>
      </c>
      <c r="Y356">
        <v>0</v>
      </c>
      <c r="AA356">
        <v>1</v>
      </c>
      <c r="AB356">
        <v>51.070073860000001</v>
      </c>
      <c r="AC356">
        <v>0.49597386500000001</v>
      </c>
      <c r="AD356">
        <v>144.38383440000001</v>
      </c>
      <c r="AE356" t="s">
        <v>1602</v>
      </c>
      <c r="AF356">
        <v>0</v>
      </c>
      <c r="AG356">
        <v>0.16481855400000001</v>
      </c>
      <c r="AH356">
        <v>11</v>
      </c>
      <c r="AI356">
        <v>3.4340474015762861</v>
      </c>
      <c r="AJ356">
        <v>0.17169999999999999</v>
      </c>
      <c r="AK356">
        <v>20</v>
      </c>
      <c r="AL356">
        <v>0.87429999999999997</v>
      </c>
      <c r="AM356">
        <v>0.60230322319419205</v>
      </c>
      <c r="AN356">
        <v>0.30120000000000002</v>
      </c>
      <c r="AO356">
        <v>2</v>
      </c>
      <c r="AP356">
        <v>0.436</v>
      </c>
      <c r="AQ356">
        <v>0.45400000000000001</v>
      </c>
      <c r="AR356">
        <v>0.26400000000000001</v>
      </c>
      <c r="AS356">
        <v>0</v>
      </c>
      <c r="AT356">
        <v>0.45400000000000001</v>
      </c>
      <c r="AU356">
        <v>0</v>
      </c>
      <c r="AV356">
        <v>1</v>
      </c>
      <c r="AW356">
        <v>-1</v>
      </c>
      <c r="AX356" t="str">
        <f t="shared" si="5"/>
        <v>MPCTEDYLSLILNR - FLQSKPK</v>
      </c>
    </row>
    <row r="357" spans="1:50" x14ac:dyDescent="0.25">
      <c r="A357">
        <v>23</v>
      </c>
      <c r="B357">
        <v>875.12383299999999</v>
      </c>
      <c r="C357">
        <v>3</v>
      </c>
      <c r="D357">
        <v>2623.3569459999999</v>
      </c>
      <c r="E357">
        <v>2623.3582200000001</v>
      </c>
      <c r="F357">
        <v>-0.48545814599999998</v>
      </c>
      <c r="G357" t="s">
        <v>2583</v>
      </c>
      <c r="H357" t="s">
        <v>49</v>
      </c>
      <c r="I357">
        <v>469</v>
      </c>
      <c r="J357">
        <v>482</v>
      </c>
      <c r="K357" t="s">
        <v>68</v>
      </c>
      <c r="L357" t="s">
        <v>49</v>
      </c>
      <c r="M357">
        <v>452</v>
      </c>
      <c r="N357">
        <v>459</v>
      </c>
      <c r="O357" t="s">
        <v>1603</v>
      </c>
      <c r="P357" t="b">
        <v>0</v>
      </c>
      <c r="Q357">
        <v>34445</v>
      </c>
      <c r="R357">
        <v>0</v>
      </c>
      <c r="S357">
        <v>5511.296233</v>
      </c>
      <c r="U357" t="s">
        <v>52</v>
      </c>
      <c r="V357" t="s">
        <v>59</v>
      </c>
      <c r="W357" t="s">
        <v>1604</v>
      </c>
      <c r="X357" t="s">
        <v>1605</v>
      </c>
      <c r="Y357">
        <v>0</v>
      </c>
      <c r="AA357">
        <v>1</v>
      </c>
      <c r="AB357">
        <v>19.521030379999999</v>
      </c>
      <c r="AC357">
        <v>0.70367918799999996</v>
      </c>
      <c r="AD357">
        <v>98.876657980000004</v>
      </c>
      <c r="AE357" t="s">
        <v>1606</v>
      </c>
      <c r="AF357">
        <v>0</v>
      </c>
      <c r="AG357">
        <v>0.24262320000000001</v>
      </c>
      <c r="AH357">
        <v>21</v>
      </c>
      <c r="AI357">
        <v>4.0510969650121176</v>
      </c>
      <c r="AJ357">
        <v>0.2026</v>
      </c>
      <c r="AK357">
        <v>20</v>
      </c>
      <c r="AL357">
        <v>0.80049999999999999</v>
      </c>
      <c r="AM357">
        <v>0.242716295634468</v>
      </c>
      <c r="AN357">
        <v>8.09E-2</v>
      </c>
      <c r="AO357">
        <v>3</v>
      </c>
      <c r="AP357">
        <v>0.53800000000000003</v>
      </c>
      <c r="AQ357">
        <v>0.5917</v>
      </c>
      <c r="AR357">
        <v>2.47E-2</v>
      </c>
      <c r="AS357">
        <v>0</v>
      </c>
      <c r="AT357">
        <v>0.5917</v>
      </c>
      <c r="AU357">
        <v>0</v>
      </c>
      <c r="AV357">
        <v>0.22739999999999999</v>
      </c>
      <c r="AW357">
        <v>-1</v>
      </c>
      <c r="AX357" t="str">
        <f t="shared" si="5"/>
        <v>MPCTEDYLSLILNR - SLGKVGTR</v>
      </c>
    </row>
    <row r="358" spans="1:50" x14ac:dyDescent="0.25">
      <c r="A358">
        <v>23</v>
      </c>
      <c r="B358">
        <v>793.44457699999998</v>
      </c>
      <c r="C358">
        <v>3</v>
      </c>
      <c r="D358">
        <v>2378.3191780000002</v>
      </c>
      <c r="E358">
        <v>2378.3190549999999</v>
      </c>
      <c r="F358">
        <v>5.1864358999999999E-2</v>
      </c>
      <c r="G358" t="s">
        <v>67</v>
      </c>
      <c r="H358" t="s">
        <v>49</v>
      </c>
      <c r="I358">
        <v>421</v>
      </c>
      <c r="J358">
        <v>433</v>
      </c>
      <c r="K358" t="s">
        <v>68</v>
      </c>
      <c r="L358" t="s">
        <v>49</v>
      </c>
      <c r="M358">
        <v>452</v>
      </c>
      <c r="N358">
        <v>459</v>
      </c>
      <c r="O358" t="s">
        <v>1607</v>
      </c>
      <c r="P358" t="b">
        <v>0</v>
      </c>
      <c r="Q358">
        <v>15169</v>
      </c>
      <c r="R358">
        <v>0</v>
      </c>
      <c r="S358">
        <v>3837.3594029999999</v>
      </c>
      <c r="U358" t="s">
        <v>170</v>
      </c>
      <c r="V358" t="s">
        <v>59</v>
      </c>
      <c r="W358" t="s">
        <v>1608</v>
      </c>
      <c r="X358" t="s">
        <v>1609</v>
      </c>
      <c r="Y358">
        <v>0</v>
      </c>
      <c r="AA358">
        <v>1</v>
      </c>
      <c r="AB358">
        <v>16.539169789999999</v>
      </c>
      <c r="AC358">
        <v>0.72400185900000003</v>
      </c>
      <c r="AD358">
        <v>115.7203612</v>
      </c>
      <c r="AE358" t="s">
        <v>1610</v>
      </c>
      <c r="AF358">
        <v>0</v>
      </c>
      <c r="AG358">
        <v>0.20091532600000001</v>
      </c>
      <c r="AH358">
        <v>11</v>
      </c>
      <c r="AI358">
        <v>0.92574136149191633</v>
      </c>
      <c r="AJ358">
        <v>5.1400000000000001E-2</v>
      </c>
      <c r="AK358">
        <v>18</v>
      </c>
      <c r="AL358">
        <v>1.0066999999999999</v>
      </c>
      <c r="AM358">
        <v>0.29164261508946082</v>
      </c>
      <c r="AN358">
        <v>4.8599999999999997E-2</v>
      </c>
      <c r="AO358">
        <v>6</v>
      </c>
      <c r="AP358">
        <v>0.27050000000000002</v>
      </c>
      <c r="AQ358">
        <v>5.1299999999999998E-2</v>
      </c>
      <c r="AR358">
        <v>0.26650000000000001</v>
      </c>
      <c r="AS358">
        <v>0</v>
      </c>
      <c r="AT358">
        <v>5.1299999999999998E-2</v>
      </c>
      <c r="AU358">
        <v>0</v>
      </c>
      <c r="AV358">
        <v>1</v>
      </c>
      <c r="AW358">
        <v>-1</v>
      </c>
      <c r="AX358" t="str">
        <f t="shared" si="5"/>
        <v>LGEYGFQNALIVR - SLGKVGTR</v>
      </c>
    </row>
    <row r="359" spans="1:50" x14ac:dyDescent="0.25">
      <c r="A359">
        <v>23</v>
      </c>
      <c r="B359">
        <v>932.81511599999999</v>
      </c>
      <c r="C359">
        <v>3</v>
      </c>
      <c r="D359">
        <v>2796.4307950000002</v>
      </c>
      <c r="E359">
        <v>2796.4270280000001</v>
      </c>
      <c r="F359">
        <v>1.347310295</v>
      </c>
      <c r="G359" t="s">
        <v>2583</v>
      </c>
      <c r="H359" t="s">
        <v>49</v>
      </c>
      <c r="I359">
        <v>469</v>
      </c>
      <c r="J359">
        <v>482</v>
      </c>
      <c r="K359" t="s">
        <v>50</v>
      </c>
      <c r="L359" t="s">
        <v>49</v>
      </c>
      <c r="M359">
        <v>210</v>
      </c>
      <c r="N359">
        <v>218</v>
      </c>
      <c r="O359" t="s">
        <v>1611</v>
      </c>
      <c r="P359" t="b">
        <v>0</v>
      </c>
      <c r="Q359">
        <v>28903</v>
      </c>
      <c r="R359">
        <v>0</v>
      </c>
      <c r="S359">
        <v>5088.8504869999997</v>
      </c>
      <c r="U359" t="s">
        <v>75</v>
      </c>
      <c r="V359" t="s">
        <v>53</v>
      </c>
      <c r="W359" t="s">
        <v>1612</v>
      </c>
      <c r="X359" t="s">
        <v>1613</v>
      </c>
      <c r="Y359">
        <v>0</v>
      </c>
      <c r="AA359">
        <v>1</v>
      </c>
      <c r="AB359">
        <v>2.7727450149999999</v>
      </c>
      <c r="AC359">
        <v>0.18956028799999999</v>
      </c>
      <c r="AD359">
        <v>30.911543470000002</v>
      </c>
      <c r="AE359" t="s">
        <v>1614</v>
      </c>
      <c r="AF359">
        <v>0</v>
      </c>
      <c r="AG359">
        <v>0.75690034799999995</v>
      </c>
      <c r="AH359">
        <v>3</v>
      </c>
      <c r="AI359">
        <v>0.79983657182880363</v>
      </c>
      <c r="AJ359">
        <v>8.8900000000000007E-2</v>
      </c>
      <c r="AK359">
        <v>9</v>
      </c>
      <c r="AL359">
        <v>0.51800000000000002</v>
      </c>
      <c r="AM359">
        <v>0.174046226825567</v>
      </c>
      <c r="AN359">
        <v>8.6999999999999994E-2</v>
      </c>
      <c r="AO359">
        <v>2</v>
      </c>
      <c r="AP359">
        <v>0.13950000000000001</v>
      </c>
      <c r="AQ359">
        <v>0.26929999999999998</v>
      </c>
      <c r="AR359">
        <v>0.21940000000000001</v>
      </c>
      <c r="AS359">
        <v>0</v>
      </c>
      <c r="AT359">
        <v>0.26929999999999998</v>
      </c>
      <c r="AU359">
        <v>0</v>
      </c>
      <c r="AV359">
        <v>1</v>
      </c>
      <c r="AW359">
        <v>-1</v>
      </c>
      <c r="AX359" t="str">
        <f t="shared" si="5"/>
        <v>MPCTEDYLSLILNR - EKVLTSSAR</v>
      </c>
    </row>
    <row r="360" spans="1:50" x14ac:dyDescent="0.25">
      <c r="A360">
        <v>23</v>
      </c>
      <c r="B360">
        <v>813.66754800000001</v>
      </c>
      <c r="C360">
        <v>4</v>
      </c>
      <c r="D360">
        <v>3251.6483629999998</v>
      </c>
      <c r="E360">
        <v>3251.6663629999998</v>
      </c>
      <c r="F360">
        <v>-5.5357923089999996</v>
      </c>
      <c r="G360" t="s">
        <v>1476</v>
      </c>
      <c r="H360" t="s">
        <v>1477</v>
      </c>
      <c r="I360">
        <v>346</v>
      </c>
      <c r="J360">
        <v>359</v>
      </c>
      <c r="K360" t="s">
        <v>2604</v>
      </c>
      <c r="L360" t="s">
        <v>49</v>
      </c>
      <c r="M360">
        <v>496</v>
      </c>
      <c r="N360">
        <v>507</v>
      </c>
      <c r="O360" t="s">
        <v>1615</v>
      </c>
      <c r="P360" t="b">
        <v>0</v>
      </c>
      <c r="Q360">
        <v>31908</v>
      </c>
      <c r="R360">
        <v>0</v>
      </c>
      <c r="S360">
        <v>5298.3857349999998</v>
      </c>
      <c r="U360" t="s">
        <v>170</v>
      </c>
      <c r="V360" t="s">
        <v>286</v>
      </c>
      <c r="W360" t="s">
        <v>1616</v>
      </c>
      <c r="X360" t="s">
        <v>1617</v>
      </c>
      <c r="Y360">
        <v>0.45454545499999999</v>
      </c>
      <c r="AA360">
        <v>1</v>
      </c>
      <c r="AB360">
        <v>2.5386243429999999</v>
      </c>
      <c r="AC360">
        <v>114.3769004</v>
      </c>
      <c r="AD360">
        <v>29.33872427</v>
      </c>
      <c r="AE360" t="s">
        <v>1618</v>
      </c>
      <c r="AF360">
        <v>0</v>
      </c>
      <c r="AG360">
        <v>0.79754886000000003</v>
      </c>
      <c r="AH360">
        <v>3</v>
      </c>
      <c r="AI360">
        <v>0.65809073935300078</v>
      </c>
      <c r="AJ360">
        <v>9.4E-2</v>
      </c>
      <c r="AK360">
        <v>7</v>
      </c>
      <c r="AL360">
        <v>1.1044</v>
      </c>
      <c r="AM360">
        <v>5.1970877985473818</v>
      </c>
      <c r="AN360">
        <v>0.47249999999999998</v>
      </c>
      <c r="AO360">
        <v>11</v>
      </c>
      <c r="AP360">
        <v>0.58130000000000004</v>
      </c>
      <c r="AQ360">
        <v>0</v>
      </c>
      <c r="AR360">
        <v>8.6099999999999996E-2</v>
      </c>
      <c r="AS360">
        <v>0.13900000000000001</v>
      </c>
      <c r="AT360">
        <v>0</v>
      </c>
      <c r="AU360">
        <v>0</v>
      </c>
      <c r="AV360">
        <v>0.1075</v>
      </c>
      <c r="AW360">
        <v>-1</v>
      </c>
      <c r="AX360" t="str">
        <f t="shared" si="5"/>
        <v>KVEALTFQHNFLTR - VTKCCTESLVNR</v>
      </c>
    </row>
    <row r="361" spans="1:50" x14ac:dyDescent="0.25">
      <c r="A361">
        <v>23</v>
      </c>
      <c r="B361">
        <v>984.54555400000004</v>
      </c>
      <c r="C361">
        <v>2</v>
      </c>
      <c r="D361">
        <v>1968.083832</v>
      </c>
      <c r="E361">
        <v>1968.083425</v>
      </c>
      <c r="F361">
        <v>0.206713756</v>
      </c>
      <c r="G361" t="s">
        <v>245</v>
      </c>
      <c r="H361" t="s">
        <v>49</v>
      </c>
      <c r="I361">
        <v>490</v>
      </c>
      <c r="J361">
        <v>498</v>
      </c>
      <c r="K361" t="s">
        <v>2603</v>
      </c>
      <c r="L361" t="s">
        <v>49</v>
      </c>
      <c r="M361">
        <v>483</v>
      </c>
      <c r="N361">
        <v>489</v>
      </c>
      <c r="O361" t="s">
        <v>1619</v>
      </c>
      <c r="P361" t="b">
        <v>0</v>
      </c>
      <c r="Q361">
        <v>1183</v>
      </c>
      <c r="R361">
        <v>0</v>
      </c>
      <c r="S361">
        <v>1599.35274</v>
      </c>
      <c r="U361" t="s">
        <v>248</v>
      </c>
      <c r="V361" t="s">
        <v>492</v>
      </c>
      <c r="W361" t="s">
        <v>1620</v>
      </c>
      <c r="X361" t="s">
        <v>1621</v>
      </c>
      <c r="Y361">
        <v>0</v>
      </c>
      <c r="AA361">
        <v>1</v>
      </c>
      <c r="AB361">
        <v>1.2077488519999999</v>
      </c>
      <c r="AC361">
        <v>1.2575117090000001</v>
      </c>
      <c r="AD361">
        <v>39.460974110000002</v>
      </c>
      <c r="AE361" t="s">
        <v>1622</v>
      </c>
      <c r="AF361">
        <v>0</v>
      </c>
      <c r="AG361">
        <v>0.59473317800000003</v>
      </c>
      <c r="AH361">
        <v>6</v>
      </c>
      <c r="AI361">
        <v>0.38243307183932079</v>
      </c>
      <c r="AJ361">
        <v>4.7800000000000002E-2</v>
      </c>
      <c r="AK361">
        <v>8</v>
      </c>
      <c r="AL361">
        <v>0.48349999999999999</v>
      </c>
      <c r="AM361">
        <v>0.48744040137834688</v>
      </c>
      <c r="AN361">
        <v>4.87E-2</v>
      </c>
      <c r="AO361">
        <v>10</v>
      </c>
      <c r="AP361">
        <v>0.51160000000000005</v>
      </c>
      <c r="AQ361">
        <v>0.68359999999999999</v>
      </c>
      <c r="AR361">
        <v>5.4800000000000001E-2</v>
      </c>
      <c r="AS361">
        <v>0</v>
      </c>
      <c r="AT361">
        <v>0.68359999999999999</v>
      </c>
      <c r="AU361">
        <v>0</v>
      </c>
      <c r="AV361">
        <v>5.2600000000000001E-2</v>
      </c>
      <c r="AW361">
        <v>-1</v>
      </c>
      <c r="AX361" t="str">
        <f t="shared" si="5"/>
        <v>TPVSEKVTK - LCVLHEK</v>
      </c>
    </row>
    <row r="362" spans="1:50" x14ac:dyDescent="0.25">
      <c r="A362">
        <v>23</v>
      </c>
      <c r="B362">
        <v>730.70150899999999</v>
      </c>
      <c r="C362">
        <v>3</v>
      </c>
      <c r="D362">
        <v>2190.089974</v>
      </c>
      <c r="E362">
        <v>2190.1117819999999</v>
      </c>
      <c r="F362">
        <v>-9.9574721840000002</v>
      </c>
      <c r="G362" t="s">
        <v>2585</v>
      </c>
      <c r="H362" t="s">
        <v>49</v>
      </c>
      <c r="I362">
        <v>499</v>
      </c>
      <c r="J362">
        <v>507</v>
      </c>
      <c r="K362" t="s">
        <v>1623</v>
      </c>
      <c r="L362" t="s">
        <v>785</v>
      </c>
      <c r="M362">
        <v>615</v>
      </c>
      <c r="N362">
        <v>622</v>
      </c>
      <c r="O362" t="s">
        <v>1624</v>
      </c>
      <c r="P362" t="b">
        <v>0</v>
      </c>
      <c r="Q362">
        <v>3730</v>
      </c>
      <c r="R362">
        <v>0</v>
      </c>
      <c r="S362">
        <v>2395.029254</v>
      </c>
      <c r="U362" t="s">
        <v>247</v>
      </c>
      <c r="V362" t="s">
        <v>286</v>
      </c>
      <c r="W362" t="s">
        <v>1625</v>
      </c>
      <c r="X362" t="s">
        <v>1626</v>
      </c>
      <c r="Y362">
        <v>0.33333333300000001</v>
      </c>
      <c r="AA362">
        <v>1</v>
      </c>
      <c r="AB362">
        <v>12.145753389999999</v>
      </c>
      <c r="AC362">
        <v>0.10482013599999999</v>
      </c>
      <c r="AD362">
        <v>34.13053369</v>
      </c>
      <c r="AE362" t="s">
        <v>1627</v>
      </c>
      <c r="AF362">
        <v>0</v>
      </c>
      <c r="AG362">
        <v>0.68112307299999997</v>
      </c>
      <c r="AH362">
        <v>4</v>
      </c>
      <c r="AI362">
        <v>1.534110459385176</v>
      </c>
      <c r="AJ362">
        <v>0.1278</v>
      </c>
      <c r="AK362">
        <v>12</v>
      </c>
      <c r="AL362">
        <v>0.96040000000000003</v>
      </c>
      <c r="AM362">
        <v>0.53042228465141328</v>
      </c>
      <c r="AN362">
        <v>0.17680000000000001</v>
      </c>
      <c r="AO362">
        <v>3</v>
      </c>
      <c r="AP362">
        <v>0.54659999999999997</v>
      </c>
      <c r="AQ362">
        <v>0.73760000000000003</v>
      </c>
      <c r="AR362">
        <v>0.1585</v>
      </c>
      <c r="AS362">
        <v>0</v>
      </c>
      <c r="AT362">
        <v>0.73760000000000003</v>
      </c>
      <c r="AU362">
        <v>0</v>
      </c>
      <c r="AV362">
        <v>0.10680000000000001</v>
      </c>
      <c r="AW362">
        <v>-1</v>
      </c>
      <c r="AX362" t="str">
        <f t="shared" si="5"/>
        <v>CCTESLVNR - TAKRPLER</v>
      </c>
    </row>
    <row r="363" spans="1:50" x14ac:dyDescent="0.25">
      <c r="A363">
        <v>23</v>
      </c>
      <c r="B363">
        <v>1155.5584180000001</v>
      </c>
      <c r="C363">
        <v>3</v>
      </c>
      <c r="D363">
        <v>3464.6607009999998</v>
      </c>
      <c r="E363">
        <v>3464.6467670000002</v>
      </c>
      <c r="F363">
        <v>4.0217358069999998</v>
      </c>
      <c r="G363" t="s">
        <v>2594</v>
      </c>
      <c r="H363" t="s">
        <v>49</v>
      </c>
      <c r="I363">
        <v>264</v>
      </c>
      <c r="J363">
        <v>285</v>
      </c>
      <c r="K363" t="s">
        <v>1354</v>
      </c>
      <c r="L363" t="s">
        <v>1355</v>
      </c>
      <c r="M363">
        <v>472</v>
      </c>
      <c r="N363">
        <v>477</v>
      </c>
      <c r="O363" t="s">
        <v>1628</v>
      </c>
      <c r="P363" t="b">
        <v>0</v>
      </c>
      <c r="Q363">
        <v>8647</v>
      </c>
      <c r="R363">
        <v>0</v>
      </c>
      <c r="S363">
        <v>3205.6827979999998</v>
      </c>
      <c r="U363" t="s">
        <v>878</v>
      </c>
      <c r="V363" t="s">
        <v>659</v>
      </c>
      <c r="W363" t="s">
        <v>1629</v>
      </c>
      <c r="X363" t="s">
        <v>1630</v>
      </c>
      <c r="Y363">
        <v>0.33333333300000001</v>
      </c>
      <c r="AA363">
        <v>1</v>
      </c>
      <c r="AB363">
        <v>6.0106306839999997</v>
      </c>
      <c r="AC363">
        <v>0</v>
      </c>
      <c r="AD363">
        <v>28.682923679999998</v>
      </c>
      <c r="AE363" t="s">
        <v>1631</v>
      </c>
      <c r="AF363">
        <v>0</v>
      </c>
      <c r="AG363">
        <v>0.818270689</v>
      </c>
      <c r="AH363">
        <v>3</v>
      </c>
      <c r="AI363">
        <v>0.69975853348064765</v>
      </c>
      <c r="AJ363">
        <v>2.41E-2</v>
      </c>
      <c r="AK363">
        <v>29</v>
      </c>
      <c r="AL363">
        <v>0.65249999999999997</v>
      </c>
      <c r="AM363">
        <v>3.5568846685653778E-2</v>
      </c>
      <c r="AN363">
        <v>1.78E-2</v>
      </c>
      <c r="AO363">
        <v>2</v>
      </c>
      <c r="AP363">
        <v>0.29330000000000001</v>
      </c>
      <c r="AQ363">
        <v>0</v>
      </c>
      <c r="AR363">
        <v>2.87E-2</v>
      </c>
      <c r="AS363">
        <v>6.3E-3</v>
      </c>
      <c r="AT363">
        <v>0</v>
      </c>
      <c r="AU363">
        <v>0</v>
      </c>
      <c r="AV363">
        <v>1.6899999999999998E-2</v>
      </c>
      <c r="AW363">
        <v>-1</v>
      </c>
      <c r="AX363" t="str">
        <f t="shared" si="5"/>
        <v>VHKECCHGDLLECADDRADLAK - KRPNEK</v>
      </c>
    </row>
    <row r="364" spans="1:50" x14ac:dyDescent="0.25">
      <c r="A364">
        <v>23</v>
      </c>
      <c r="B364">
        <v>617.67962899999998</v>
      </c>
      <c r="C364">
        <v>3</v>
      </c>
      <c r="D364">
        <v>1851.024334</v>
      </c>
      <c r="E364">
        <v>1851.0262270000001</v>
      </c>
      <c r="F364">
        <v>-1.0225743469999999</v>
      </c>
      <c r="G364" t="s">
        <v>778</v>
      </c>
      <c r="H364" t="s">
        <v>49</v>
      </c>
      <c r="I364">
        <v>249</v>
      </c>
      <c r="J364">
        <v>256</v>
      </c>
      <c r="K364" t="s">
        <v>183</v>
      </c>
      <c r="L364" t="s">
        <v>49</v>
      </c>
      <c r="M364">
        <v>242</v>
      </c>
      <c r="N364">
        <v>248</v>
      </c>
      <c r="O364" t="s">
        <v>1632</v>
      </c>
      <c r="P364" t="b">
        <v>0</v>
      </c>
      <c r="Q364">
        <v>8790</v>
      </c>
      <c r="R364">
        <v>0</v>
      </c>
      <c r="S364">
        <v>3225.7933290000001</v>
      </c>
      <c r="U364" t="s">
        <v>780</v>
      </c>
      <c r="V364" t="s">
        <v>59</v>
      </c>
      <c r="W364" t="s">
        <v>1633</v>
      </c>
      <c r="X364" t="s">
        <v>1634</v>
      </c>
      <c r="Y364">
        <v>2.3529412E-2</v>
      </c>
      <c r="AA364">
        <v>1</v>
      </c>
      <c r="AB364">
        <v>15.21422658</v>
      </c>
      <c r="AC364">
        <v>1.5353773310000001</v>
      </c>
      <c r="AD364">
        <v>46.700855609999998</v>
      </c>
      <c r="AE364" t="s">
        <v>1635</v>
      </c>
      <c r="AF364">
        <v>0</v>
      </c>
      <c r="AG364">
        <v>0.494419198</v>
      </c>
      <c r="AH364">
        <v>2</v>
      </c>
      <c r="AI364">
        <v>1.120312296102028</v>
      </c>
      <c r="AJ364">
        <v>0.14000000000000001</v>
      </c>
      <c r="AK364">
        <v>8</v>
      </c>
      <c r="AL364">
        <v>0.60470000000000002</v>
      </c>
      <c r="AM364">
        <v>0.65866196924317988</v>
      </c>
      <c r="AN364">
        <v>8.2299999999999998E-2</v>
      </c>
      <c r="AO364">
        <v>8</v>
      </c>
      <c r="AP364">
        <v>0.68279999999999996</v>
      </c>
      <c r="AQ364">
        <v>0</v>
      </c>
      <c r="AR364">
        <v>0.31480000000000002</v>
      </c>
      <c r="AS364">
        <v>0</v>
      </c>
      <c r="AT364">
        <v>0</v>
      </c>
      <c r="AU364">
        <v>0</v>
      </c>
      <c r="AV364">
        <v>2.1000000000000001E-2</v>
      </c>
      <c r="AW364">
        <v>-1</v>
      </c>
      <c r="AX364" t="str">
        <f t="shared" si="5"/>
        <v>AEFVEVTK - LSQKFPK</v>
      </c>
    </row>
    <row r="365" spans="1:50" x14ac:dyDescent="0.25">
      <c r="A365">
        <v>23</v>
      </c>
      <c r="B365">
        <v>913.41383299999995</v>
      </c>
      <c r="C365">
        <v>3</v>
      </c>
      <c r="D365">
        <v>2738.2269460000002</v>
      </c>
      <c r="E365">
        <v>2738.2257020000002</v>
      </c>
      <c r="F365">
        <v>0.45437796899999999</v>
      </c>
      <c r="G365" t="s">
        <v>2584</v>
      </c>
      <c r="H365" t="s">
        <v>49</v>
      </c>
      <c r="I365">
        <v>76</v>
      </c>
      <c r="J365">
        <v>88</v>
      </c>
      <c r="K365" t="s">
        <v>193</v>
      </c>
      <c r="L365" t="s">
        <v>49</v>
      </c>
      <c r="M365">
        <v>25</v>
      </c>
      <c r="N365">
        <v>34</v>
      </c>
      <c r="O365" t="s">
        <v>1636</v>
      </c>
      <c r="P365" t="b">
        <v>0</v>
      </c>
      <c r="Q365">
        <v>30</v>
      </c>
      <c r="R365">
        <v>0</v>
      </c>
      <c r="S365">
        <v>1096.0337259999999</v>
      </c>
      <c r="U365" t="s">
        <v>492</v>
      </c>
      <c r="V365" t="s">
        <v>59</v>
      </c>
      <c r="W365" t="s">
        <v>1637</v>
      </c>
      <c r="X365" t="s">
        <v>1638</v>
      </c>
      <c r="Y365">
        <v>2.3529412E-2</v>
      </c>
      <c r="AA365">
        <v>1</v>
      </c>
      <c r="AB365">
        <v>1.4716353449999999</v>
      </c>
      <c r="AC365">
        <v>0.96787643700000003</v>
      </c>
      <c r="AD365">
        <v>64.016103700000002</v>
      </c>
      <c r="AE365" t="s">
        <v>1639</v>
      </c>
      <c r="AF365">
        <v>0</v>
      </c>
      <c r="AG365">
        <v>0.37479064600000001</v>
      </c>
      <c r="AH365">
        <v>8</v>
      </c>
      <c r="AI365">
        <v>0.4170252547448603</v>
      </c>
      <c r="AJ365">
        <v>2.4500000000000001E-2</v>
      </c>
      <c r="AK365">
        <v>17</v>
      </c>
      <c r="AL365">
        <v>0.71</v>
      </c>
      <c r="AM365">
        <v>0.25429218471002119</v>
      </c>
      <c r="AN365">
        <v>2.5399999999999999E-2</v>
      </c>
      <c r="AO365">
        <v>10</v>
      </c>
      <c r="AP365">
        <v>0.69579999999999997</v>
      </c>
      <c r="AQ365">
        <v>0.52029999999999998</v>
      </c>
      <c r="AR365">
        <v>0.11940000000000001</v>
      </c>
      <c r="AS365">
        <v>0</v>
      </c>
      <c r="AT365">
        <v>0.52029999999999998</v>
      </c>
      <c r="AU365">
        <v>0</v>
      </c>
      <c r="AV365">
        <v>0.28710000000000002</v>
      </c>
      <c r="AW365">
        <v>-1</v>
      </c>
      <c r="AX365" t="str">
        <f t="shared" si="5"/>
        <v>TCVADESHAGCEK - DTHKSEIAHR</v>
      </c>
    </row>
    <row r="366" spans="1:50" x14ac:dyDescent="0.25">
      <c r="A366">
        <v>23</v>
      </c>
      <c r="B366">
        <v>875.124191</v>
      </c>
      <c r="C366">
        <v>3</v>
      </c>
      <c r="D366">
        <v>2623.3580200000001</v>
      </c>
      <c r="E366">
        <v>2623.3582200000001</v>
      </c>
      <c r="F366">
        <v>-7.6059004999999999E-2</v>
      </c>
      <c r="G366" t="s">
        <v>2583</v>
      </c>
      <c r="H366" t="s">
        <v>49</v>
      </c>
      <c r="I366">
        <v>469</v>
      </c>
      <c r="J366">
        <v>482</v>
      </c>
      <c r="K366" t="s">
        <v>68</v>
      </c>
      <c r="L366" t="s">
        <v>49</v>
      </c>
      <c r="M366">
        <v>452</v>
      </c>
      <c r="N366">
        <v>459</v>
      </c>
      <c r="O366" t="s">
        <v>1640</v>
      </c>
      <c r="P366" t="b">
        <v>0</v>
      </c>
      <c r="Q366">
        <v>34197</v>
      </c>
      <c r="R366">
        <v>0</v>
      </c>
      <c r="S366">
        <v>5508.08277</v>
      </c>
      <c r="U366" t="s">
        <v>52</v>
      </c>
      <c r="V366" t="s">
        <v>59</v>
      </c>
      <c r="W366" t="s">
        <v>1641</v>
      </c>
      <c r="X366" t="s">
        <v>1642</v>
      </c>
      <c r="Y366">
        <v>2.3529412E-2</v>
      </c>
      <c r="AA366">
        <v>1</v>
      </c>
      <c r="AB366">
        <v>17.41284765</v>
      </c>
      <c r="AC366">
        <v>0.14994886599999999</v>
      </c>
      <c r="AD366">
        <v>95.903002119999996</v>
      </c>
      <c r="AE366" t="s">
        <v>1643</v>
      </c>
      <c r="AF366">
        <v>0</v>
      </c>
      <c r="AG366">
        <v>0.241271385</v>
      </c>
      <c r="AH366">
        <v>21</v>
      </c>
      <c r="AI366">
        <v>4.8510217576138199</v>
      </c>
      <c r="AJ366">
        <v>0.24260000000000001</v>
      </c>
      <c r="AK366">
        <v>20</v>
      </c>
      <c r="AL366">
        <v>0.83730000000000004</v>
      </c>
      <c r="AM366">
        <v>0.29557588217320119</v>
      </c>
      <c r="AN366">
        <v>7.3899999999999993E-2</v>
      </c>
      <c r="AO366">
        <v>4</v>
      </c>
      <c r="AP366">
        <v>0.71279999999999999</v>
      </c>
      <c r="AQ366">
        <v>0.94420000000000004</v>
      </c>
      <c r="AR366">
        <v>3.9E-2</v>
      </c>
      <c r="AS366">
        <v>0</v>
      </c>
      <c r="AT366">
        <v>0.94420000000000004</v>
      </c>
      <c r="AU366">
        <v>0</v>
      </c>
      <c r="AV366">
        <v>0.22420000000000001</v>
      </c>
      <c r="AW366">
        <v>-1</v>
      </c>
      <c r="AX366" t="str">
        <f t="shared" si="5"/>
        <v>MPCTEDYLSLILNR - SLGKVGTR</v>
      </c>
    </row>
    <row r="367" spans="1:50" x14ac:dyDescent="0.25">
      <c r="A367">
        <v>23</v>
      </c>
      <c r="B367">
        <v>984.54575</v>
      </c>
      <c r="C367">
        <v>2</v>
      </c>
      <c r="D367">
        <v>1968.0842239999999</v>
      </c>
      <c r="E367">
        <v>1968.083425</v>
      </c>
      <c r="F367">
        <v>0.40589218199999999</v>
      </c>
      <c r="G367" t="s">
        <v>245</v>
      </c>
      <c r="H367" t="s">
        <v>49</v>
      </c>
      <c r="I367">
        <v>490</v>
      </c>
      <c r="J367">
        <v>498</v>
      </c>
      <c r="K367" t="s">
        <v>2603</v>
      </c>
      <c r="L367" t="s">
        <v>49</v>
      </c>
      <c r="M367">
        <v>483</v>
      </c>
      <c r="N367">
        <v>489</v>
      </c>
      <c r="O367" t="s">
        <v>1644</v>
      </c>
      <c r="P367" t="b">
        <v>0</v>
      </c>
      <c r="Q367">
        <v>999</v>
      </c>
      <c r="R367">
        <v>0</v>
      </c>
      <c r="S367">
        <v>1600.2331670000001</v>
      </c>
      <c r="U367" t="s">
        <v>248</v>
      </c>
      <c r="V367" t="s">
        <v>492</v>
      </c>
      <c r="W367" t="s">
        <v>1645</v>
      </c>
      <c r="X367" t="s">
        <v>1646</v>
      </c>
      <c r="Y367">
        <v>2.3529412E-2</v>
      </c>
      <c r="AA367">
        <v>1</v>
      </c>
      <c r="AB367">
        <v>2.0932387600000002</v>
      </c>
      <c r="AC367">
        <v>0.75631663000000005</v>
      </c>
      <c r="AD367">
        <v>39.091629390000001</v>
      </c>
      <c r="AE367" t="s">
        <v>1647</v>
      </c>
      <c r="AF367">
        <v>0</v>
      </c>
      <c r="AG367">
        <v>0.61312218200000002</v>
      </c>
      <c r="AH367">
        <v>6</v>
      </c>
      <c r="AI367">
        <v>0.37060771234220691</v>
      </c>
      <c r="AJ367">
        <v>5.2900000000000003E-2</v>
      </c>
      <c r="AK367">
        <v>7</v>
      </c>
      <c r="AL367">
        <v>0.39839999999999998</v>
      </c>
      <c r="AM367">
        <v>0.40492404499925938</v>
      </c>
      <c r="AN367">
        <v>5.7799999999999997E-2</v>
      </c>
      <c r="AO367">
        <v>7</v>
      </c>
      <c r="AP367">
        <v>0.38119999999999998</v>
      </c>
      <c r="AQ367">
        <v>0.69979999999999998</v>
      </c>
      <c r="AR367">
        <v>5.74E-2</v>
      </c>
      <c r="AS367">
        <v>0</v>
      </c>
      <c r="AT367">
        <v>0.69979999999999998</v>
      </c>
      <c r="AU367">
        <v>0</v>
      </c>
      <c r="AV367">
        <v>4.8099999999999997E-2</v>
      </c>
      <c r="AW367">
        <v>-1</v>
      </c>
      <c r="AX367" t="str">
        <f t="shared" si="5"/>
        <v>TPVSEKVTK - LCVLHEK</v>
      </c>
    </row>
    <row r="368" spans="1:50" x14ac:dyDescent="0.25">
      <c r="A368">
        <v>23</v>
      </c>
      <c r="B368">
        <v>984.54540199999997</v>
      </c>
      <c r="C368">
        <v>2</v>
      </c>
      <c r="D368">
        <v>1968.0835279999999</v>
      </c>
      <c r="E368">
        <v>1968.083425</v>
      </c>
      <c r="F368">
        <v>5.2248798999999999E-2</v>
      </c>
      <c r="G368" t="s">
        <v>245</v>
      </c>
      <c r="H368" t="s">
        <v>49</v>
      </c>
      <c r="I368">
        <v>490</v>
      </c>
      <c r="J368">
        <v>498</v>
      </c>
      <c r="K368" t="s">
        <v>2603</v>
      </c>
      <c r="L368" t="s">
        <v>49</v>
      </c>
      <c r="M368">
        <v>483</v>
      </c>
      <c r="N368">
        <v>489</v>
      </c>
      <c r="O368" t="s">
        <v>1648</v>
      </c>
      <c r="P368" t="b">
        <v>0</v>
      </c>
      <c r="Q368">
        <v>1104</v>
      </c>
      <c r="R368">
        <v>0</v>
      </c>
      <c r="S368">
        <v>1626.096237</v>
      </c>
      <c r="U368" t="s">
        <v>248</v>
      </c>
      <c r="V368" t="s">
        <v>492</v>
      </c>
      <c r="W368" t="s">
        <v>1649</v>
      </c>
      <c r="X368" t="s">
        <v>1650</v>
      </c>
      <c r="Y368">
        <v>2.3529412E-2</v>
      </c>
      <c r="AA368">
        <v>1</v>
      </c>
      <c r="AB368">
        <v>2.5237765520000002</v>
      </c>
      <c r="AC368">
        <v>1.0813624900000001</v>
      </c>
      <c r="AD368">
        <v>38.823614859999999</v>
      </c>
      <c r="AE368" t="s">
        <v>1651</v>
      </c>
      <c r="AF368">
        <v>0</v>
      </c>
      <c r="AG368">
        <v>0.60220736100000005</v>
      </c>
      <c r="AH368">
        <v>6</v>
      </c>
      <c r="AI368">
        <v>0.50986817870439283</v>
      </c>
      <c r="AJ368">
        <v>5.67E-2</v>
      </c>
      <c r="AK368">
        <v>9</v>
      </c>
      <c r="AL368">
        <v>0.53059999999999996</v>
      </c>
      <c r="AM368">
        <v>0.62463589693536337</v>
      </c>
      <c r="AN368">
        <v>6.25E-2</v>
      </c>
      <c r="AO368">
        <v>10</v>
      </c>
      <c r="AP368">
        <v>0.5</v>
      </c>
      <c r="AQ368">
        <v>0.90210000000000001</v>
      </c>
      <c r="AR368">
        <v>7.3400000000000007E-2</v>
      </c>
      <c r="AS368">
        <v>5.4999999999999997E-3</v>
      </c>
      <c r="AT368">
        <v>0.90210000000000001</v>
      </c>
      <c r="AU368">
        <v>0</v>
      </c>
      <c r="AV368">
        <v>6.7400000000000002E-2</v>
      </c>
      <c r="AW368">
        <v>-1</v>
      </c>
      <c r="AX368" t="str">
        <f t="shared" si="5"/>
        <v>TPVSEKVTK - LCVLHEK</v>
      </c>
    </row>
    <row r="369" spans="1:50" x14ac:dyDescent="0.25">
      <c r="A369">
        <v>23</v>
      </c>
      <c r="B369">
        <v>512.29445099999998</v>
      </c>
      <c r="C369">
        <v>4</v>
      </c>
      <c r="D369">
        <v>2046.1559749999999</v>
      </c>
      <c r="E369">
        <v>2046.162738</v>
      </c>
      <c r="F369">
        <v>-3.3051488170000001</v>
      </c>
      <c r="G369" t="s">
        <v>2591</v>
      </c>
      <c r="H369" t="s">
        <v>1113</v>
      </c>
      <c r="I369">
        <v>461</v>
      </c>
      <c r="J369">
        <v>469</v>
      </c>
      <c r="K369" t="s">
        <v>68</v>
      </c>
      <c r="L369" t="s">
        <v>49</v>
      </c>
      <c r="M369">
        <v>452</v>
      </c>
      <c r="N369">
        <v>459</v>
      </c>
      <c r="O369" t="s">
        <v>1652</v>
      </c>
      <c r="P369" t="b">
        <v>0</v>
      </c>
      <c r="Q369">
        <v>1613</v>
      </c>
      <c r="R369">
        <v>0</v>
      </c>
      <c r="S369">
        <v>1939.893699</v>
      </c>
      <c r="U369" t="s">
        <v>247</v>
      </c>
      <c r="V369" t="s">
        <v>59</v>
      </c>
      <c r="W369" t="s">
        <v>1653</v>
      </c>
      <c r="X369" t="s">
        <v>1654</v>
      </c>
      <c r="Y369">
        <v>0.33333333300000001</v>
      </c>
      <c r="AA369">
        <v>1</v>
      </c>
      <c r="AB369">
        <v>0</v>
      </c>
      <c r="AC369">
        <v>49.031063230000001</v>
      </c>
      <c r="AD369">
        <v>30.587021740000001</v>
      </c>
      <c r="AE369" t="s">
        <v>1655</v>
      </c>
      <c r="AF369">
        <v>0</v>
      </c>
      <c r="AG369">
        <v>0.765036999</v>
      </c>
      <c r="AH369">
        <v>3</v>
      </c>
      <c r="AI369">
        <v>0</v>
      </c>
      <c r="AJ369">
        <v>0</v>
      </c>
      <c r="AK369">
        <v>0</v>
      </c>
      <c r="AL369">
        <v>0</v>
      </c>
      <c r="AM369">
        <v>2.5265508386609672</v>
      </c>
      <c r="AN369">
        <v>0.42109999999999997</v>
      </c>
      <c r="AO369">
        <v>6</v>
      </c>
      <c r="AP369">
        <v>0.71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0.629</v>
      </c>
      <c r="AW369">
        <v>0</v>
      </c>
      <c r="AX369" t="str">
        <f t="shared" si="5"/>
        <v>ICTITKEIK - SLGKVGTR</v>
      </c>
    </row>
    <row r="370" spans="1:50" x14ac:dyDescent="0.25">
      <c r="A370">
        <v>22</v>
      </c>
      <c r="B370">
        <v>669.70343000000003</v>
      </c>
      <c r="C370">
        <v>3</v>
      </c>
      <c r="D370">
        <v>2007.0957370000001</v>
      </c>
      <c r="E370">
        <v>2007.086462</v>
      </c>
      <c r="F370">
        <v>4.6213590250000003</v>
      </c>
      <c r="G370" t="s">
        <v>245</v>
      </c>
      <c r="H370" t="s">
        <v>49</v>
      </c>
      <c r="I370">
        <v>490</v>
      </c>
      <c r="J370">
        <v>498</v>
      </c>
      <c r="K370" t="s">
        <v>1656</v>
      </c>
      <c r="L370" t="s">
        <v>1657</v>
      </c>
      <c r="M370">
        <v>449</v>
      </c>
      <c r="N370">
        <v>455</v>
      </c>
      <c r="O370" t="s">
        <v>1658</v>
      </c>
      <c r="P370" t="b">
        <v>0</v>
      </c>
      <c r="Q370">
        <v>4019</v>
      </c>
      <c r="R370">
        <v>0</v>
      </c>
      <c r="S370">
        <v>2413.348837</v>
      </c>
      <c r="U370" t="s">
        <v>329</v>
      </c>
      <c r="V370" t="s">
        <v>53</v>
      </c>
      <c r="W370" t="s">
        <v>1659</v>
      </c>
      <c r="X370" t="s">
        <v>1660</v>
      </c>
      <c r="Y370">
        <v>0.413793103</v>
      </c>
      <c r="AA370">
        <v>1</v>
      </c>
      <c r="AB370">
        <v>10.448779160000001</v>
      </c>
      <c r="AC370">
        <v>0.24663096900000001</v>
      </c>
      <c r="AD370">
        <v>34.887151279999998</v>
      </c>
      <c r="AE370" t="s">
        <v>1661</v>
      </c>
      <c r="AF370">
        <v>0</v>
      </c>
      <c r="AG370">
        <v>0.64542444499999996</v>
      </c>
      <c r="AH370">
        <v>1</v>
      </c>
      <c r="AI370">
        <v>0.32034360051078581</v>
      </c>
      <c r="AJ370">
        <v>3.56E-2</v>
      </c>
      <c r="AK370">
        <v>9</v>
      </c>
      <c r="AL370">
        <v>0.97399999999999998</v>
      </c>
      <c r="AM370">
        <v>0.12774346134590739</v>
      </c>
      <c r="AN370">
        <v>4.2599999999999999E-2</v>
      </c>
      <c r="AO370">
        <v>3</v>
      </c>
      <c r="AP370">
        <v>1.2213000000000001</v>
      </c>
      <c r="AQ370">
        <v>4.2900000000000001E-2</v>
      </c>
      <c r="AR370">
        <v>2.6100000000000002E-2</v>
      </c>
      <c r="AS370">
        <v>1.54E-2</v>
      </c>
      <c r="AT370">
        <v>4.2900000000000001E-2</v>
      </c>
      <c r="AU370">
        <v>8.9999999999999993E-3</v>
      </c>
      <c r="AV370">
        <v>1.8599999999999998E-2</v>
      </c>
      <c r="AW370">
        <v>-1</v>
      </c>
      <c r="AX370" t="str">
        <f t="shared" si="5"/>
        <v>TPVSEKVTK - KKETMMK</v>
      </c>
    </row>
    <row r="371" spans="1:50" x14ac:dyDescent="0.25">
      <c r="A371">
        <v>22</v>
      </c>
      <c r="B371">
        <v>730.70171000000005</v>
      </c>
      <c r="C371">
        <v>3</v>
      </c>
      <c r="D371">
        <v>2190.0905769999999</v>
      </c>
      <c r="E371">
        <v>2190.1117819999999</v>
      </c>
      <c r="F371">
        <v>-9.6821383650000001</v>
      </c>
      <c r="G371" t="s">
        <v>2585</v>
      </c>
      <c r="H371" t="s">
        <v>49</v>
      </c>
      <c r="I371">
        <v>499</v>
      </c>
      <c r="J371">
        <v>507</v>
      </c>
      <c r="K371" t="s">
        <v>1623</v>
      </c>
      <c r="L371" t="s">
        <v>785</v>
      </c>
      <c r="M371">
        <v>615</v>
      </c>
      <c r="N371">
        <v>622</v>
      </c>
      <c r="O371" t="s">
        <v>1662</v>
      </c>
      <c r="P371" t="b">
        <v>0</v>
      </c>
      <c r="Q371">
        <v>4350</v>
      </c>
      <c r="R371">
        <v>0</v>
      </c>
      <c r="S371">
        <v>2475.1630599999999</v>
      </c>
      <c r="U371" t="s">
        <v>185</v>
      </c>
      <c r="V371" t="s">
        <v>286</v>
      </c>
      <c r="W371" t="s">
        <v>1663</v>
      </c>
      <c r="X371" t="s">
        <v>1664</v>
      </c>
      <c r="Y371">
        <v>0.413793103</v>
      </c>
      <c r="AA371">
        <v>1</v>
      </c>
      <c r="AB371">
        <v>11.280972869999999</v>
      </c>
      <c r="AC371">
        <v>0</v>
      </c>
      <c r="AD371">
        <v>35.454018759999997</v>
      </c>
      <c r="AE371" t="s">
        <v>1665</v>
      </c>
      <c r="AF371">
        <v>0</v>
      </c>
      <c r="AG371">
        <v>0.63074076099999998</v>
      </c>
      <c r="AH371">
        <v>1</v>
      </c>
      <c r="AI371">
        <v>2.3024150370354941</v>
      </c>
      <c r="AJ371">
        <v>0.25580000000000003</v>
      </c>
      <c r="AK371">
        <v>9</v>
      </c>
      <c r="AL371">
        <v>0.75219999999999998</v>
      </c>
      <c r="AM371">
        <v>0.38234508556417962</v>
      </c>
      <c r="AN371">
        <v>0.19120000000000001</v>
      </c>
      <c r="AO371">
        <v>2</v>
      </c>
      <c r="AP371">
        <v>0.1381</v>
      </c>
      <c r="AQ371">
        <v>0.15909999999999999</v>
      </c>
      <c r="AR371">
        <v>0.55969999999999998</v>
      </c>
      <c r="AS371">
        <v>0</v>
      </c>
      <c r="AT371">
        <v>0.15909999999999999</v>
      </c>
      <c r="AU371">
        <v>0</v>
      </c>
      <c r="AV371">
        <v>0.1014</v>
      </c>
      <c r="AW371">
        <v>0</v>
      </c>
      <c r="AX371" t="str">
        <f t="shared" si="5"/>
        <v>CCTESLVNR - TAKRPLER</v>
      </c>
    </row>
    <row r="372" spans="1:50" x14ac:dyDescent="0.25">
      <c r="A372">
        <v>22</v>
      </c>
      <c r="B372">
        <v>1155.5584329999999</v>
      </c>
      <c r="C372">
        <v>3</v>
      </c>
      <c r="D372">
        <v>3464.660746</v>
      </c>
      <c r="E372">
        <v>3464.6467670000002</v>
      </c>
      <c r="F372">
        <v>4.0347211529999996</v>
      </c>
      <c r="G372" t="s">
        <v>2594</v>
      </c>
      <c r="H372" t="s">
        <v>49</v>
      </c>
      <c r="I372">
        <v>264</v>
      </c>
      <c r="J372">
        <v>285</v>
      </c>
      <c r="K372" t="s">
        <v>1354</v>
      </c>
      <c r="L372" t="s">
        <v>1355</v>
      </c>
      <c r="M372">
        <v>472</v>
      </c>
      <c r="N372">
        <v>477</v>
      </c>
      <c r="O372" t="s">
        <v>1666</v>
      </c>
      <c r="P372" t="b">
        <v>0</v>
      </c>
      <c r="Q372">
        <v>8599</v>
      </c>
      <c r="R372">
        <v>0</v>
      </c>
      <c r="S372">
        <v>3204.205379</v>
      </c>
      <c r="U372" t="s">
        <v>878</v>
      </c>
      <c r="V372" t="s">
        <v>659</v>
      </c>
      <c r="W372" t="s">
        <v>1667</v>
      </c>
      <c r="X372" t="s">
        <v>1668</v>
      </c>
      <c r="Y372">
        <v>0.41935483899999998</v>
      </c>
      <c r="AA372">
        <v>1</v>
      </c>
      <c r="AB372">
        <v>7.7649791649999997</v>
      </c>
      <c r="AC372">
        <v>0</v>
      </c>
      <c r="AD372">
        <v>28.216148359999998</v>
      </c>
      <c r="AE372" t="s">
        <v>1669</v>
      </c>
      <c r="AF372">
        <v>0</v>
      </c>
      <c r="AG372">
        <v>0.78573296400000003</v>
      </c>
      <c r="AH372">
        <v>3</v>
      </c>
      <c r="AI372">
        <v>0.70093310146865961</v>
      </c>
      <c r="AJ372">
        <v>2.12E-2</v>
      </c>
      <c r="AK372">
        <v>33</v>
      </c>
      <c r="AL372">
        <v>0.70960000000000001</v>
      </c>
      <c r="AM372">
        <v>2.0554047791138851E-2</v>
      </c>
      <c r="AN372">
        <v>2.06E-2</v>
      </c>
      <c r="AO372">
        <v>1</v>
      </c>
      <c r="AP372">
        <v>0</v>
      </c>
      <c r="AQ372">
        <v>0</v>
      </c>
      <c r="AR372">
        <v>0</v>
      </c>
      <c r="AS372">
        <v>5.4000000000000003E-3</v>
      </c>
      <c r="AT372">
        <v>0</v>
      </c>
      <c r="AU372">
        <v>0</v>
      </c>
      <c r="AV372">
        <v>1.4200000000000001E-2</v>
      </c>
      <c r="AW372">
        <v>-1</v>
      </c>
      <c r="AX372" t="str">
        <f t="shared" si="5"/>
        <v>VHKECCHGDLLECADDRADLAK - KRPNEK</v>
      </c>
    </row>
    <row r="373" spans="1:50" x14ac:dyDescent="0.25">
      <c r="A373">
        <v>22</v>
      </c>
      <c r="B373">
        <v>926.01578099999995</v>
      </c>
      <c r="C373">
        <v>2</v>
      </c>
      <c r="D373">
        <v>1851.0242860000001</v>
      </c>
      <c r="E373">
        <v>1851.0123080000001</v>
      </c>
      <c r="F373">
        <v>6.4706390359999997</v>
      </c>
      <c r="G373" t="s">
        <v>1455</v>
      </c>
      <c r="H373" t="s">
        <v>1456</v>
      </c>
      <c r="I373">
        <v>1993</v>
      </c>
      <c r="J373">
        <v>2000</v>
      </c>
      <c r="K373" t="s">
        <v>1457</v>
      </c>
      <c r="L373" t="s">
        <v>913</v>
      </c>
      <c r="M373">
        <v>110</v>
      </c>
      <c r="N373">
        <v>116</v>
      </c>
      <c r="O373" t="s">
        <v>1670</v>
      </c>
      <c r="P373" t="b">
        <v>0</v>
      </c>
      <c r="Q373">
        <v>0</v>
      </c>
      <c r="R373">
        <v>0</v>
      </c>
      <c r="S373">
        <v>3233.1817599999999</v>
      </c>
      <c r="U373" t="s">
        <v>595</v>
      </c>
      <c r="V373" t="s">
        <v>53</v>
      </c>
      <c r="W373" t="s">
        <v>1671</v>
      </c>
      <c r="X373" t="s">
        <v>1672</v>
      </c>
      <c r="Y373">
        <v>0.41935483899999998</v>
      </c>
      <c r="AA373">
        <v>1</v>
      </c>
      <c r="AB373">
        <v>2.3428992580000001</v>
      </c>
      <c r="AC373">
        <v>2.2772187829999999</v>
      </c>
      <c r="AD373">
        <v>27.856679459999999</v>
      </c>
      <c r="AE373" t="s">
        <v>1673</v>
      </c>
      <c r="AF373">
        <v>0</v>
      </c>
      <c r="AG373">
        <v>0.80029850999999996</v>
      </c>
      <c r="AH373">
        <v>2</v>
      </c>
      <c r="AI373">
        <v>1.6144272420564949</v>
      </c>
      <c r="AJ373">
        <v>0.32290000000000002</v>
      </c>
      <c r="AK373">
        <v>5</v>
      </c>
      <c r="AL373">
        <v>0.82979999999999998</v>
      </c>
      <c r="AM373">
        <v>1.2506076083323521</v>
      </c>
      <c r="AN373">
        <v>0.2084</v>
      </c>
      <c r="AO373">
        <v>6</v>
      </c>
      <c r="AP373">
        <v>1.4111</v>
      </c>
      <c r="AQ373">
        <v>0.44819999999999999</v>
      </c>
      <c r="AR373">
        <v>0</v>
      </c>
      <c r="AS373">
        <v>0</v>
      </c>
      <c r="AT373">
        <v>0.44819999999999999</v>
      </c>
      <c r="AU373">
        <v>0</v>
      </c>
      <c r="AV373">
        <v>0</v>
      </c>
      <c r="AW373">
        <v>0</v>
      </c>
      <c r="AX373" t="str">
        <f t="shared" si="5"/>
        <v>KITNFSGR - DKVTAWK</v>
      </c>
    </row>
    <row r="374" spans="1:50" x14ac:dyDescent="0.25">
      <c r="A374">
        <v>22</v>
      </c>
      <c r="B374">
        <v>615.83174799999995</v>
      </c>
      <c r="C374">
        <v>4</v>
      </c>
      <c r="D374">
        <v>2460.305163</v>
      </c>
      <c r="E374">
        <v>2461.3119160000001</v>
      </c>
      <c r="F374">
        <v>-409.1983975</v>
      </c>
      <c r="G374" t="s">
        <v>1674</v>
      </c>
      <c r="H374" t="s">
        <v>1675</v>
      </c>
      <c r="I374">
        <v>378</v>
      </c>
      <c r="J374">
        <v>387</v>
      </c>
      <c r="K374" t="s">
        <v>283</v>
      </c>
      <c r="L374" t="s">
        <v>49</v>
      </c>
      <c r="M374">
        <v>233</v>
      </c>
      <c r="N374">
        <v>241</v>
      </c>
      <c r="O374" t="s">
        <v>1676</v>
      </c>
      <c r="P374" t="b">
        <v>0</v>
      </c>
      <c r="Q374">
        <v>0</v>
      </c>
      <c r="R374">
        <v>0</v>
      </c>
      <c r="S374">
        <v>4358.0978510000004</v>
      </c>
      <c r="U374" t="s">
        <v>804</v>
      </c>
      <c r="V374" t="s">
        <v>286</v>
      </c>
      <c r="W374" t="s">
        <v>1677</v>
      </c>
      <c r="X374" t="s">
        <v>1678</v>
      </c>
      <c r="Y374">
        <v>0.4375</v>
      </c>
      <c r="AA374">
        <v>1</v>
      </c>
      <c r="AB374">
        <v>0.227113382</v>
      </c>
      <c r="AC374">
        <v>55.769056550000002</v>
      </c>
      <c r="AD374">
        <v>30.42028462</v>
      </c>
      <c r="AE374" t="s">
        <v>1679</v>
      </c>
      <c r="AF374">
        <v>0</v>
      </c>
      <c r="AG374">
        <v>0.72435143199999996</v>
      </c>
      <c r="AH374">
        <v>4</v>
      </c>
      <c r="AI374">
        <v>1.2682955093300401</v>
      </c>
      <c r="AJ374">
        <v>7.9299999999999995E-2</v>
      </c>
      <c r="AK374">
        <v>16</v>
      </c>
      <c r="AL374">
        <v>0.82269999999999999</v>
      </c>
      <c r="AM374">
        <v>9.7125040037775834E-2</v>
      </c>
      <c r="AN374">
        <v>1.9400000000000001E-2</v>
      </c>
      <c r="AO374">
        <v>5</v>
      </c>
      <c r="AP374">
        <v>0.71830000000000005</v>
      </c>
      <c r="AQ374">
        <v>0</v>
      </c>
      <c r="AR374">
        <v>6.6000000000000003E-2</v>
      </c>
      <c r="AS374">
        <v>0</v>
      </c>
      <c r="AT374">
        <v>0</v>
      </c>
      <c r="AU374">
        <v>8.0999999999999996E-3</v>
      </c>
      <c r="AV374">
        <v>0.12479999999999999</v>
      </c>
      <c r="AW374">
        <v>-1</v>
      </c>
      <c r="AX374" t="str">
        <f t="shared" si="5"/>
        <v>RQMRTTWSXNR - ALKAWSVAR</v>
      </c>
    </row>
    <row r="375" spans="1:50" x14ac:dyDescent="0.25">
      <c r="A375">
        <v>22</v>
      </c>
      <c r="B375">
        <v>710.32471999999996</v>
      </c>
      <c r="C375">
        <v>4</v>
      </c>
      <c r="D375">
        <v>2838.277051</v>
      </c>
      <c r="E375">
        <v>2838.2815030000002</v>
      </c>
      <c r="F375">
        <v>-1.568539618</v>
      </c>
      <c r="G375" t="s">
        <v>2584</v>
      </c>
      <c r="H375" t="s">
        <v>49</v>
      </c>
      <c r="I375">
        <v>76</v>
      </c>
      <c r="J375">
        <v>88</v>
      </c>
      <c r="K375" t="s">
        <v>1680</v>
      </c>
      <c r="L375" t="s">
        <v>1424</v>
      </c>
      <c r="M375">
        <v>131</v>
      </c>
      <c r="N375">
        <v>143</v>
      </c>
      <c r="O375" t="s">
        <v>1681</v>
      </c>
      <c r="P375" t="b">
        <v>0</v>
      </c>
      <c r="Q375">
        <v>0</v>
      </c>
      <c r="R375">
        <v>0</v>
      </c>
      <c r="S375">
        <v>1160.730501</v>
      </c>
      <c r="U375" t="s">
        <v>1682</v>
      </c>
      <c r="V375" t="s">
        <v>1683</v>
      </c>
      <c r="W375" t="s">
        <v>1684</v>
      </c>
      <c r="X375" t="s">
        <v>1685</v>
      </c>
      <c r="Y375">
        <v>0.413793103</v>
      </c>
      <c r="AA375">
        <v>1</v>
      </c>
      <c r="AB375">
        <v>18.526707869999999</v>
      </c>
      <c r="AC375">
        <v>0</v>
      </c>
      <c r="AD375">
        <v>28.951101040000001</v>
      </c>
      <c r="AE375" t="s">
        <v>1686</v>
      </c>
      <c r="AF375">
        <v>0</v>
      </c>
      <c r="AG375">
        <v>0.78156218399999999</v>
      </c>
      <c r="AH375">
        <v>1</v>
      </c>
      <c r="AI375">
        <v>3.6780789162585452</v>
      </c>
      <c r="AJ375">
        <v>0.21640000000000001</v>
      </c>
      <c r="AK375">
        <v>17</v>
      </c>
      <c r="AL375">
        <v>0.76870000000000005</v>
      </c>
      <c r="AM375">
        <v>0.6588907786501097</v>
      </c>
      <c r="AN375">
        <v>0.32940000000000003</v>
      </c>
      <c r="AO375">
        <v>2</v>
      </c>
      <c r="AP375">
        <v>0.45850000000000002</v>
      </c>
      <c r="AQ375">
        <v>0.41170000000000001</v>
      </c>
      <c r="AR375">
        <v>0.25869999999999999</v>
      </c>
      <c r="AS375">
        <v>0</v>
      </c>
      <c r="AT375">
        <v>0.41170000000000001</v>
      </c>
      <c r="AU375">
        <v>0</v>
      </c>
      <c r="AV375">
        <v>1</v>
      </c>
      <c r="AW375">
        <v>0</v>
      </c>
      <c r="AX375" t="str">
        <f t="shared" si="5"/>
        <v>TCVADESHAGCEK - GSSVAGNKSISMR</v>
      </c>
    </row>
    <row r="376" spans="1:50" x14ac:dyDescent="0.25">
      <c r="A376">
        <v>22</v>
      </c>
      <c r="B376">
        <v>885.13056700000004</v>
      </c>
      <c r="C376">
        <v>3</v>
      </c>
      <c r="D376">
        <v>2653.377148</v>
      </c>
      <c r="E376">
        <v>2653.3728070000002</v>
      </c>
      <c r="F376">
        <v>1.6360395670000001</v>
      </c>
      <c r="G376" t="s">
        <v>2583</v>
      </c>
      <c r="H376" t="s">
        <v>49</v>
      </c>
      <c r="I376">
        <v>469</v>
      </c>
      <c r="J376">
        <v>482</v>
      </c>
      <c r="K376" t="s">
        <v>1557</v>
      </c>
      <c r="L376" t="s">
        <v>657</v>
      </c>
      <c r="M376">
        <v>242</v>
      </c>
      <c r="N376">
        <v>248</v>
      </c>
      <c r="O376" t="s">
        <v>1042</v>
      </c>
      <c r="P376" t="b">
        <v>0</v>
      </c>
      <c r="Q376">
        <v>0</v>
      </c>
      <c r="R376">
        <v>0</v>
      </c>
      <c r="S376">
        <v>5088.254148</v>
      </c>
      <c r="U376" t="s">
        <v>75</v>
      </c>
      <c r="V376" t="s">
        <v>717</v>
      </c>
      <c r="W376" t="s">
        <v>1687</v>
      </c>
      <c r="X376" t="s">
        <v>1044</v>
      </c>
      <c r="Y376">
        <v>1.9417475999999999E-2</v>
      </c>
      <c r="AA376">
        <v>1</v>
      </c>
      <c r="AB376">
        <v>38.508648229999999</v>
      </c>
      <c r="AC376">
        <v>0.48914063600000002</v>
      </c>
      <c r="AD376">
        <v>138.94657029999999</v>
      </c>
      <c r="AE376" t="s">
        <v>1688</v>
      </c>
      <c r="AF376">
        <v>0</v>
      </c>
      <c r="AG376">
        <v>0.16525014599999999</v>
      </c>
      <c r="AH376">
        <v>11</v>
      </c>
      <c r="AI376">
        <v>2.357430917874396</v>
      </c>
      <c r="AJ376">
        <v>0.26190000000000002</v>
      </c>
      <c r="AK376">
        <v>9</v>
      </c>
      <c r="AL376">
        <v>1.06</v>
      </c>
      <c r="AM376">
        <v>9.5173913043478262E-2</v>
      </c>
      <c r="AN376">
        <v>9.5200000000000007E-2</v>
      </c>
      <c r="AO376">
        <v>1</v>
      </c>
      <c r="AP376">
        <v>0</v>
      </c>
      <c r="AQ376">
        <v>0.16289999999999999</v>
      </c>
      <c r="AR376">
        <v>6.4799999999999996E-2</v>
      </c>
      <c r="AS376">
        <v>0.15340000000000001</v>
      </c>
      <c r="AT376">
        <v>0.16289999999999999</v>
      </c>
      <c r="AU376">
        <v>7.2700000000000001E-2</v>
      </c>
      <c r="AV376">
        <v>0.114</v>
      </c>
      <c r="AW376">
        <v>-1</v>
      </c>
      <c r="AX376" t="str">
        <f t="shared" si="5"/>
        <v>MPCTEDYLSLILNR - FLQSKPK</v>
      </c>
    </row>
    <row r="377" spans="1:50" x14ac:dyDescent="0.25">
      <c r="A377">
        <v>22</v>
      </c>
      <c r="B377">
        <v>665.36537299999998</v>
      </c>
      <c r="C377">
        <v>3</v>
      </c>
      <c r="D377">
        <v>1994.0815660000001</v>
      </c>
      <c r="E377">
        <v>1994.0692140000001</v>
      </c>
      <c r="F377">
        <v>6.1944256490000003</v>
      </c>
      <c r="G377" t="s">
        <v>245</v>
      </c>
      <c r="H377" t="s">
        <v>49</v>
      </c>
      <c r="I377">
        <v>490</v>
      </c>
      <c r="J377">
        <v>498</v>
      </c>
      <c r="K377" t="s">
        <v>1521</v>
      </c>
      <c r="L377" t="s">
        <v>1089</v>
      </c>
      <c r="M377">
        <v>358</v>
      </c>
      <c r="N377">
        <v>365</v>
      </c>
      <c r="O377" t="s">
        <v>1689</v>
      </c>
      <c r="P377" t="b">
        <v>0</v>
      </c>
      <c r="Q377">
        <v>0</v>
      </c>
      <c r="R377">
        <v>0</v>
      </c>
      <c r="S377">
        <v>3612.5706639999999</v>
      </c>
      <c r="U377" t="s">
        <v>248</v>
      </c>
      <c r="V377" t="s">
        <v>1513</v>
      </c>
      <c r="W377" t="s">
        <v>1690</v>
      </c>
      <c r="X377" t="s">
        <v>1691</v>
      </c>
      <c r="Y377">
        <v>0.45454545499999999</v>
      </c>
      <c r="AA377">
        <v>1</v>
      </c>
      <c r="AB377">
        <v>71.865869649999993</v>
      </c>
      <c r="AC377">
        <v>0.21397234600000001</v>
      </c>
      <c r="AD377">
        <v>35.764522280000001</v>
      </c>
      <c r="AE377" t="s">
        <v>1692</v>
      </c>
      <c r="AF377">
        <v>0</v>
      </c>
      <c r="AG377">
        <v>0.632834114</v>
      </c>
      <c r="AH377">
        <v>1</v>
      </c>
      <c r="AI377">
        <v>3.079278242491253E-2</v>
      </c>
      <c r="AJ377">
        <v>3.0800000000000001E-2</v>
      </c>
      <c r="AK377">
        <v>1</v>
      </c>
      <c r="AL377">
        <v>0</v>
      </c>
      <c r="AM377">
        <v>1.314263521223195</v>
      </c>
      <c r="AN377">
        <v>0.14599999999999999</v>
      </c>
      <c r="AO377">
        <v>9</v>
      </c>
      <c r="AP377">
        <v>1.2687999999999999</v>
      </c>
      <c r="AQ377">
        <v>0</v>
      </c>
      <c r="AR377">
        <v>6.5299999999999997E-2</v>
      </c>
      <c r="AS377">
        <v>0</v>
      </c>
      <c r="AT377">
        <v>0</v>
      </c>
      <c r="AU377">
        <v>0</v>
      </c>
      <c r="AV377">
        <v>0.1009</v>
      </c>
      <c r="AW377">
        <v>0</v>
      </c>
      <c r="AX377" t="str">
        <f t="shared" si="5"/>
        <v>TPVSEKVTK - IDSSEVFK</v>
      </c>
    </row>
    <row r="378" spans="1:50" x14ac:dyDescent="0.25">
      <c r="A378">
        <v>22</v>
      </c>
      <c r="B378">
        <v>716.38559999999995</v>
      </c>
      <c r="C378">
        <v>3</v>
      </c>
      <c r="D378">
        <v>2147.1422470000002</v>
      </c>
      <c r="E378">
        <v>2147.162797</v>
      </c>
      <c r="F378">
        <v>-9.5708842890000003</v>
      </c>
      <c r="G378" t="s">
        <v>2610</v>
      </c>
      <c r="H378" t="s">
        <v>870</v>
      </c>
      <c r="I378">
        <v>253</v>
      </c>
      <c r="J378">
        <v>261</v>
      </c>
      <c r="K378" t="s">
        <v>245</v>
      </c>
      <c r="L378" t="s">
        <v>49</v>
      </c>
      <c r="M378">
        <v>490</v>
      </c>
      <c r="N378">
        <v>498</v>
      </c>
      <c r="O378" t="s">
        <v>1693</v>
      </c>
      <c r="P378" t="b">
        <v>0</v>
      </c>
      <c r="Q378">
        <v>0</v>
      </c>
      <c r="R378">
        <v>0</v>
      </c>
      <c r="S378">
        <v>3693.3053260000002</v>
      </c>
      <c r="U378" t="s">
        <v>104</v>
      </c>
      <c r="V378" t="s">
        <v>248</v>
      </c>
      <c r="W378" t="s">
        <v>1694</v>
      </c>
      <c r="X378" t="s">
        <v>1695</v>
      </c>
      <c r="Y378">
        <v>0.45454545499999999</v>
      </c>
      <c r="AA378">
        <v>1</v>
      </c>
      <c r="AB378">
        <v>7.1313592999999995E-2</v>
      </c>
      <c r="AC378">
        <v>24.56611277</v>
      </c>
      <c r="AD378">
        <v>32.488040779999999</v>
      </c>
      <c r="AE378" t="s">
        <v>1696</v>
      </c>
      <c r="AF378">
        <v>0</v>
      </c>
      <c r="AG378">
        <v>0.69792027899999998</v>
      </c>
      <c r="AH378">
        <v>3</v>
      </c>
      <c r="AI378">
        <v>0.47907122189448048</v>
      </c>
      <c r="AJ378">
        <v>0.1198</v>
      </c>
      <c r="AK378">
        <v>4</v>
      </c>
      <c r="AL378">
        <v>0.85599999999999998</v>
      </c>
      <c r="AM378">
        <v>0.86962143119613011</v>
      </c>
      <c r="AN378">
        <v>0.21740000000000001</v>
      </c>
      <c r="AO378">
        <v>4</v>
      </c>
      <c r="AP378">
        <v>0.63380000000000003</v>
      </c>
      <c r="AQ378">
        <v>0.47510000000000002</v>
      </c>
      <c r="AR378">
        <v>5.5300000000000002E-2</v>
      </c>
      <c r="AS378">
        <v>0</v>
      </c>
      <c r="AT378">
        <v>0.47510000000000002</v>
      </c>
      <c r="AU378">
        <v>0</v>
      </c>
      <c r="AV378">
        <v>0</v>
      </c>
      <c r="AW378">
        <v>-1</v>
      </c>
      <c r="AX378" t="str">
        <f t="shared" si="5"/>
        <v>EQLTMQLAK - TPVSEKVTK</v>
      </c>
    </row>
    <row r="379" spans="1:50" x14ac:dyDescent="0.25">
      <c r="A379">
        <v>22</v>
      </c>
      <c r="B379">
        <v>754.89257799999996</v>
      </c>
      <c r="C379">
        <v>2</v>
      </c>
      <c r="D379">
        <v>1508.7778800000001</v>
      </c>
      <c r="E379">
        <v>1508.7914760000001</v>
      </c>
      <c r="F379">
        <v>-9.0116180680000006</v>
      </c>
      <c r="G379" t="s">
        <v>1279</v>
      </c>
      <c r="H379" t="s">
        <v>1280</v>
      </c>
      <c r="I379">
        <v>186</v>
      </c>
      <c r="J379">
        <v>193</v>
      </c>
      <c r="K379" t="s">
        <v>1281</v>
      </c>
      <c r="L379" t="s">
        <v>1282</v>
      </c>
      <c r="M379">
        <v>359</v>
      </c>
      <c r="N379">
        <v>363</v>
      </c>
      <c r="O379" t="s">
        <v>1697</v>
      </c>
      <c r="P379" t="b">
        <v>0</v>
      </c>
      <c r="Q379">
        <v>3165</v>
      </c>
      <c r="R379">
        <v>0</v>
      </c>
      <c r="S379">
        <v>2248.9877900000001</v>
      </c>
      <c r="U379" t="s">
        <v>1284</v>
      </c>
      <c r="V379" t="s">
        <v>659</v>
      </c>
      <c r="W379" t="s">
        <v>1698</v>
      </c>
      <c r="X379" t="s">
        <v>1699</v>
      </c>
      <c r="Y379">
        <v>0.33333333300000001</v>
      </c>
      <c r="AA379">
        <v>1</v>
      </c>
      <c r="AB379">
        <v>0</v>
      </c>
      <c r="AC379">
        <v>1.2827290060000001</v>
      </c>
      <c r="AD379">
        <v>40.399477820000001</v>
      </c>
      <c r="AE379" t="s">
        <v>1700</v>
      </c>
      <c r="AF379">
        <v>0</v>
      </c>
      <c r="AG379">
        <v>0.54778380299999996</v>
      </c>
      <c r="AH379">
        <v>2</v>
      </c>
      <c r="AI379">
        <v>1.3217426323488271</v>
      </c>
      <c r="AJ379">
        <v>0.1017</v>
      </c>
      <c r="AK379">
        <v>13</v>
      </c>
      <c r="AL379">
        <v>0.94489999999999996</v>
      </c>
      <c r="AM379">
        <v>0.54984900841944839</v>
      </c>
      <c r="AN379">
        <v>9.1600000000000001E-2</v>
      </c>
      <c r="AO379">
        <v>6</v>
      </c>
      <c r="AP379">
        <v>1.2226999999999999</v>
      </c>
      <c r="AQ379">
        <v>0.79259999999999997</v>
      </c>
      <c r="AR379">
        <v>0.12970000000000001</v>
      </c>
      <c r="AS379">
        <v>0</v>
      </c>
      <c r="AT379">
        <v>0.79259999999999997</v>
      </c>
      <c r="AU379">
        <v>0</v>
      </c>
      <c r="AV379">
        <v>8.0500000000000002E-2</v>
      </c>
      <c r="AW379">
        <v>-1</v>
      </c>
      <c r="AX379" t="str">
        <f t="shared" si="5"/>
        <v>ASKQSNSK - KSSSK</v>
      </c>
    </row>
    <row r="380" spans="1:50" x14ac:dyDescent="0.25">
      <c r="A380">
        <v>22</v>
      </c>
      <c r="B380">
        <v>730.70162500000004</v>
      </c>
      <c r="C380">
        <v>3</v>
      </c>
      <c r="D380">
        <v>2190.090322</v>
      </c>
      <c r="E380">
        <v>2190.1117819999999</v>
      </c>
      <c r="F380">
        <v>-9.7985730459999996</v>
      </c>
      <c r="G380" t="s">
        <v>2585</v>
      </c>
      <c r="H380" t="s">
        <v>49</v>
      </c>
      <c r="I380">
        <v>499</v>
      </c>
      <c r="J380">
        <v>507</v>
      </c>
      <c r="K380" t="s">
        <v>1623</v>
      </c>
      <c r="L380" t="s">
        <v>785</v>
      </c>
      <c r="M380">
        <v>615</v>
      </c>
      <c r="N380">
        <v>622</v>
      </c>
      <c r="O380" t="s">
        <v>1701</v>
      </c>
      <c r="P380" t="b">
        <v>0</v>
      </c>
      <c r="Q380">
        <v>5412</v>
      </c>
      <c r="R380">
        <v>0</v>
      </c>
      <c r="S380">
        <v>2643.0967190000001</v>
      </c>
      <c r="U380" t="s">
        <v>247</v>
      </c>
      <c r="V380" t="s">
        <v>286</v>
      </c>
      <c r="W380" t="s">
        <v>1702</v>
      </c>
      <c r="X380" t="s">
        <v>1703</v>
      </c>
      <c r="Y380">
        <v>0.33333333300000001</v>
      </c>
      <c r="AA380">
        <v>1</v>
      </c>
      <c r="AB380">
        <v>5.5689416170000001</v>
      </c>
      <c r="AC380">
        <v>0</v>
      </c>
      <c r="AD380">
        <v>32.593870260000003</v>
      </c>
      <c r="AE380" t="s">
        <v>1704</v>
      </c>
      <c r="AF380">
        <v>0</v>
      </c>
      <c r="AG380">
        <v>0.67665989999999998</v>
      </c>
      <c r="AH380">
        <v>4</v>
      </c>
      <c r="AI380">
        <v>3.5275214796652112E-2</v>
      </c>
      <c r="AJ380">
        <v>3.5299999999999998E-2</v>
      </c>
      <c r="AK380">
        <v>1</v>
      </c>
      <c r="AL380">
        <v>0</v>
      </c>
      <c r="AM380">
        <v>1.094292578920252</v>
      </c>
      <c r="AN380">
        <v>0.15629999999999999</v>
      </c>
      <c r="AO380">
        <v>7</v>
      </c>
      <c r="AP380">
        <v>0.79290000000000005</v>
      </c>
      <c r="AQ380">
        <v>0</v>
      </c>
      <c r="AR380">
        <v>0.40079999999999999</v>
      </c>
      <c r="AS380">
        <v>4.53E-2</v>
      </c>
      <c r="AT380">
        <v>0</v>
      </c>
      <c r="AU380">
        <v>0</v>
      </c>
      <c r="AV380">
        <v>6.7699999999999996E-2</v>
      </c>
      <c r="AW380">
        <v>-1</v>
      </c>
      <c r="AX380" t="str">
        <f t="shared" si="5"/>
        <v>CCTESLVNR - TAKRPLER</v>
      </c>
    </row>
    <row r="381" spans="1:50" x14ac:dyDescent="0.25">
      <c r="A381">
        <v>22</v>
      </c>
      <c r="B381">
        <v>658.11514299999999</v>
      </c>
      <c r="C381">
        <v>4</v>
      </c>
      <c r="D381">
        <v>2629.4387430000002</v>
      </c>
      <c r="E381">
        <v>2629.4613020000002</v>
      </c>
      <c r="F381">
        <v>-8.5795989969999997</v>
      </c>
      <c r="G381" t="s">
        <v>1705</v>
      </c>
      <c r="H381" t="s">
        <v>1260</v>
      </c>
      <c r="I381">
        <v>164</v>
      </c>
      <c r="J381">
        <v>175</v>
      </c>
      <c r="K381" t="s">
        <v>283</v>
      </c>
      <c r="L381" t="s">
        <v>49</v>
      </c>
      <c r="M381">
        <v>233</v>
      </c>
      <c r="N381">
        <v>241</v>
      </c>
      <c r="O381" t="s">
        <v>1706</v>
      </c>
      <c r="P381" t="b">
        <v>0</v>
      </c>
      <c r="Q381">
        <v>0</v>
      </c>
      <c r="R381">
        <v>0</v>
      </c>
      <c r="S381">
        <v>3644.7382210000001</v>
      </c>
      <c r="U381" t="s">
        <v>1707</v>
      </c>
      <c r="V381" t="s">
        <v>286</v>
      </c>
      <c r="W381" t="s">
        <v>1708</v>
      </c>
      <c r="X381" t="s">
        <v>1709</v>
      </c>
      <c r="Y381">
        <v>0.33333333300000001</v>
      </c>
      <c r="AA381">
        <v>1</v>
      </c>
      <c r="AB381">
        <v>0</v>
      </c>
      <c r="AC381">
        <v>15.86809938</v>
      </c>
      <c r="AD381">
        <v>34.661009229999998</v>
      </c>
      <c r="AE381" t="s">
        <v>1710</v>
      </c>
      <c r="AF381">
        <v>0</v>
      </c>
      <c r="AG381">
        <v>0.64076926099999998</v>
      </c>
      <c r="AH381">
        <v>1</v>
      </c>
      <c r="AI381">
        <v>3.956045622965783</v>
      </c>
      <c r="AJ381">
        <v>0.1648</v>
      </c>
      <c r="AK381">
        <v>24</v>
      </c>
      <c r="AL381">
        <v>0.89419999999999999</v>
      </c>
      <c r="AM381">
        <v>0.1832556403224834</v>
      </c>
      <c r="AN381">
        <v>6.1100000000000002E-2</v>
      </c>
      <c r="AO381">
        <v>3</v>
      </c>
      <c r="AP381">
        <v>0.62519999999999998</v>
      </c>
      <c r="AQ381">
        <v>0.62939999999999996</v>
      </c>
      <c r="AR381">
        <v>3.1099999999999999E-2</v>
      </c>
      <c r="AS381">
        <v>0</v>
      </c>
      <c r="AT381">
        <v>0.62939999999999996</v>
      </c>
      <c r="AU381">
        <v>0</v>
      </c>
      <c r="AV381">
        <v>0.19769999999999999</v>
      </c>
      <c r="AW381">
        <v>-1</v>
      </c>
      <c r="AX381" t="str">
        <f t="shared" si="5"/>
        <v>FYLRVSYDLKSR - ALKAWSVAR</v>
      </c>
    </row>
    <row r="382" spans="1:50" x14ac:dyDescent="0.25">
      <c r="A382">
        <v>22</v>
      </c>
      <c r="B382">
        <v>875.12490400000002</v>
      </c>
      <c r="C382">
        <v>3</v>
      </c>
      <c r="D382">
        <v>2623.3601589999998</v>
      </c>
      <c r="E382">
        <v>2623.3582200000001</v>
      </c>
      <c r="F382">
        <v>0.73930374899999995</v>
      </c>
      <c r="G382" t="s">
        <v>2583</v>
      </c>
      <c r="H382" t="s">
        <v>49</v>
      </c>
      <c r="I382">
        <v>469</v>
      </c>
      <c r="J382">
        <v>482</v>
      </c>
      <c r="K382" t="s">
        <v>656</v>
      </c>
      <c r="L382" t="s">
        <v>657</v>
      </c>
      <c r="M382">
        <v>452</v>
      </c>
      <c r="N382">
        <v>459</v>
      </c>
      <c r="O382" t="s">
        <v>1433</v>
      </c>
      <c r="P382" t="b">
        <v>0</v>
      </c>
      <c r="Q382">
        <v>0</v>
      </c>
      <c r="R382">
        <v>0</v>
      </c>
      <c r="S382">
        <v>5560.8618459999998</v>
      </c>
      <c r="U382" t="s">
        <v>52</v>
      </c>
      <c r="V382" t="s">
        <v>659</v>
      </c>
      <c r="W382" t="s">
        <v>1711</v>
      </c>
      <c r="X382" t="s">
        <v>1435</v>
      </c>
      <c r="Y382">
        <v>3.2967033E-2</v>
      </c>
      <c r="AA382">
        <v>1</v>
      </c>
      <c r="AB382">
        <v>22.37791472</v>
      </c>
      <c r="AC382">
        <v>0.14909831100000001</v>
      </c>
      <c r="AD382">
        <v>109.66035599999999</v>
      </c>
      <c r="AE382" t="s">
        <v>1712</v>
      </c>
      <c r="AF382">
        <v>0</v>
      </c>
      <c r="AG382">
        <v>0.203830339</v>
      </c>
      <c r="AH382">
        <v>21</v>
      </c>
      <c r="AI382">
        <v>8.7826260910995588E-2</v>
      </c>
      <c r="AJ382">
        <v>8.7800000000000003E-2</v>
      </c>
      <c r="AK382">
        <v>1</v>
      </c>
      <c r="AL382">
        <v>0</v>
      </c>
      <c r="AM382">
        <v>1.24013581860718</v>
      </c>
      <c r="AN382">
        <v>0.1772</v>
      </c>
      <c r="AO382">
        <v>7</v>
      </c>
      <c r="AP382">
        <v>0.66420000000000001</v>
      </c>
      <c r="AQ382">
        <v>0</v>
      </c>
      <c r="AR382">
        <v>0.35730000000000001</v>
      </c>
      <c r="AS382">
        <v>2.76E-2</v>
      </c>
      <c r="AT382">
        <v>0</v>
      </c>
      <c r="AU382">
        <v>0</v>
      </c>
      <c r="AV382">
        <v>0.1042</v>
      </c>
      <c r="AW382">
        <v>-1</v>
      </c>
      <c r="AX382" t="str">
        <f t="shared" si="5"/>
        <v>MPCTEDYLSLILNR - KSGLGTVR</v>
      </c>
    </row>
    <row r="383" spans="1:50" x14ac:dyDescent="0.25">
      <c r="A383">
        <v>21</v>
      </c>
      <c r="B383">
        <v>658.11553800000002</v>
      </c>
      <c r="C383">
        <v>4</v>
      </c>
      <c r="D383">
        <v>2629.4403229999998</v>
      </c>
      <c r="E383">
        <v>2629.4613020000002</v>
      </c>
      <c r="F383">
        <v>-7.9787055130000004</v>
      </c>
      <c r="G383" t="s">
        <v>1705</v>
      </c>
      <c r="H383" t="s">
        <v>1260</v>
      </c>
      <c r="I383">
        <v>164</v>
      </c>
      <c r="J383">
        <v>175</v>
      </c>
      <c r="K383" t="s">
        <v>283</v>
      </c>
      <c r="L383" t="s">
        <v>49</v>
      </c>
      <c r="M383">
        <v>233</v>
      </c>
      <c r="N383">
        <v>241</v>
      </c>
      <c r="O383" t="s">
        <v>1713</v>
      </c>
      <c r="P383" t="b">
        <v>0</v>
      </c>
      <c r="Q383">
        <v>0</v>
      </c>
      <c r="R383">
        <v>0</v>
      </c>
      <c r="S383">
        <v>3653.9033639999998</v>
      </c>
      <c r="U383" t="s">
        <v>595</v>
      </c>
      <c r="V383" t="s">
        <v>286</v>
      </c>
      <c r="W383" t="s">
        <v>1714</v>
      </c>
      <c r="X383" t="s">
        <v>1715</v>
      </c>
      <c r="Y383">
        <v>0.5</v>
      </c>
      <c r="AA383">
        <v>1</v>
      </c>
      <c r="AB383">
        <v>0</v>
      </c>
      <c r="AC383">
        <v>16.950355099999999</v>
      </c>
      <c r="AD383">
        <v>34.190680950000001</v>
      </c>
      <c r="AE383" t="s">
        <v>1716</v>
      </c>
      <c r="AF383">
        <v>0</v>
      </c>
      <c r="AG383">
        <v>0.63539407299999995</v>
      </c>
      <c r="AH383">
        <v>1</v>
      </c>
      <c r="AI383">
        <v>4.4544788650592331</v>
      </c>
      <c r="AJ383">
        <v>0.2344</v>
      </c>
      <c r="AK383">
        <v>19</v>
      </c>
      <c r="AL383">
        <v>0.7863</v>
      </c>
      <c r="AM383">
        <v>0.2123801470776642</v>
      </c>
      <c r="AN383">
        <v>7.0800000000000002E-2</v>
      </c>
      <c r="AO383">
        <v>3</v>
      </c>
      <c r="AP383">
        <v>0.80169999999999997</v>
      </c>
      <c r="AQ383">
        <v>0.83740000000000003</v>
      </c>
      <c r="AR383">
        <v>2.3900000000000001E-2</v>
      </c>
      <c r="AS383">
        <v>0</v>
      </c>
      <c r="AT383">
        <v>0.83740000000000003</v>
      </c>
      <c r="AU383">
        <v>0</v>
      </c>
      <c r="AV383">
        <v>0.2092</v>
      </c>
      <c r="AW383">
        <v>-1</v>
      </c>
      <c r="AX383" t="str">
        <f t="shared" si="5"/>
        <v>FYLRVSYDLKSR - ALKAWSVAR</v>
      </c>
    </row>
    <row r="384" spans="1:50" x14ac:dyDescent="0.25">
      <c r="A384">
        <v>21</v>
      </c>
      <c r="B384">
        <v>875.12413500000002</v>
      </c>
      <c r="C384">
        <v>3</v>
      </c>
      <c r="D384">
        <v>2623.3578520000001</v>
      </c>
      <c r="E384">
        <v>2623.3582200000001</v>
      </c>
      <c r="F384">
        <v>-0.14009907199999999</v>
      </c>
      <c r="G384" t="s">
        <v>2583</v>
      </c>
      <c r="H384" t="s">
        <v>49</v>
      </c>
      <c r="I384">
        <v>469</v>
      </c>
      <c r="J384">
        <v>482</v>
      </c>
      <c r="K384" t="s">
        <v>68</v>
      </c>
      <c r="L384" t="s">
        <v>49</v>
      </c>
      <c r="M384">
        <v>452</v>
      </c>
      <c r="N384">
        <v>459</v>
      </c>
      <c r="O384" t="s">
        <v>1717</v>
      </c>
      <c r="P384" t="b">
        <v>0</v>
      </c>
      <c r="Q384">
        <v>34455</v>
      </c>
      <c r="R384">
        <v>0</v>
      </c>
      <c r="S384">
        <v>5511.9542520000005</v>
      </c>
      <c r="U384" t="s">
        <v>52</v>
      </c>
      <c r="V384" t="s">
        <v>59</v>
      </c>
      <c r="W384" t="s">
        <v>1718</v>
      </c>
      <c r="X384" t="s">
        <v>1719</v>
      </c>
      <c r="Y384">
        <v>2.9126214000000001E-2</v>
      </c>
      <c r="AA384">
        <v>1</v>
      </c>
      <c r="AB384">
        <v>14.36062285</v>
      </c>
      <c r="AC384">
        <v>0</v>
      </c>
      <c r="AD384">
        <v>88.298923599999995</v>
      </c>
      <c r="AE384" t="s">
        <v>1720</v>
      </c>
      <c r="AF384">
        <v>0</v>
      </c>
      <c r="AG384">
        <v>0.241814681</v>
      </c>
      <c r="AH384">
        <v>21</v>
      </c>
      <c r="AI384">
        <v>5.458682592515693</v>
      </c>
      <c r="AJ384">
        <v>0.22739999999999999</v>
      </c>
      <c r="AK384">
        <v>24</v>
      </c>
      <c r="AL384">
        <v>0.97119999999999995</v>
      </c>
      <c r="AM384">
        <v>0.11781207859239699</v>
      </c>
      <c r="AN384">
        <v>5.8900000000000001E-2</v>
      </c>
      <c r="AO384">
        <v>2</v>
      </c>
      <c r="AP384">
        <v>0.76649999999999996</v>
      </c>
      <c r="AQ384">
        <v>0.9032</v>
      </c>
      <c r="AR384">
        <v>3.7400000000000003E-2</v>
      </c>
      <c r="AS384">
        <v>0</v>
      </c>
      <c r="AT384">
        <v>0.9032</v>
      </c>
      <c r="AU384">
        <v>0</v>
      </c>
      <c r="AV384">
        <v>0.25409999999999999</v>
      </c>
      <c r="AW384">
        <v>-1</v>
      </c>
      <c r="AX384" t="str">
        <f t="shared" si="5"/>
        <v>MPCTEDYLSLILNR - SLGKVGTR</v>
      </c>
    </row>
    <row r="385" spans="1:50" x14ac:dyDescent="0.25">
      <c r="A385">
        <v>21</v>
      </c>
      <c r="B385">
        <v>875.12451799999997</v>
      </c>
      <c r="C385">
        <v>3</v>
      </c>
      <c r="D385">
        <v>2623.3590009999998</v>
      </c>
      <c r="E385">
        <v>2623.3582200000001</v>
      </c>
      <c r="F385">
        <v>0.29788526799999998</v>
      </c>
      <c r="G385" t="s">
        <v>2583</v>
      </c>
      <c r="H385" t="s">
        <v>49</v>
      </c>
      <c r="I385">
        <v>469</v>
      </c>
      <c r="J385">
        <v>482</v>
      </c>
      <c r="K385" t="s">
        <v>656</v>
      </c>
      <c r="L385" t="s">
        <v>657</v>
      </c>
      <c r="M385">
        <v>452</v>
      </c>
      <c r="N385">
        <v>459</v>
      </c>
      <c r="O385" t="s">
        <v>1330</v>
      </c>
      <c r="P385" t="b">
        <v>0</v>
      </c>
      <c r="Q385">
        <v>0</v>
      </c>
      <c r="R385">
        <v>0</v>
      </c>
      <c r="S385">
        <v>5537.4170210000002</v>
      </c>
      <c r="U385" t="s">
        <v>52</v>
      </c>
      <c r="V385" t="s">
        <v>659</v>
      </c>
      <c r="W385" t="s">
        <v>1721</v>
      </c>
      <c r="X385" t="s">
        <v>1332</v>
      </c>
      <c r="Y385">
        <v>2.9126214000000001E-2</v>
      </c>
      <c r="AA385">
        <v>1</v>
      </c>
      <c r="AB385">
        <v>25.03031206</v>
      </c>
      <c r="AC385">
        <v>0.153495942</v>
      </c>
      <c r="AD385">
        <v>109.40852</v>
      </c>
      <c r="AE385" t="s">
        <v>1722</v>
      </c>
      <c r="AF385">
        <v>0</v>
      </c>
      <c r="AG385">
        <v>0.19533458400000001</v>
      </c>
      <c r="AH385">
        <v>21</v>
      </c>
      <c r="AI385">
        <v>0.22570010495381579</v>
      </c>
      <c r="AJ385">
        <v>2.2599999999999999E-2</v>
      </c>
      <c r="AK385">
        <v>10</v>
      </c>
      <c r="AL385">
        <v>0.62509999999999999</v>
      </c>
      <c r="AM385">
        <v>0.39269485359848239</v>
      </c>
      <c r="AN385">
        <v>3.9300000000000002E-2</v>
      </c>
      <c r="AO385">
        <v>10</v>
      </c>
      <c r="AP385">
        <v>0.66020000000000001</v>
      </c>
      <c r="AQ385">
        <v>0.89849999999999997</v>
      </c>
      <c r="AR385">
        <v>0.11210000000000001</v>
      </c>
      <c r="AS385">
        <v>0</v>
      </c>
      <c r="AT385">
        <v>0.89849999999999997</v>
      </c>
      <c r="AU385">
        <v>0</v>
      </c>
      <c r="AV385">
        <v>4.0800000000000003E-2</v>
      </c>
      <c r="AW385">
        <v>-1</v>
      </c>
      <c r="AX385" t="str">
        <f t="shared" si="5"/>
        <v>MPCTEDYLSLILNR - KSGLGTVR</v>
      </c>
    </row>
    <row r="386" spans="1:50" x14ac:dyDescent="0.25">
      <c r="A386">
        <v>21</v>
      </c>
      <c r="B386">
        <v>1104.5540169999999</v>
      </c>
      <c r="C386">
        <v>2</v>
      </c>
      <c r="D386">
        <v>2208.100758</v>
      </c>
      <c r="E386">
        <v>2208.0998800000002</v>
      </c>
      <c r="F386">
        <v>0.397490919</v>
      </c>
      <c r="G386" t="s">
        <v>2585</v>
      </c>
      <c r="H386" t="s">
        <v>49</v>
      </c>
      <c r="I386">
        <v>499</v>
      </c>
      <c r="J386">
        <v>507</v>
      </c>
      <c r="K386" t="s">
        <v>245</v>
      </c>
      <c r="L386" t="s">
        <v>49</v>
      </c>
      <c r="M386">
        <v>490</v>
      </c>
      <c r="N386">
        <v>498</v>
      </c>
      <c r="O386" t="s">
        <v>1723</v>
      </c>
      <c r="P386" t="b">
        <v>0</v>
      </c>
      <c r="Q386">
        <v>2121</v>
      </c>
      <c r="R386">
        <v>0</v>
      </c>
      <c r="S386">
        <v>2003.5877009999999</v>
      </c>
      <c r="U386" t="s">
        <v>247</v>
      </c>
      <c r="V386" t="s">
        <v>248</v>
      </c>
      <c r="W386" t="s">
        <v>1724</v>
      </c>
      <c r="X386" t="s">
        <v>1725</v>
      </c>
      <c r="Y386">
        <v>1.1764706E-2</v>
      </c>
      <c r="AA386">
        <v>1</v>
      </c>
      <c r="AB386">
        <v>0.61501550100000002</v>
      </c>
      <c r="AC386">
        <v>2.3579775669999998</v>
      </c>
      <c r="AD386">
        <v>64.443252090000001</v>
      </c>
      <c r="AE386" t="s">
        <v>1726</v>
      </c>
      <c r="AF386">
        <v>0</v>
      </c>
      <c r="AG386">
        <v>0.33081195899999999</v>
      </c>
      <c r="AH386">
        <v>17</v>
      </c>
      <c r="AI386">
        <v>1.514854629550922</v>
      </c>
      <c r="AJ386">
        <v>0.12620000000000001</v>
      </c>
      <c r="AK386">
        <v>12</v>
      </c>
      <c r="AL386">
        <v>0.97760000000000002</v>
      </c>
      <c r="AM386">
        <v>0.53251118882911619</v>
      </c>
      <c r="AN386">
        <v>0.1331</v>
      </c>
      <c r="AO386">
        <v>4</v>
      </c>
      <c r="AP386">
        <v>0.77769999999999995</v>
      </c>
      <c r="AQ386">
        <v>0.65990000000000004</v>
      </c>
      <c r="AR386">
        <v>0.16569999999999999</v>
      </c>
      <c r="AS386">
        <v>0</v>
      </c>
      <c r="AT386">
        <v>0.65990000000000004</v>
      </c>
      <c r="AU386">
        <v>0</v>
      </c>
      <c r="AV386">
        <v>7.17E-2</v>
      </c>
      <c r="AW386">
        <v>-1</v>
      </c>
      <c r="AX386" t="str">
        <f t="shared" si="5"/>
        <v>CCTESLVNR - TPVSEKVTK</v>
      </c>
    </row>
    <row r="387" spans="1:50" x14ac:dyDescent="0.25">
      <c r="A387">
        <v>21</v>
      </c>
      <c r="B387">
        <v>730.70152599999994</v>
      </c>
      <c r="C387">
        <v>3</v>
      </c>
      <c r="D387">
        <v>2190.090025</v>
      </c>
      <c r="E387">
        <v>2190.1117819999999</v>
      </c>
      <c r="F387">
        <v>-9.9341852389999996</v>
      </c>
      <c r="G387" t="s">
        <v>2585</v>
      </c>
      <c r="H387" t="s">
        <v>49</v>
      </c>
      <c r="I387">
        <v>499</v>
      </c>
      <c r="J387">
        <v>507</v>
      </c>
      <c r="K387" t="s">
        <v>1623</v>
      </c>
      <c r="L387" t="s">
        <v>785</v>
      </c>
      <c r="M387">
        <v>615</v>
      </c>
      <c r="N387">
        <v>622</v>
      </c>
      <c r="O387" t="s">
        <v>1727</v>
      </c>
      <c r="P387" t="b">
        <v>0</v>
      </c>
      <c r="Q387">
        <v>4005</v>
      </c>
      <c r="R387">
        <v>0</v>
      </c>
      <c r="S387">
        <v>2394.1402419999999</v>
      </c>
      <c r="U387" t="s">
        <v>247</v>
      </c>
      <c r="V387" t="s">
        <v>286</v>
      </c>
      <c r="W387" t="s">
        <v>1728</v>
      </c>
      <c r="X387" t="s">
        <v>1729</v>
      </c>
      <c r="Y387">
        <v>0.45454545499999999</v>
      </c>
      <c r="AA387">
        <v>1</v>
      </c>
      <c r="AB387">
        <v>7.126359806</v>
      </c>
      <c r="AC387">
        <v>0</v>
      </c>
      <c r="AD387">
        <v>32.143397970000002</v>
      </c>
      <c r="AE387" t="s">
        <v>1730</v>
      </c>
      <c r="AF387">
        <v>0</v>
      </c>
      <c r="AG387">
        <v>0.66779131999999997</v>
      </c>
      <c r="AH387">
        <v>4</v>
      </c>
      <c r="AI387">
        <v>1.2399655353724559</v>
      </c>
      <c r="AJ387">
        <v>0.1033</v>
      </c>
      <c r="AK387">
        <v>12</v>
      </c>
      <c r="AL387">
        <v>0.8851</v>
      </c>
      <c r="AM387">
        <v>0.50265533729327394</v>
      </c>
      <c r="AN387">
        <v>0.12570000000000001</v>
      </c>
      <c r="AO387">
        <v>4</v>
      </c>
      <c r="AP387">
        <v>0.82650000000000001</v>
      </c>
      <c r="AQ387">
        <v>0.74260000000000004</v>
      </c>
      <c r="AR387">
        <v>0.1222</v>
      </c>
      <c r="AS387">
        <v>0</v>
      </c>
      <c r="AT387">
        <v>0.74260000000000004</v>
      </c>
      <c r="AU387">
        <v>0</v>
      </c>
      <c r="AV387">
        <v>7.4999999999999997E-2</v>
      </c>
      <c r="AW387">
        <v>-1</v>
      </c>
      <c r="AX387" t="str">
        <f t="shared" ref="AX387:AX450" si="6">RIGHT(LEFT(G387,LEN(G387)-1),LEN(G387)-2) &amp;" - " &amp;RIGHT(LEFT(K387,LEN(K387)-1),LEN(K387)-2)</f>
        <v>CCTESLVNR - TAKRPLER</v>
      </c>
    </row>
    <row r="388" spans="1:50" x14ac:dyDescent="0.25">
      <c r="A388">
        <v>21</v>
      </c>
      <c r="B388">
        <v>730.70149100000003</v>
      </c>
      <c r="C388">
        <v>3</v>
      </c>
      <c r="D388">
        <v>2190.0899199999999</v>
      </c>
      <c r="E388">
        <v>2190.1117819999999</v>
      </c>
      <c r="F388">
        <v>-9.9821289520000001</v>
      </c>
      <c r="G388" t="s">
        <v>2585</v>
      </c>
      <c r="H388" t="s">
        <v>49</v>
      </c>
      <c r="I388">
        <v>499</v>
      </c>
      <c r="J388">
        <v>507</v>
      </c>
      <c r="K388" t="s">
        <v>1623</v>
      </c>
      <c r="L388" t="s">
        <v>785</v>
      </c>
      <c r="M388">
        <v>615</v>
      </c>
      <c r="N388">
        <v>622</v>
      </c>
      <c r="O388" t="s">
        <v>1731</v>
      </c>
      <c r="P388" t="b">
        <v>0</v>
      </c>
      <c r="Q388">
        <v>5851</v>
      </c>
      <c r="R388">
        <v>0</v>
      </c>
      <c r="S388">
        <v>2639.0433119999998</v>
      </c>
      <c r="U388" t="s">
        <v>247</v>
      </c>
      <c r="V388" t="s">
        <v>286</v>
      </c>
      <c r="W388" t="s">
        <v>1732</v>
      </c>
      <c r="X388" t="s">
        <v>1733</v>
      </c>
      <c r="Y388">
        <v>0.45454545499999999</v>
      </c>
      <c r="AA388">
        <v>1</v>
      </c>
      <c r="AB388">
        <v>5.576080868</v>
      </c>
      <c r="AC388">
        <v>0</v>
      </c>
      <c r="AD388">
        <v>31.39793573</v>
      </c>
      <c r="AE388" t="s">
        <v>1734</v>
      </c>
      <c r="AF388">
        <v>0</v>
      </c>
      <c r="AG388">
        <v>0.673227574</v>
      </c>
      <c r="AH388">
        <v>4</v>
      </c>
      <c r="AI388">
        <v>1.9985030206544121</v>
      </c>
      <c r="AJ388">
        <v>0.1817</v>
      </c>
      <c r="AK388">
        <v>11</v>
      </c>
      <c r="AL388">
        <v>0.88390000000000002</v>
      </c>
      <c r="AM388">
        <v>9.7513883145528571E-2</v>
      </c>
      <c r="AN388">
        <v>9.7500000000000003E-2</v>
      </c>
      <c r="AO388">
        <v>1</v>
      </c>
      <c r="AP388">
        <v>0</v>
      </c>
      <c r="AQ388">
        <v>0</v>
      </c>
      <c r="AR388">
        <v>0.59379999999999999</v>
      </c>
      <c r="AS388">
        <v>0</v>
      </c>
      <c r="AT388">
        <v>0</v>
      </c>
      <c r="AU388">
        <v>0</v>
      </c>
      <c r="AV388">
        <v>2.2200000000000001E-2</v>
      </c>
      <c r="AW388">
        <v>-1</v>
      </c>
      <c r="AX388" t="str">
        <f t="shared" si="6"/>
        <v>CCTESLVNR - TAKRPLER</v>
      </c>
    </row>
    <row r="389" spans="1:50" x14ac:dyDescent="0.25">
      <c r="A389">
        <v>21</v>
      </c>
      <c r="B389">
        <v>612.01096800000005</v>
      </c>
      <c r="C389">
        <v>3</v>
      </c>
      <c r="D389">
        <v>1834.0183509999999</v>
      </c>
      <c r="E389">
        <v>1834.006889</v>
      </c>
      <c r="F389">
        <v>6.2500247020000002</v>
      </c>
      <c r="G389" t="s">
        <v>778</v>
      </c>
      <c r="H389" t="s">
        <v>49</v>
      </c>
      <c r="I389">
        <v>249</v>
      </c>
      <c r="J389">
        <v>256</v>
      </c>
      <c r="K389" t="s">
        <v>1735</v>
      </c>
      <c r="L389" t="s">
        <v>1100</v>
      </c>
      <c r="M389">
        <v>430</v>
      </c>
      <c r="N389">
        <v>435</v>
      </c>
      <c r="O389" t="s">
        <v>1736</v>
      </c>
      <c r="P389" t="b">
        <v>0</v>
      </c>
      <c r="Q389">
        <v>0</v>
      </c>
      <c r="R389">
        <v>0</v>
      </c>
      <c r="S389">
        <v>3931.9253650000001</v>
      </c>
      <c r="U389" t="s">
        <v>862</v>
      </c>
      <c r="V389" t="s">
        <v>659</v>
      </c>
      <c r="W389" t="s">
        <v>1737</v>
      </c>
      <c r="X389" t="s">
        <v>1738</v>
      </c>
      <c r="Y389">
        <v>0.45454545499999999</v>
      </c>
      <c r="AA389">
        <v>1</v>
      </c>
      <c r="AB389">
        <v>12.008029540000001</v>
      </c>
      <c r="AC389">
        <v>0</v>
      </c>
      <c r="AD389">
        <v>37.599396519999999</v>
      </c>
      <c r="AE389" t="s">
        <v>1739</v>
      </c>
      <c r="AF389">
        <v>0</v>
      </c>
      <c r="AG389">
        <v>0.58344361099999997</v>
      </c>
      <c r="AH389">
        <v>2</v>
      </c>
      <c r="AI389">
        <v>3.9795620542954859</v>
      </c>
      <c r="AJ389">
        <v>0.36180000000000001</v>
      </c>
      <c r="AK389">
        <v>11</v>
      </c>
      <c r="AL389">
        <v>0.79559999999999997</v>
      </c>
      <c r="AM389">
        <v>0.65181770123457672</v>
      </c>
      <c r="AN389">
        <v>0.32590000000000002</v>
      </c>
      <c r="AO389">
        <v>2</v>
      </c>
      <c r="AP389">
        <v>6.1899999999999997E-2</v>
      </c>
      <c r="AQ389">
        <v>3.8699999999999998E-2</v>
      </c>
      <c r="AR389">
        <v>9.3700000000000006E-2</v>
      </c>
      <c r="AS389">
        <v>0</v>
      </c>
      <c r="AT389">
        <v>3.8699999999999998E-2</v>
      </c>
      <c r="AU389">
        <v>0</v>
      </c>
      <c r="AV389">
        <v>0.69669999999999999</v>
      </c>
      <c r="AW389">
        <v>0</v>
      </c>
      <c r="AX389" t="str">
        <f t="shared" si="6"/>
        <v>AEFVEVTK - KIREER</v>
      </c>
    </row>
    <row r="390" spans="1:50" x14ac:dyDescent="0.25">
      <c r="A390">
        <v>21</v>
      </c>
      <c r="B390">
        <v>793.44374000000005</v>
      </c>
      <c r="C390">
        <v>3</v>
      </c>
      <c r="D390">
        <v>2378.3166670000001</v>
      </c>
      <c r="E390">
        <v>2378.3190549999999</v>
      </c>
      <c r="F390">
        <v>-1.0039201390000001</v>
      </c>
      <c r="G390" t="s">
        <v>67</v>
      </c>
      <c r="H390" t="s">
        <v>49</v>
      </c>
      <c r="I390">
        <v>421</v>
      </c>
      <c r="J390">
        <v>433</v>
      </c>
      <c r="K390" t="s">
        <v>656</v>
      </c>
      <c r="L390" t="s">
        <v>657</v>
      </c>
      <c r="M390">
        <v>452</v>
      </c>
      <c r="N390">
        <v>459</v>
      </c>
      <c r="O390" t="s">
        <v>1493</v>
      </c>
      <c r="P390" t="b">
        <v>0</v>
      </c>
      <c r="Q390">
        <v>0</v>
      </c>
      <c r="R390">
        <v>0</v>
      </c>
      <c r="S390">
        <v>4136.7790210000003</v>
      </c>
      <c r="U390" t="s">
        <v>70</v>
      </c>
      <c r="V390" t="s">
        <v>659</v>
      </c>
      <c r="W390" t="s">
        <v>1740</v>
      </c>
      <c r="X390" t="s">
        <v>1495</v>
      </c>
      <c r="Y390">
        <v>1.1764706E-2</v>
      </c>
      <c r="AA390">
        <v>1</v>
      </c>
      <c r="AB390">
        <v>63.42500227</v>
      </c>
      <c r="AC390">
        <v>0.87544843100000003</v>
      </c>
      <c r="AD390">
        <v>108.3822306</v>
      </c>
      <c r="AE390" t="s">
        <v>1741</v>
      </c>
      <c r="AF390">
        <v>0</v>
      </c>
      <c r="AG390">
        <v>0.20006394299999999</v>
      </c>
      <c r="AH390">
        <v>11</v>
      </c>
      <c r="AI390">
        <v>0.5542070321800624</v>
      </c>
      <c r="AJ390">
        <v>0.1386</v>
      </c>
      <c r="AK390">
        <v>4</v>
      </c>
      <c r="AL390">
        <v>0.77349999999999997</v>
      </c>
      <c r="AM390">
        <v>4.6480869349214649</v>
      </c>
      <c r="AN390">
        <v>0.46479999999999999</v>
      </c>
      <c r="AO390">
        <v>10</v>
      </c>
      <c r="AP390">
        <v>0.39789999999999998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0.19089999999999999</v>
      </c>
      <c r="AW390">
        <v>-1</v>
      </c>
      <c r="AX390" t="str">
        <f t="shared" si="6"/>
        <v>LGEYGFQNALIVR - KSGLGTVR</v>
      </c>
    </row>
    <row r="391" spans="1:50" x14ac:dyDescent="0.25">
      <c r="A391">
        <v>21</v>
      </c>
      <c r="B391">
        <v>808.91403800000001</v>
      </c>
      <c r="C391">
        <v>4</v>
      </c>
      <c r="D391">
        <v>3232.6343230000002</v>
      </c>
      <c r="E391">
        <v>3232.6300369999999</v>
      </c>
      <c r="F391">
        <v>1.325692785</v>
      </c>
      <c r="G391" t="s">
        <v>1742</v>
      </c>
      <c r="H391" t="s">
        <v>1590</v>
      </c>
      <c r="I391">
        <v>342</v>
      </c>
      <c r="J391">
        <v>356</v>
      </c>
      <c r="K391" t="s">
        <v>2604</v>
      </c>
      <c r="L391" t="s">
        <v>49</v>
      </c>
      <c r="M391">
        <v>496</v>
      </c>
      <c r="N391">
        <v>507</v>
      </c>
      <c r="O391" t="s">
        <v>1743</v>
      </c>
      <c r="P391" t="b">
        <v>0</v>
      </c>
      <c r="Q391">
        <v>37659</v>
      </c>
      <c r="R391">
        <v>0</v>
      </c>
      <c r="S391">
        <v>5708.3356139999996</v>
      </c>
      <c r="U391" t="s">
        <v>1744</v>
      </c>
      <c r="V391" t="s">
        <v>286</v>
      </c>
      <c r="W391" t="s">
        <v>1745</v>
      </c>
      <c r="X391" t="s">
        <v>1746</v>
      </c>
      <c r="Y391">
        <v>0.45454545499999999</v>
      </c>
      <c r="AA391">
        <v>1</v>
      </c>
      <c r="AB391">
        <v>2.5573659019999999</v>
      </c>
      <c r="AC391">
        <v>86.604696000000004</v>
      </c>
      <c r="AD391">
        <v>27.712948090000001</v>
      </c>
      <c r="AE391" t="s">
        <v>1747</v>
      </c>
      <c r="AF391">
        <v>0</v>
      </c>
      <c r="AG391">
        <v>0.78245261099999996</v>
      </c>
      <c r="AH391">
        <v>1</v>
      </c>
      <c r="AI391">
        <v>0.14700389096127131</v>
      </c>
      <c r="AJ391">
        <v>4.9000000000000002E-2</v>
      </c>
      <c r="AK391">
        <v>3</v>
      </c>
      <c r="AL391">
        <v>0.82850000000000001</v>
      </c>
      <c r="AM391">
        <v>0.62567835510769487</v>
      </c>
      <c r="AN391">
        <v>4.8099999999999997E-2</v>
      </c>
      <c r="AO391">
        <v>13</v>
      </c>
      <c r="AP391">
        <v>1.0879000000000001</v>
      </c>
      <c r="AQ391">
        <v>0</v>
      </c>
      <c r="AR391">
        <v>0.76200000000000001</v>
      </c>
      <c r="AS391">
        <v>0</v>
      </c>
      <c r="AT391">
        <v>0</v>
      </c>
      <c r="AU391">
        <v>0</v>
      </c>
      <c r="AV391">
        <v>0.3543</v>
      </c>
      <c r="AW391">
        <v>-1</v>
      </c>
      <c r="AX391" t="str">
        <f t="shared" si="6"/>
        <v>AIDNLAVNLSNENKK - VTKCCTESLVNR</v>
      </c>
    </row>
    <row r="392" spans="1:50" x14ac:dyDescent="0.25">
      <c r="A392">
        <v>21</v>
      </c>
      <c r="B392">
        <v>870.10048300000005</v>
      </c>
      <c r="C392">
        <v>3</v>
      </c>
      <c r="D392">
        <v>2608.2868960000001</v>
      </c>
      <c r="E392">
        <v>2608.2830629999999</v>
      </c>
      <c r="F392">
        <v>1.4695239259999999</v>
      </c>
      <c r="G392" t="s">
        <v>1449</v>
      </c>
      <c r="H392" t="s">
        <v>785</v>
      </c>
      <c r="I392">
        <v>1227</v>
      </c>
      <c r="J392">
        <v>1235</v>
      </c>
      <c r="K392" t="s">
        <v>544</v>
      </c>
      <c r="L392" t="s">
        <v>49</v>
      </c>
      <c r="M392">
        <v>35</v>
      </c>
      <c r="N392">
        <v>44</v>
      </c>
      <c r="O392" t="s">
        <v>1748</v>
      </c>
      <c r="P392" t="b">
        <v>0</v>
      </c>
      <c r="Q392">
        <v>4438</v>
      </c>
      <c r="R392">
        <v>0</v>
      </c>
      <c r="S392">
        <v>2500.4890019999998</v>
      </c>
      <c r="U392" t="s">
        <v>1451</v>
      </c>
      <c r="V392" t="s">
        <v>53</v>
      </c>
      <c r="W392" t="s">
        <v>1749</v>
      </c>
      <c r="X392" t="s">
        <v>1750</v>
      </c>
      <c r="Y392">
        <v>0.41176470599999998</v>
      </c>
      <c r="AA392">
        <v>1</v>
      </c>
      <c r="AB392">
        <v>0.188355577</v>
      </c>
      <c r="AC392">
        <v>12.2890692</v>
      </c>
      <c r="AD392">
        <v>50.648443039999997</v>
      </c>
      <c r="AE392" t="s">
        <v>1751</v>
      </c>
      <c r="AF392">
        <v>0</v>
      </c>
      <c r="AG392">
        <v>0.42583290699999998</v>
      </c>
      <c r="AH392">
        <v>3</v>
      </c>
      <c r="AI392">
        <v>0.11073607353381409</v>
      </c>
      <c r="AJ392">
        <v>3.6900000000000002E-2</v>
      </c>
      <c r="AK392">
        <v>3</v>
      </c>
      <c r="AL392">
        <v>0.40429999999999999</v>
      </c>
      <c r="AM392">
        <v>1.4068684296927481</v>
      </c>
      <c r="AN392">
        <v>0.1172</v>
      </c>
      <c r="AO392">
        <v>12</v>
      </c>
      <c r="AP392">
        <v>0.7631</v>
      </c>
      <c r="AQ392">
        <v>0</v>
      </c>
      <c r="AR392">
        <v>0.91379999999999995</v>
      </c>
      <c r="AS392">
        <v>0</v>
      </c>
      <c r="AT392">
        <v>0</v>
      </c>
      <c r="AU392">
        <v>0</v>
      </c>
      <c r="AV392">
        <v>0.91379999999999995</v>
      </c>
      <c r="AW392">
        <v>-1</v>
      </c>
      <c r="AX392" t="str">
        <f t="shared" si="6"/>
        <v>FWKDDLQQR - FKDLGEEHFK</v>
      </c>
    </row>
    <row r="393" spans="1:50" x14ac:dyDescent="0.25">
      <c r="A393">
        <v>21</v>
      </c>
      <c r="B393">
        <v>852.08841900000004</v>
      </c>
      <c r="C393">
        <v>3</v>
      </c>
      <c r="D393">
        <v>2554.250704</v>
      </c>
      <c r="E393">
        <v>2554.2653220000002</v>
      </c>
      <c r="F393">
        <v>-5.7230952220000004</v>
      </c>
      <c r="G393" t="s">
        <v>2612</v>
      </c>
      <c r="H393" t="s">
        <v>1752</v>
      </c>
      <c r="I393">
        <v>165</v>
      </c>
      <c r="J393">
        <v>174</v>
      </c>
      <c r="K393" t="s">
        <v>2596</v>
      </c>
      <c r="L393" t="s">
        <v>49</v>
      </c>
      <c r="M393">
        <v>223</v>
      </c>
      <c r="N393">
        <v>232</v>
      </c>
      <c r="O393" t="s">
        <v>1753</v>
      </c>
      <c r="P393" t="b">
        <v>0</v>
      </c>
      <c r="Q393">
        <v>0</v>
      </c>
      <c r="R393">
        <v>0</v>
      </c>
      <c r="S393">
        <v>2506.5120390000002</v>
      </c>
      <c r="U393" t="s">
        <v>59</v>
      </c>
      <c r="V393" t="s">
        <v>1754</v>
      </c>
      <c r="W393" t="s">
        <v>1755</v>
      </c>
      <c r="X393" t="s">
        <v>1756</v>
      </c>
      <c r="Y393">
        <v>0.41176470599999998</v>
      </c>
      <c r="AA393">
        <v>1</v>
      </c>
      <c r="AB393">
        <v>3.2107609000000002E-2</v>
      </c>
      <c r="AC393">
        <v>25.67609835</v>
      </c>
      <c r="AD393">
        <v>28.629056080000002</v>
      </c>
      <c r="AE393" t="s">
        <v>1757</v>
      </c>
      <c r="AF393">
        <v>0</v>
      </c>
      <c r="AG393">
        <v>0.75829422999999996</v>
      </c>
      <c r="AH393">
        <v>1</v>
      </c>
      <c r="AI393">
        <v>2.9051966688133422</v>
      </c>
      <c r="AJ393">
        <v>0.1263</v>
      </c>
      <c r="AK393">
        <v>23</v>
      </c>
      <c r="AL393">
        <v>1.5704</v>
      </c>
      <c r="AM393">
        <v>0.26892800640943831</v>
      </c>
      <c r="AN393">
        <v>6.7199999999999996E-2</v>
      </c>
      <c r="AO393">
        <v>4</v>
      </c>
      <c r="AP393">
        <v>1.4451000000000001</v>
      </c>
      <c r="AQ393">
        <v>0</v>
      </c>
      <c r="AR393">
        <v>0.20599999999999999</v>
      </c>
      <c r="AS393">
        <v>0</v>
      </c>
      <c r="AT393">
        <v>0</v>
      </c>
      <c r="AU393">
        <v>0</v>
      </c>
      <c r="AV393">
        <v>0.85240000000000005</v>
      </c>
      <c r="AW393">
        <v>-1</v>
      </c>
      <c r="AX393" t="str">
        <f t="shared" si="6"/>
        <v>IANKNMWQTR - CASIQKFGER</v>
      </c>
    </row>
    <row r="394" spans="1:50" x14ac:dyDescent="0.25">
      <c r="A394">
        <v>21</v>
      </c>
      <c r="B394">
        <v>635.371308</v>
      </c>
      <c r="C394">
        <v>4</v>
      </c>
      <c r="D394">
        <v>2538.4634030000002</v>
      </c>
      <c r="E394">
        <v>2538.461362</v>
      </c>
      <c r="F394">
        <v>0.80399031899999995</v>
      </c>
      <c r="G394" t="s">
        <v>211</v>
      </c>
      <c r="H394" t="s">
        <v>49</v>
      </c>
      <c r="I394">
        <v>437</v>
      </c>
      <c r="J394">
        <v>451</v>
      </c>
      <c r="K394" t="s">
        <v>656</v>
      </c>
      <c r="L394" t="s">
        <v>657</v>
      </c>
      <c r="M394">
        <v>452</v>
      </c>
      <c r="N394">
        <v>459</v>
      </c>
      <c r="O394" t="s">
        <v>1144</v>
      </c>
      <c r="P394" t="b">
        <v>0</v>
      </c>
      <c r="Q394">
        <v>0</v>
      </c>
      <c r="R394">
        <v>0</v>
      </c>
      <c r="S394">
        <v>2645.9364949999999</v>
      </c>
      <c r="U394" t="s">
        <v>213</v>
      </c>
      <c r="V394" t="s">
        <v>659</v>
      </c>
      <c r="W394" t="s">
        <v>1758</v>
      </c>
      <c r="X394" t="s">
        <v>1146</v>
      </c>
      <c r="Y394">
        <v>5.4347826000000002E-2</v>
      </c>
      <c r="AA394">
        <v>1</v>
      </c>
      <c r="AB394">
        <v>22.5604172</v>
      </c>
      <c r="AC394">
        <v>0.462323708</v>
      </c>
      <c r="AD394">
        <v>123.1063783</v>
      </c>
      <c r="AE394" t="s">
        <v>1759</v>
      </c>
      <c r="AF394">
        <v>0</v>
      </c>
      <c r="AG394">
        <v>0.17199403599999999</v>
      </c>
      <c r="AH394">
        <v>19</v>
      </c>
      <c r="AI394">
        <v>0.22158793222687079</v>
      </c>
      <c r="AJ394">
        <v>7.3899999999999993E-2</v>
      </c>
      <c r="AK394">
        <v>3</v>
      </c>
      <c r="AL394">
        <v>0.40160000000000001</v>
      </c>
      <c r="AM394">
        <v>2.6678057046759012</v>
      </c>
      <c r="AN394">
        <v>0.26679999999999998</v>
      </c>
      <c r="AO394">
        <v>10</v>
      </c>
      <c r="AP394">
        <v>1.1913</v>
      </c>
      <c r="AQ394">
        <v>0</v>
      </c>
      <c r="AR394">
        <v>0.3352</v>
      </c>
      <c r="AS394">
        <v>0</v>
      </c>
      <c r="AT394">
        <v>0</v>
      </c>
      <c r="AU394">
        <v>0</v>
      </c>
      <c r="AV394">
        <v>2.8799999999999999E-2</v>
      </c>
      <c r="AW394">
        <v>-1</v>
      </c>
      <c r="AX394" t="str">
        <f t="shared" si="6"/>
        <v>KVPQVSTPTLVEVSR - KSGLGTVR</v>
      </c>
    </row>
    <row r="395" spans="1:50" x14ac:dyDescent="0.25">
      <c r="A395">
        <v>21</v>
      </c>
      <c r="B395">
        <v>652.35121500000002</v>
      </c>
      <c r="C395">
        <v>5</v>
      </c>
      <c r="D395">
        <v>3257.7269689999998</v>
      </c>
      <c r="E395">
        <v>3257.725015</v>
      </c>
      <c r="F395">
        <v>0.59997968499999998</v>
      </c>
      <c r="G395" t="s">
        <v>1760</v>
      </c>
      <c r="H395" t="s">
        <v>1456</v>
      </c>
      <c r="I395">
        <v>889</v>
      </c>
      <c r="J395">
        <v>907</v>
      </c>
      <c r="K395" t="s">
        <v>283</v>
      </c>
      <c r="L395" t="s">
        <v>49</v>
      </c>
      <c r="M395">
        <v>233</v>
      </c>
      <c r="N395">
        <v>241</v>
      </c>
      <c r="O395" t="s">
        <v>1761</v>
      </c>
      <c r="P395" t="b">
        <v>0</v>
      </c>
      <c r="Q395">
        <v>0</v>
      </c>
      <c r="R395">
        <v>0</v>
      </c>
      <c r="S395">
        <v>3241.8317619999998</v>
      </c>
      <c r="U395" t="s">
        <v>1762</v>
      </c>
      <c r="V395" t="s">
        <v>286</v>
      </c>
      <c r="W395" t="s">
        <v>1763</v>
      </c>
      <c r="X395" t="s">
        <v>1764</v>
      </c>
      <c r="Y395">
        <v>0.41666666699999999</v>
      </c>
      <c r="AA395">
        <v>1</v>
      </c>
      <c r="AB395">
        <v>0</v>
      </c>
      <c r="AC395">
        <v>34.469434210000003</v>
      </c>
      <c r="AD395">
        <v>30.61342393</v>
      </c>
      <c r="AE395" t="s">
        <v>1765</v>
      </c>
      <c r="AF395">
        <v>0</v>
      </c>
      <c r="AG395">
        <v>0.69206478100000002</v>
      </c>
      <c r="AH395">
        <v>1</v>
      </c>
      <c r="AI395">
        <v>4.3870637825319267</v>
      </c>
      <c r="AJ395">
        <v>0.2581</v>
      </c>
      <c r="AK395">
        <v>17</v>
      </c>
      <c r="AL395">
        <v>1.1527000000000001</v>
      </c>
      <c r="AM395">
        <v>0.28701449444943328</v>
      </c>
      <c r="AN395">
        <v>0.28699999999999998</v>
      </c>
      <c r="AO395">
        <v>1</v>
      </c>
      <c r="AP395">
        <v>0</v>
      </c>
      <c r="AQ395">
        <v>0.15459999999999999</v>
      </c>
      <c r="AR395">
        <v>0.1822</v>
      </c>
      <c r="AS395">
        <v>0</v>
      </c>
      <c r="AT395">
        <v>0.15459999999999999</v>
      </c>
      <c r="AU395">
        <v>0</v>
      </c>
      <c r="AV395">
        <v>0.68420000000000003</v>
      </c>
      <c r="AW395">
        <v>0</v>
      </c>
      <c r="AX395" t="str">
        <f t="shared" si="6"/>
        <v>DFANLQHRSKTSSPSTRSR - ALKAWSVAR</v>
      </c>
    </row>
    <row r="396" spans="1:50" x14ac:dyDescent="0.25">
      <c r="A396">
        <v>21</v>
      </c>
      <c r="B396">
        <v>793.44464400000004</v>
      </c>
      <c r="C396">
        <v>3</v>
      </c>
      <c r="D396">
        <v>2378.319379</v>
      </c>
      <c r="E396">
        <v>2378.3190549999999</v>
      </c>
      <c r="F396">
        <v>0.13638201999999999</v>
      </c>
      <c r="G396" t="s">
        <v>67</v>
      </c>
      <c r="H396" t="s">
        <v>49</v>
      </c>
      <c r="I396">
        <v>421</v>
      </c>
      <c r="J396">
        <v>433</v>
      </c>
      <c r="K396" t="s">
        <v>656</v>
      </c>
      <c r="L396" t="s">
        <v>657</v>
      </c>
      <c r="M396">
        <v>452</v>
      </c>
      <c r="N396">
        <v>459</v>
      </c>
      <c r="O396" t="s">
        <v>1360</v>
      </c>
      <c r="P396" t="b">
        <v>0</v>
      </c>
      <c r="Q396">
        <v>0</v>
      </c>
      <c r="R396">
        <v>0</v>
      </c>
      <c r="S396">
        <v>4133.3098120000004</v>
      </c>
      <c r="U396" t="s">
        <v>70</v>
      </c>
      <c r="V396" t="s">
        <v>659</v>
      </c>
      <c r="W396" t="s">
        <v>1766</v>
      </c>
      <c r="X396" t="s">
        <v>1362</v>
      </c>
      <c r="Y396">
        <v>4.3478260999999997E-2</v>
      </c>
      <c r="AA396">
        <v>1</v>
      </c>
      <c r="AB396">
        <v>64.373363699999999</v>
      </c>
      <c r="AC396">
        <v>0.72943454500000005</v>
      </c>
      <c r="AD396">
        <v>112.0620948</v>
      </c>
      <c r="AE396" t="s">
        <v>1767</v>
      </c>
      <c r="AF396">
        <v>0</v>
      </c>
      <c r="AG396">
        <v>0.19245837399999999</v>
      </c>
      <c r="AH396">
        <v>11</v>
      </c>
      <c r="AI396">
        <v>0.26552950782315632</v>
      </c>
      <c r="AJ396">
        <v>6.6400000000000001E-2</v>
      </c>
      <c r="AK396">
        <v>4</v>
      </c>
      <c r="AL396">
        <v>0.62729999999999997</v>
      </c>
      <c r="AM396">
        <v>4.9508382563713473</v>
      </c>
      <c r="AN396">
        <v>0.30940000000000001</v>
      </c>
      <c r="AO396">
        <v>16</v>
      </c>
      <c r="AP396">
        <v>0.91500000000000004</v>
      </c>
      <c r="AQ396">
        <v>0</v>
      </c>
      <c r="AR396">
        <v>0.12429999999999999</v>
      </c>
      <c r="AS396">
        <v>6.1699999999999998E-2</v>
      </c>
      <c r="AT396">
        <v>0</v>
      </c>
      <c r="AU396">
        <v>0</v>
      </c>
      <c r="AV396">
        <v>8.7999999999999995E-2</v>
      </c>
      <c r="AW396">
        <v>-1</v>
      </c>
      <c r="AX396" t="str">
        <f t="shared" si="6"/>
        <v>LGEYGFQNALIVR - KSGLGTVR</v>
      </c>
    </row>
    <row r="397" spans="1:50" x14ac:dyDescent="0.25">
      <c r="A397">
        <v>21</v>
      </c>
      <c r="B397">
        <v>788.65479100000005</v>
      </c>
      <c r="C397">
        <v>4</v>
      </c>
      <c r="D397">
        <v>3151.5973349999999</v>
      </c>
      <c r="E397">
        <v>3151.610095</v>
      </c>
      <c r="F397">
        <v>-4.0486263449999997</v>
      </c>
      <c r="G397" t="s">
        <v>1768</v>
      </c>
      <c r="H397" t="s">
        <v>876</v>
      </c>
      <c r="I397">
        <v>958</v>
      </c>
      <c r="J397">
        <v>970</v>
      </c>
      <c r="K397" t="s">
        <v>2604</v>
      </c>
      <c r="L397" t="s">
        <v>49</v>
      </c>
      <c r="M397">
        <v>496</v>
      </c>
      <c r="N397">
        <v>507</v>
      </c>
      <c r="O397" t="s">
        <v>1769</v>
      </c>
      <c r="P397" t="b">
        <v>0</v>
      </c>
      <c r="Q397">
        <v>0</v>
      </c>
      <c r="R397">
        <v>0</v>
      </c>
      <c r="S397">
        <v>4233.5151169999999</v>
      </c>
      <c r="U397" t="s">
        <v>70</v>
      </c>
      <c r="V397" t="s">
        <v>286</v>
      </c>
      <c r="W397" t="s">
        <v>1770</v>
      </c>
      <c r="X397" t="s">
        <v>1771</v>
      </c>
      <c r="Y397">
        <v>0.393939394</v>
      </c>
      <c r="AA397">
        <v>1</v>
      </c>
      <c r="AB397">
        <v>6.5068326999999995E-2</v>
      </c>
      <c r="AC397">
        <v>100.6134021</v>
      </c>
      <c r="AD397">
        <v>35.2826928</v>
      </c>
      <c r="AE397" t="s">
        <v>1772</v>
      </c>
      <c r="AF397">
        <v>0</v>
      </c>
      <c r="AG397">
        <v>0.616503358</v>
      </c>
      <c r="AH397">
        <v>2</v>
      </c>
      <c r="AI397">
        <v>3.7179881411808009</v>
      </c>
      <c r="AJ397">
        <v>0.20660000000000001</v>
      </c>
      <c r="AK397">
        <v>18</v>
      </c>
      <c r="AL397">
        <v>1.151</v>
      </c>
      <c r="AM397">
        <v>1.203575524952976</v>
      </c>
      <c r="AN397">
        <v>0.4012</v>
      </c>
      <c r="AO397">
        <v>3</v>
      </c>
      <c r="AP397">
        <v>0.68910000000000005</v>
      </c>
      <c r="AQ397">
        <v>0</v>
      </c>
      <c r="AR397">
        <v>0.20810000000000001</v>
      </c>
      <c r="AS397">
        <v>0</v>
      </c>
      <c r="AT397">
        <v>0</v>
      </c>
      <c r="AU397">
        <v>0</v>
      </c>
      <c r="AV397">
        <v>0.35099999999999998</v>
      </c>
      <c r="AW397">
        <v>-1</v>
      </c>
      <c r="AX397" t="str">
        <f t="shared" si="6"/>
        <v>LIRYPEPPNMFVK - VTKCCTESLVNR</v>
      </c>
    </row>
    <row r="398" spans="1:50" x14ac:dyDescent="0.25">
      <c r="A398">
        <v>21</v>
      </c>
      <c r="B398">
        <v>754.97239500000001</v>
      </c>
      <c r="C398">
        <v>5</v>
      </c>
      <c r="D398">
        <v>3770.8328689999998</v>
      </c>
      <c r="E398">
        <v>3770.8332479999999</v>
      </c>
      <c r="F398">
        <v>-0.100338576</v>
      </c>
      <c r="G398" t="s">
        <v>2586</v>
      </c>
      <c r="H398" t="s">
        <v>49</v>
      </c>
      <c r="I398">
        <v>460</v>
      </c>
      <c r="J398">
        <v>482</v>
      </c>
      <c r="K398" t="s">
        <v>68</v>
      </c>
      <c r="L398" t="s">
        <v>49</v>
      </c>
      <c r="M398">
        <v>452</v>
      </c>
      <c r="N398">
        <v>459</v>
      </c>
      <c r="O398" t="s">
        <v>1773</v>
      </c>
      <c r="P398" t="b">
        <v>0</v>
      </c>
      <c r="Q398">
        <v>22538</v>
      </c>
      <c r="R398">
        <v>0</v>
      </c>
      <c r="S398">
        <v>4526.76008</v>
      </c>
      <c r="U398" t="s">
        <v>1535</v>
      </c>
      <c r="V398" t="s">
        <v>59</v>
      </c>
      <c r="W398" t="s">
        <v>1774</v>
      </c>
      <c r="X398" t="s">
        <v>1775</v>
      </c>
      <c r="Y398">
        <v>3.2967033E-2</v>
      </c>
      <c r="AA398">
        <v>1</v>
      </c>
      <c r="AB398">
        <v>31.74792832</v>
      </c>
      <c r="AC398">
        <v>4.2891663830000004</v>
      </c>
      <c r="AD398">
        <v>68.383695279999998</v>
      </c>
      <c r="AE398" t="s">
        <v>1776</v>
      </c>
      <c r="AF398">
        <v>0</v>
      </c>
      <c r="AG398">
        <v>0.317128523</v>
      </c>
      <c r="AH398">
        <v>4</v>
      </c>
      <c r="AI398">
        <v>1.1016833582643339</v>
      </c>
      <c r="AJ398">
        <v>5.8000000000000003E-2</v>
      </c>
      <c r="AK398">
        <v>19</v>
      </c>
      <c r="AL398">
        <v>0.63580000000000003</v>
      </c>
      <c r="AM398">
        <v>0.2485235142173608</v>
      </c>
      <c r="AN398">
        <v>4.9700000000000001E-2</v>
      </c>
      <c r="AO398">
        <v>5</v>
      </c>
      <c r="AP398">
        <v>0.4783</v>
      </c>
      <c r="AQ398">
        <v>0</v>
      </c>
      <c r="AR398">
        <v>5.21E-2</v>
      </c>
      <c r="AS398">
        <v>0</v>
      </c>
      <c r="AT398">
        <v>0</v>
      </c>
      <c r="AU398">
        <v>0</v>
      </c>
      <c r="AV398">
        <v>1</v>
      </c>
      <c r="AW398">
        <v>-1</v>
      </c>
      <c r="AX398" t="str">
        <f t="shared" si="6"/>
        <v>CCTKPESERMPCTEDYLSLILNR - SLGKVGTR</v>
      </c>
    </row>
    <row r="399" spans="1:50" x14ac:dyDescent="0.25">
      <c r="A399">
        <v>20</v>
      </c>
      <c r="B399">
        <v>857.69218899999998</v>
      </c>
      <c r="C399">
        <v>4</v>
      </c>
      <c r="D399">
        <v>3427.7469270000001</v>
      </c>
      <c r="E399">
        <v>3427.7426989999999</v>
      </c>
      <c r="F399">
        <v>1.2334632889999999</v>
      </c>
      <c r="G399" t="s">
        <v>2595</v>
      </c>
      <c r="H399" t="s">
        <v>49</v>
      </c>
      <c r="I399">
        <v>413</v>
      </c>
      <c r="J399">
        <v>433</v>
      </c>
      <c r="K399" t="s">
        <v>68</v>
      </c>
      <c r="L399" t="s">
        <v>49</v>
      </c>
      <c r="M399">
        <v>452</v>
      </c>
      <c r="N399">
        <v>459</v>
      </c>
      <c r="O399" t="s">
        <v>1777</v>
      </c>
      <c r="P399" t="b">
        <v>0</v>
      </c>
      <c r="Q399">
        <v>21371</v>
      </c>
      <c r="R399">
        <v>0</v>
      </c>
      <c r="S399">
        <v>4437.9452110000002</v>
      </c>
      <c r="U399" t="s">
        <v>1778</v>
      </c>
      <c r="V399" t="s">
        <v>59</v>
      </c>
      <c r="W399" t="s">
        <v>1779</v>
      </c>
      <c r="X399" t="s">
        <v>1780</v>
      </c>
      <c r="Y399">
        <v>2.9126214000000001E-2</v>
      </c>
      <c r="AA399">
        <v>1</v>
      </c>
      <c r="AB399">
        <v>17.117454689999999</v>
      </c>
      <c r="AC399">
        <v>2.658131912</v>
      </c>
      <c r="AD399">
        <v>98.121344289999996</v>
      </c>
      <c r="AE399" t="s">
        <v>1781</v>
      </c>
      <c r="AF399">
        <v>0</v>
      </c>
      <c r="AG399">
        <v>0.21222521999999999</v>
      </c>
      <c r="AH399">
        <v>6</v>
      </c>
      <c r="AI399">
        <v>4.0510969650121176</v>
      </c>
      <c r="AJ399">
        <v>0.2026</v>
      </c>
      <c r="AK399">
        <v>20</v>
      </c>
      <c r="AL399">
        <v>0.80049999999999999</v>
      </c>
      <c r="AM399">
        <v>8.2552168884528668E-2</v>
      </c>
      <c r="AN399">
        <v>8.2600000000000007E-2</v>
      </c>
      <c r="AO399">
        <v>1</v>
      </c>
      <c r="AP399">
        <v>0</v>
      </c>
      <c r="AQ399">
        <v>0.5917</v>
      </c>
      <c r="AR399">
        <v>2.47E-2</v>
      </c>
      <c r="AS399">
        <v>0</v>
      </c>
      <c r="AT399">
        <v>0.5917</v>
      </c>
      <c r="AU399">
        <v>0</v>
      </c>
      <c r="AV399">
        <v>0.22739999999999999</v>
      </c>
      <c r="AW399">
        <v>-1</v>
      </c>
      <c r="AX399" t="str">
        <f t="shared" si="6"/>
        <v>QNCDQFEKLGEYGFQNALIVR - SLGKVGTR</v>
      </c>
    </row>
    <row r="400" spans="1:50" x14ac:dyDescent="0.25">
      <c r="A400">
        <v>20</v>
      </c>
      <c r="B400">
        <v>875.12383299999999</v>
      </c>
      <c r="C400">
        <v>3</v>
      </c>
      <c r="D400">
        <v>2623.3569459999999</v>
      </c>
      <c r="E400">
        <v>2623.3582200000001</v>
      </c>
      <c r="F400">
        <v>-0.48545814599999998</v>
      </c>
      <c r="G400" t="s">
        <v>2583</v>
      </c>
      <c r="H400" t="s">
        <v>49</v>
      </c>
      <c r="I400">
        <v>469</v>
      </c>
      <c r="J400">
        <v>482</v>
      </c>
      <c r="K400" t="s">
        <v>656</v>
      </c>
      <c r="L400" t="s">
        <v>657</v>
      </c>
      <c r="M400">
        <v>452</v>
      </c>
      <c r="N400">
        <v>459</v>
      </c>
      <c r="O400" t="s">
        <v>1603</v>
      </c>
      <c r="P400" t="b">
        <v>0</v>
      </c>
      <c r="Q400">
        <v>0</v>
      </c>
      <c r="R400">
        <v>0</v>
      </c>
      <c r="S400">
        <v>5511.296233</v>
      </c>
      <c r="U400" t="s">
        <v>52</v>
      </c>
      <c r="V400" t="s">
        <v>659</v>
      </c>
      <c r="W400" t="s">
        <v>1782</v>
      </c>
      <c r="X400" t="s">
        <v>1605</v>
      </c>
      <c r="Y400">
        <v>3.8095237999999997E-2</v>
      </c>
      <c r="AA400">
        <v>1</v>
      </c>
      <c r="AB400">
        <v>19.521030379999999</v>
      </c>
      <c r="AC400">
        <v>0.144198355</v>
      </c>
      <c r="AD400">
        <v>96.513890570000001</v>
      </c>
      <c r="AE400" t="s">
        <v>1783</v>
      </c>
      <c r="AF400">
        <v>0</v>
      </c>
      <c r="AG400">
        <v>0.209757533</v>
      </c>
      <c r="AH400">
        <v>21</v>
      </c>
      <c r="AI400">
        <v>3.492057224812914</v>
      </c>
      <c r="AJ400">
        <v>0.4365</v>
      </c>
      <c r="AK400">
        <v>8</v>
      </c>
      <c r="AL400">
        <v>0.61650000000000005</v>
      </c>
      <c r="AM400">
        <v>6.3940167178365204E-2</v>
      </c>
      <c r="AN400">
        <v>3.2000000000000001E-2</v>
      </c>
      <c r="AO400">
        <v>2</v>
      </c>
      <c r="AP400">
        <v>0.7026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5.5899999999999998E-2</v>
      </c>
      <c r="AW400">
        <v>-1</v>
      </c>
      <c r="AX400" t="str">
        <f t="shared" si="6"/>
        <v>MPCTEDYLSLILNR - KSGLGTVR</v>
      </c>
    </row>
    <row r="401" spans="1:50" x14ac:dyDescent="0.25">
      <c r="A401">
        <v>20</v>
      </c>
      <c r="B401">
        <v>770.05550300000004</v>
      </c>
      <c r="C401">
        <v>3</v>
      </c>
      <c r="D401">
        <v>2308.1519560000002</v>
      </c>
      <c r="E401">
        <v>2308.1635430000001</v>
      </c>
      <c r="F401">
        <v>-5.0198341439999998</v>
      </c>
      <c r="G401" t="s">
        <v>2585</v>
      </c>
      <c r="H401" t="s">
        <v>49</v>
      </c>
      <c r="I401">
        <v>499</v>
      </c>
      <c r="J401">
        <v>507</v>
      </c>
      <c r="K401" t="s">
        <v>1543</v>
      </c>
      <c r="L401" t="s">
        <v>1381</v>
      </c>
      <c r="M401">
        <v>206</v>
      </c>
      <c r="N401">
        <v>214</v>
      </c>
      <c r="O401" t="s">
        <v>1784</v>
      </c>
      <c r="P401" t="b">
        <v>0</v>
      </c>
      <c r="Q401">
        <v>10319</v>
      </c>
      <c r="R401">
        <v>0</v>
      </c>
      <c r="S401">
        <v>3333.6961849999998</v>
      </c>
      <c r="U401" t="s">
        <v>247</v>
      </c>
      <c r="V401" t="s">
        <v>248</v>
      </c>
      <c r="W401" t="s">
        <v>1785</v>
      </c>
      <c r="X401" t="s">
        <v>1786</v>
      </c>
      <c r="Y401">
        <v>0.45454545499999999</v>
      </c>
      <c r="AA401">
        <v>1</v>
      </c>
      <c r="AB401">
        <v>14.325055819999999</v>
      </c>
      <c r="AC401">
        <v>0.10582359199999999</v>
      </c>
      <c r="AD401">
        <v>41.469872680000002</v>
      </c>
      <c r="AE401" t="s">
        <v>1787</v>
      </c>
      <c r="AF401">
        <v>0</v>
      </c>
      <c r="AG401">
        <v>0.50267380699999997</v>
      </c>
      <c r="AH401">
        <v>2</v>
      </c>
      <c r="AI401">
        <v>1.00897019801619</v>
      </c>
      <c r="AJ401">
        <v>5.6099999999999997E-2</v>
      </c>
      <c r="AK401">
        <v>18</v>
      </c>
      <c r="AL401">
        <v>0.65249999999999997</v>
      </c>
      <c r="AM401">
        <v>0.21108112242139629</v>
      </c>
      <c r="AN401">
        <v>4.2200000000000001E-2</v>
      </c>
      <c r="AO401">
        <v>5</v>
      </c>
      <c r="AP401">
        <v>0.68979999999999997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-1</v>
      </c>
      <c r="AX401" t="str">
        <f t="shared" si="6"/>
        <v>CCTESLVNR - VTSITKELR</v>
      </c>
    </row>
    <row r="402" spans="1:50" x14ac:dyDescent="0.25">
      <c r="A402">
        <v>20</v>
      </c>
      <c r="B402">
        <v>615.83196899999996</v>
      </c>
      <c r="C402">
        <v>4</v>
      </c>
      <c r="D402">
        <v>2460.306047</v>
      </c>
      <c r="E402">
        <v>2461.3119160000001</v>
      </c>
      <c r="F402">
        <v>-408.83894559999999</v>
      </c>
      <c r="G402" t="s">
        <v>1674</v>
      </c>
      <c r="H402" t="s">
        <v>1675</v>
      </c>
      <c r="I402">
        <v>378</v>
      </c>
      <c r="J402">
        <v>387</v>
      </c>
      <c r="K402" t="s">
        <v>283</v>
      </c>
      <c r="L402" t="s">
        <v>49</v>
      </c>
      <c r="M402">
        <v>233</v>
      </c>
      <c r="N402">
        <v>241</v>
      </c>
      <c r="O402" t="s">
        <v>1788</v>
      </c>
      <c r="P402" t="b">
        <v>0</v>
      </c>
      <c r="Q402">
        <v>0</v>
      </c>
      <c r="R402">
        <v>0</v>
      </c>
      <c r="S402">
        <v>4353.2298289999999</v>
      </c>
      <c r="U402" t="s">
        <v>804</v>
      </c>
      <c r="V402" t="s">
        <v>286</v>
      </c>
      <c r="W402" t="s">
        <v>1789</v>
      </c>
      <c r="X402" t="s">
        <v>1790</v>
      </c>
      <c r="Y402">
        <v>0.46511627900000002</v>
      </c>
      <c r="AA402">
        <v>1</v>
      </c>
      <c r="AB402">
        <v>0.21006882499999999</v>
      </c>
      <c r="AC402">
        <v>68.248885349999995</v>
      </c>
      <c r="AD402">
        <v>27.974200239999998</v>
      </c>
      <c r="AE402" t="s">
        <v>1791</v>
      </c>
      <c r="AF402">
        <v>0</v>
      </c>
      <c r="AG402">
        <v>0.71944294099999995</v>
      </c>
      <c r="AH402">
        <v>4</v>
      </c>
      <c r="AI402">
        <v>3.6908244164191082</v>
      </c>
      <c r="AJ402">
        <v>0.1605</v>
      </c>
      <c r="AK402">
        <v>23</v>
      </c>
      <c r="AL402">
        <v>0.91069999999999995</v>
      </c>
      <c r="AM402">
        <v>8.2345532979660671E-2</v>
      </c>
      <c r="AN402">
        <v>4.1200000000000001E-2</v>
      </c>
      <c r="AO402">
        <v>2</v>
      </c>
      <c r="AP402">
        <v>0.87519999999999998</v>
      </c>
      <c r="AQ402">
        <v>0.55520000000000003</v>
      </c>
      <c r="AR402">
        <v>3.1800000000000002E-2</v>
      </c>
      <c r="AS402">
        <v>0</v>
      </c>
      <c r="AT402">
        <v>0.55520000000000003</v>
      </c>
      <c r="AU402">
        <v>0</v>
      </c>
      <c r="AV402">
        <v>0.17330000000000001</v>
      </c>
      <c r="AW402">
        <v>-1</v>
      </c>
      <c r="AX402" t="str">
        <f t="shared" si="6"/>
        <v>RQMRTTWSXNR - ALKAWSVAR</v>
      </c>
    </row>
    <row r="403" spans="1:50" x14ac:dyDescent="0.25">
      <c r="A403">
        <v>20</v>
      </c>
      <c r="B403">
        <v>857.69117700000004</v>
      </c>
      <c r="C403">
        <v>4</v>
      </c>
      <c r="D403">
        <v>3427.7428789999999</v>
      </c>
      <c r="E403">
        <v>3427.7426989999999</v>
      </c>
      <c r="F403">
        <v>5.2512690000000001E-2</v>
      </c>
      <c r="G403" t="s">
        <v>2595</v>
      </c>
      <c r="H403" t="s">
        <v>49</v>
      </c>
      <c r="I403">
        <v>413</v>
      </c>
      <c r="J403">
        <v>433</v>
      </c>
      <c r="K403" t="s">
        <v>68</v>
      </c>
      <c r="L403" t="s">
        <v>49</v>
      </c>
      <c r="M403">
        <v>452</v>
      </c>
      <c r="N403">
        <v>459</v>
      </c>
      <c r="O403" t="s">
        <v>1792</v>
      </c>
      <c r="P403" t="b">
        <v>0</v>
      </c>
      <c r="Q403">
        <v>22418</v>
      </c>
      <c r="R403">
        <v>0</v>
      </c>
      <c r="S403">
        <v>4460.75173</v>
      </c>
      <c r="U403" t="s">
        <v>1778</v>
      </c>
      <c r="V403" t="s">
        <v>59</v>
      </c>
      <c r="W403" t="s">
        <v>1793</v>
      </c>
      <c r="X403" t="s">
        <v>1794</v>
      </c>
      <c r="Y403">
        <v>1.1764706E-2</v>
      </c>
      <c r="AA403">
        <v>1</v>
      </c>
      <c r="AB403">
        <v>13.189768470000001</v>
      </c>
      <c r="AC403">
        <v>1.8382697750000001</v>
      </c>
      <c r="AD403">
        <v>99.925924890000005</v>
      </c>
      <c r="AE403" t="s">
        <v>1795</v>
      </c>
      <c r="AF403">
        <v>0</v>
      </c>
      <c r="AG403">
        <v>0.20963390700000001</v>
      </c>
      <c r="AH403">
        <v>6</v>
      </c>
      <c r="AI403">
        <v>2.3337894029545518</v>
      </c>
      <c r="AJ403">
        <v>0.38900000000000001</v>
      </c>
      <c r="AK403">
        <v>6</v>
      </c>
      <c r="AL403">
        <v>0.46239999999999998</v>
      </c>
      <c r="AM403">
        <v>0.22940301947303671</v>
      </c>
      <c r="AN403">
        <v>0.22939999999999999</v>
      </c>
      <c r="AO403">
        <v>1</v>
      </c>
      <c r="AP403">
        <v>0</v>
      </c>
      <c r="AQ403">
        <v>0</v>
      </c>
      <c r="AR403">
        <v>0.42209999999999998</v>
      </c>
      <c r="AS403">
        <v>0</v>
      </c>
      <c r="AT403">
        <v>0</v>
      </c>
      <c r="AU403">
        <v>0</v>
      </c>
      <c r="AV403">
        <v>0.23699999999999999</v>
      </c>
      <c r="AW403">
        <v>-1</v>
      </c>
      <c r="AX403" t="str">
        <f t="shared" si="6"/>
        <v>QNCDQFEKLGEYGFQNALIVR - SLGKVGTR</v>
      </c>
    </row>
    <row r="404" spans="1:50" x14ac:dyDescent="0.25">
      <c r="A404">
        <v>20</v>
      </c>
      <c r="B404">
        <v>875.12438299999997</v>
      </c>
      <c r="C404">
        <v>3</v>
      </c>
      <c r="D404">
        <v>2623.358596</v>
      </c>
      <c r="E404">
        <v>2623.3582200000001</v>
      </c>
      <c r="F404">
        <v>0.143506877</v>
      </c>
      <c r="G404" t="s">
        <v>2583</v>
      </c>
      <c r="H404" t="s">
        <v>49</v>
      </c>
      <c r="I404">
        <v>469</v>
      </c>
      <c r="J404">
        <v>482</v>
      </c>
      <c r="K404" t="s">
        <v>656</v>
      </c>
      <c r="L404" t="s">
        <v>657</v>
      </c>
      <c r="M404">
        <v>452</v>
      </c>
      <c r="N404">
        <v>459</v>
      </c>
      <c r="O404" t="s">
        <v>1411</v>
      </c>
      <c r="P404" t="b">
        <v>0</v>
      </c>
      <c r="Q404">
        <v>0</v>
      </c>
      <c r="R404">
        <v>0</v>
      </c>
      <c r="S404">
        <v>5557.7113859999999</v>
      </c>
      <c r="U404" t="s">
        <v>52</v>
      </c>
      <c r="V404" t="s">
        <v>659</v>
      </c>
      <c r="W404" t="s">
        <v>1796</v>
      </c>
      <c r="X404" t="s">
        <v>1413</v>
      </c>
      <c r="Y404">
        <v>2.2988505999999999E-2</v>
      </c>
      <c r="AA404">
        <v>1</v>
      </c>
      <c r="AB404">
        <v>19.236476589999999</v>
      </c>
      <c r="AC404">
        <v>0.130393483</v>
      </c>
      <c r="AD404">
        <v>105.398781</v>
      </c>
      <c r="AE404" t="s">
        <v>1797</v>
      </c>
      <c r="AF404">
        <v>0</v>
      </c>
      <c r="AG404">
        <v>0.19833351099999999</v>
      </c>
      <c r="AH404">
        <v>21</v>
      </c>
      <c r="AI404">
        <v>1.3282567685387361</v>
      </c>
      <c r="AJ404">
        <v>0.66410000000000002</v>
      </c>
      <c r="AK404">
        <v>2</v>
      </c>
      <c r="AL404">
        <v>0.50570000000000004</v>
      </c>
      <c r="AM404">
        <v>0.35252342980446011</v>
      </c>
      <c r="AN404">
        <v>8.8099999999999998E-2</v>
      </c>
      <c r="AO404">
        <v>4</v>
      </c>
      <c r="AP404">
        <v>0.4123</v>
      </c>
      <c r="AQ404">
        <v>0.71809999999999996</v>
      </c>
      <c r="AR404">
        <v>0</v>
      </c>
      <c r="AS404">
        <v>0</v>
      </c>
      <c r="AT404">
        <v>0.71809999999999996</v>
      </c>
      <c r="AU404">
        <v>0</v>
      </c>
      <c r="AV404">
        <v>0.55100000000000005</v>
      </c>
      <c r="AW404">
        <v>0</v>
      </c>
      <c r="AX404" t="str">
        <f t="shared" si="6"/>
        <v>MPCTEDYLSLILNR - KSGLGTVR</v>
      </c>
    </row>
    <row r="405" spans="1:50" x14ac:dyDescent="0.25">
      <c r="A405">
        <v>20</v>
      </c>
      <c r="B405">
        <v>611.67648999999994</v>
      </c>
      <c r="C405">
        <v>3</v>
      </c>
      <c r="D405">
        <v>1833.014917</v>
      </c>
      <c r="E405">
        <v>1833.0004060000001</v>
      </c>
      <c r="F405">
        <v>7.9164713080000002</v>
      </c>
      <c r="G405" t="s">
        <v>778</v>
      </c>
      <c r="H405" t="s">
        <v>49</v>
      </c>
      <c r="I405">
        <v>249</v>
      </c>
      <c r="J405">
        <v>256</v>
      </c>
      <c r="K405" t="s">
        <v>1488</v>
      </c>
      <c r="L405" t="s">
        <v>1219</v>
      </c>
      <c r="M405">
        <v>98</v>
      </c>
      <c r="N405">
        <v>103</v>
      </c>
      <c r="O405" t="s">
        <v>1798</v>
      </c>
      <c r="P405" t="b">
        <v>0</v>
      </c>
      <c r="Q405">
        <v>10429</v>
      </c>
      <c r="R405">
        <v>0</v>
      </c>
      <c r="S405">
        <v>3376.9018740000001</v>
      </c>
      <c r="U405" t="s">
        <v>157</v>
      </c>
      <c r="V405" t="s">
        <v>53</v>
      </c>
      <c r="W405" t="s">
        <v>1799</v>
      </c>
      <c r="X405" t="s">
        <v>1800</v>
      </c>
      <c r="Y405">
        <v>0.44444444399999999</v>
      </c>
      <c r="AA405">
        <v>1</v>
      </c>
      <c r="AB405">
        <v>15.11891415</v>
      </c>
      <c r="AC405">
        <v>0</v>
      </c>
      <c r="AD405">
        <v>32.197720769999997</v>
      </c>
      <c r="AE405" t="s">
        <v>1801</v>
      </c>
      <c r="AF405">
        <v>0</v>
      </c>
      <c r="AG405">
        <v>0.64412204799999995</v>
      </c>
      <c r="AH405">
        <v>4</v>
      </c>
      <c r="AI405">
        <v>1.8196280694748981</v>
      </c>
      <c r="AJ405">
        <v>0.16539999999999999</v>
      </c>
      <c r="AK405">
        <v>11</v>
      </c>
      <c r="AL405">
        <v>0.85429999999999995</v>
      </c>
      <c r="AM405">
        <v>0.10488776753620729</v>
      </c>
      <c r="AN405">
        <v>5.2400000000000002E-2</v>
      </c>
      <c r="AO405">
        <v>2</v>
      </c>
      <c r="AP405">
        <v>0.91890000000000005</v>
      </c>
      <c r="AQ405">
        <v>0</v>
      </c>
      <c r="AR405">
        <v>0.57389999999999997</v>
      </c>
      <c r="AS405">
        <v>0</v>
      </c>
      <c r="AT405">
        <v>0</v>
      </c>
      <c r="AU405">
        <v>0</v>
      </c>
      <c r="AV405">
        <v>0</v>
      </c>
      <c r="AW405">
        <v>0</v>
      </c>
      <c r="AX405" t="str">
        <f t="shared" si="6"/>
        <v>AEFVEVTK - LKEEIR</v>
      </c>
    </row>
    <row r="406" spans="1:50" x14ac:dyDescent="0.25">
      <c r="A406">
        <v>20</v>
      </c>
      <c r="B406">
        <v>962.46738800000003</v>
      </c>
      <c r="C406">
        <v>2</v>
      </c>
      <c r="D406">
        <v>1923.9275</v>
      </c>
      <c r="E406">
        <v>1923.9190619999999</v>
      </c>
      <c r="F406">
        <v>4.3855706630000002</v>
      </c>
      <c r="G406" t="s">
        <v>2613</v>
      </c>
      <c r="H406" t="s">
        <v>1100</v>
      </c>
      <c r="I406">
        <v>699</v>
      </c>
      <c r="J406">
        <v>706</v>
      </c>
      <c r="K406" t="s">
        <v>2605</v>
      </c>
      <c r="L406" t="s">
        <v>1802</v>
      </c>
      <c r="M406">
        <v>247</v>
      </c>
      <c r="N406">
        <v>253</v>
      </c>
      <c r="O406" t="s">
        <v>1803</v>
      </c>
      <c r="P406" t="b">
        <v>0</v>
      </c>
      <c r="Q406">
        <v>0</v>
      </c>
      <c r="R406">
        <v>0</v>
      </c>
      <c r="S406">
        <v>3893.2239610000001</v>
      </c>
      <c r="U406" t="s">
        <v>248</v>
      </c>
      <c r="V406" t="s">
        <v>1804</v>
      </c>
      <c r="W406" t="s">
        <v>1805</v>
      </c>
      <c r="X406" t="s">
        <v>1806</v>
      </c>
      <c r="Y406">
        <v>0.486486486</v>
      </c>
      <c r="AA406">
        <v>1</v>
      </c>
      <c r="AB406">
        <v>0</v>
      </c>
      <c r="AC406">
        <v>0.48310830500000002</v>
      </c>
      <c r="AD406">
        <v>25.56783446</v>
      </c>
      <c r="AE406" t="s">
        <v>1807</v>
      </c>
      <c r="AF406">
        <v>0</v>
      </c>
      <c r="AG406">
        <v>0.80389120599999997</v>
      </c>
      <c r="AH406">
        <v>1</v>
      </c>
      <c r="AI406">
        <v>4.2920874512525273</v>
      </c>
      <c r="AJ406">
        <v>0.2384</v>
      </c>
      <c r="AK406">
        <v>18</v>
      </c>
      <c r="AL406">
        <v>1.1047</v>
      </c>
      <c r="AM406">
        <v>0.52138232905597481</v>
      </c>
      <c r="AN406">
        <v>0.17380000000000001</v>
      </c>
      <c r="AO406">
        <v>3</v>
      </c>
      <c r="AP406">
        <v>0.57779999999999998</v>
      </c>
      <c r="AQ406">
        <v>0</v>
      </c>
      <c r="AR406">
        <v>0.1628</v>
      </c>
      <c r="AS406">
        <v>0</v>
      </c>
      <c r="AT406">
        <v>0</v>
      </c>
      <c r="AU406">
        <v>0</v>
      </c>
      <c r="AV406">
        <v>0.72150000000000003</v>
      </c>
      <c r="AW406">
        <v>-1</v>
      </c>
      <c r="AX406" t="str">
        <f t="shared" si="6"/>
        <v>QEMDGKPK - CDLYPVK</v>
      </c>
    </row>
    <row r="407" spans="1:50" x14ac:dyDescent="0.25">
      <c r="A407">
        <v>20</v>
      </c>
      <c r="B407">
        <v>612.01143999999999</v>
      </c>
      <c r="C407">
        <v>3</v>
      </c>
      <c r="D407">
        <v>1834.019767</v>
      </c>
      <c r="E407">
        <v>1834.006889</v>
      </c>
      <c r="F407">
        <v>7.0220944340000004</v>
      </c>
      <c r="G407" t="s">
        <v>778</v>
      </c>
      <c r="H407" t="s">
        <v>49</v>
      </c>
      <c r="I407">
        <v>249</v>
      </c>
      <c r="J407">
        <v>256</v>
      </c>
      <c r="K407" t="s">
        <v>1735</v>
      </c>
      <c r="L407" t="s">
        <v>1100</v>
      </c>
      <c r="M407">
        <v>430</v>
      </c>
      <c r="N407">
        <v>435</v>
      </c>
      <c r="O407" t="s">
        <v>1808</v>
      </c>
      <c r="P407" t="b">
        <v>0</v>
      </c>
      <c r="Q407">
        <v>0</v>
      </c>
      <c r="R407">
        <v>0</v>
      </c>
      <c r="S407">
        <v>3927.0819289999999</v>
      </c>
      <c r="U407" t="s">
        <v>862</v>
      </c>
      <c r="V407" t="s">
        <v>659</v>
      </c>
      <c r="W407" t="s">
        <v>1809</v>
      </c>
      <c r="X407" t="s">
        <v>1810</v>
      </c>
      <c r="Y407">
        <v>0.45945945900000001</v>
      </c>
      <c r="AA407">
        <v>1</v>
      </c>
      <c r="AB407">
        <v>11.46040109</v>
      </c>
      <c r="AC407">
        <v>0</v>
      </c>
      <c r="AD407">
        <v>38.233094379999997</v>
      </c>
      <c r="AE407" t="s">
        <v>1811</v>
      </c>
      <c r="AF407">
        <v>0</v>
      </c>
      <c r="AG407">
        <v>0.54099798700000001</v>
      </c>
      <c r="AH407">
        <v>2</v>
      </c>
      <c r="AI407">
        <v>0.29557129426440398</v>
      </c>
      <c r="AJ407">
        <v>7.3899999999999993E-2</v>
      </c>
      <c r="AK407">
        <v>4</v>
      </c>
      <c r="AL407">
        <v>0.53769999999999996</v>
      </c>
      <c r="AM407">
        <v>5.1193809364960536</v>
      </c>
      <c r="AN407">
        <v>0.32</v>
      </c>
      <c r="AO407">
        <v>16</v>
      </c>
      <c r="AP407">
        <v>0.88239999999999996</v>
      </c>
      <c r="AQ407">
        <v>0</v>
      </c>
      <c r="AR407">
        <v>9.5000000000000001E-2</v>
      </c>
      <c r="AS407">
        <v>4.4200000000000003E-2</v>
      </c>
      <c r="AT407">
        <v>0</v>
      </c>
      <c r="AU407">
        <v>0</v>
      </c>
      <c r="AV407">
        <v>0.109</v>
      </c>
      <c r="AW407">
        <v>-1</v>
      </c>
      <c r="AX407" t="str">
        <f t="shared" si="6"/>
        <v>AEFVEVTK - KIREER</v>
      </c>
    </row>
    <row r="408" spans="1:50" x14ac:dyDescent="0.25">
      <c r="A408">
        <v>20</v>
      </c>
      <c r="B408">
        <v>793.44471199999998</v>
      </c>
      <c r="C408">
        <v>3</v>
      </c>
      <c r="D408">
        <v>2378.319583</v>
      </c>
      <c r="E408">
        <v>2378.3190549999999</v>
      </c>
      <c r="F408">
        <v>0.22215685600000001</v>
      </c>
      <c r="G408" t="s">
        <v>67</v>
      </c>
      <c r="H408" t="s">
        <v>49</v>
      </c>
      <c r="I408">
        <v>421</v>
      </c>
      <c r="J408">
        <v>433</v>
      </c>
      <c r="K408" t="s">
        <v>656</v>
      </c>
      <c r="L408" t="s">
        <v>657</v>
      </c>
      <c r="M408">
        <v>452</v>
      </c>
      <c r="N408">
        <v>459</v>
      </c>
      <c r="O408" t="s">
        <v>1251</v>
      </c>
      <c r="P408" t="b">
        <v>0</v>
      </c>
      <c r="Q408">
        <v>0</v>
      </c>
      <c r="R408">
        <v>0</v>
      </c>
      <c r="S408">
        <v>4129.5656250000002</v>
      </c>
      <c r="U408" t="s">
        <v>70</v>
      </c>
      <c r="V408" t="s">
        <v>659</v>
      </c>
      <c r="W408" t="s">
        <v>1812</v>
      </c>
      <c r="X408" t="s">
        <v>1253</v>
      </c>
      <c r="Y408">
        <v>6.5217391E-2</v>
      </c>
      <c r="AA408">
        <v>1</v>
      </c>
      <c r="AB408">
        <v>60.544544989999999</v>
      </c>
      <c r="AC408">
        <v>0.69031922599999995</v>
      </c>
      <c r="AD408">
        <v>117.6211744</v>
      </c>
      <c r="AE408" t="s">
        <v>1813</v>
      </c>
      <c r="AF408">
        <v>0</v>
      </c>
      <c r="AG408">
        <v>0.17698752800000001</v>
      </c>
      <c r="AH408">
        <v>11</v>
      </c>
      <c r="AI408">
        <v>1.721091083131119</v>
      </c>
      <c r="AJ408">
        <v>0.24590000000000001</v>
      </c>
      <c r="AK408">
        <v>7</v>
      </c>
      <c r="AL408">
        <v>0.73180000000000001</v>
      </c>
      <c r="AM408">
        <v>2.3588908898245902</v>
      </c>
      <c r="AN408">
        <v>0.3931</v>
      </c>
      <c r="AO408">
        <v>6</v>
      </c>
      <c r="AP408">
        <v>0.75070000000000003</v>
      </c>
      <c r="AQ408">
        <v>0</v>
      </c>
      <c r="AR408">
        <v>0.35639999999999999</v>
      </c>
      <c r="AS408">
        <v>0</v>
      </c>
      <c r="AT408">
        <v>0</v>
      </c>
      <c r="AU408">
        <v>0</v>
      </c>
      <c r="AV408">
        <v>0.67079999999999995</v>
      </c>
      <c r="AW408">
        <v>-1</v>
      </c>
      <c r="AX408" t="str">
        <f t="shared" si="6"/>
        <v>LGEYGFQNALIVR - KSGLGTVR</v>
      </c>
    </row>
    <row r="409" spans="1:50" x14ac:dyDescent="0.25">
      <c r="A409">
        <v>20</v>
      </c>
      <c r="B409">
        <v>788.65474300000005</v>
      </c>
      <c r="C409">
        <v>4</v>
      </c>
      <c r="D409">
        <v>3151.597143</v>
      </c>
      <c r="E409">
        <v>3151.610095</v>
      </c>
      <c r="F409">
        <v>-4.109548084</v>
      </c>
      <c r="G409" t="s">
        <v>1768</v>
      </c>
      <c r="H409" t="s">
        <v>876</v>
      </c>
      <c r="I409">
        <v>958</v>
      </c>
      <c r="J409">
        <v>970</v>
      </c>
      <c r="K409" t="s">
        <v>2604</v>
      </c>
      <c r="L409" t="s">
        <v>49</v>
      </c>
      <c r="M409">
        <v>496</v>
      </c>
      <c r="N409">
        <v>507</v>
      </c>
      <c r="O409" t="s">
        <v>1814</v>
      </c>
      <c r="P409" t="b">
        <v>0</v>
      </c>
      <c r="Q409">
        <v>0</v>
      </c>
      <c r="R409">
        <v>0</v>
      </c>
      <c r="S409">
        <v>4198.0958799999999</v>
      </c>
      <c r="U409" t="s">
        <v>70</v>
      </c>
      <c r="V409" t="s">
        <v>286</v>
      </c>
      <c r="W409" t="s">
        <v>1815</v>
      </c>
      <c r="X409" t="s">
        <v>1816</v>
      </c>
      <c r="Y409">
        <v>0.44444444399999999</v>
      </c>
      <c r="AA409">
        <v>1</v>
      </c>
      <c r="AB409">
        <v>7.9823369000000005E-2</v>
      </c>
      <c r="AC409">
        <v>95.524635480000001</v>
      </c>
      <c r="AD409">
        <v>32.985139850000003</v>
      </c>
      <c r="AE409" t="s">
        <v>1817</v>
      </c>
      <c r="AF409">
        <v>0</v>
      </c>
      <c r="AG409">
        <v>0.63104919199999998</v>
      </c>
      <c r="AH409">
        <v>2</v>
      </c>
      <c r="AI409">
        <v>0.46892487416834122</v>
      </c>
      <c r="AJ409">
        <v>6.7000000000000004E-2</v>
      </c>
      <c r="AK409">
        <v>7</v>
      </c>
      <c r="AL409">
        <v>0.52590000000000003</v>
      </c>
      <c r="AM409">
        <v>0.27194742539319161</v>
      </c>
      <c r="AN409">
        <v>0.27189999999999998</v>
      </c>
      <c r="AO409">
        <v>1</v>
      </c>
      <c r="AP409">
        <v>0</v>
      </c>
      <c r="AQ409">
        <v>0</v>
      </c>
      <c r="AR409">
        <v>0.13950000000000001</v>
      </c>
      <c r="AS409">
        <v>0</v>
      </c>
      <c r="AT409">
        <v>0</v>
      </c>
      <c r="AU409">
        <v>0</v>
      </c>
      <c r="AV409">
        <v>0.67800000000000005</v>
      </c>
      <c r="AW409">
        <v>0</v>
      </c>
      <c r="AX409" t="str">
        <f t="shared" si="6"/>
        <v>LIRYPEPPNMFVK - VTKCCTESLVNR</v>
      </c>
    </row>
    <row r="410" spans="1:50" x14ac:dyDescent="0.25">
      <c r="A410">
        <v>20</v>
      </c>
      <c r="B410">
        <v>548.45135600000003</v>
      </c>
      <c r="C410">
        <v>5</v>
      </c>
      <c r="D410">
        <v>2738.2276740000002</v>
      </c>
      <c r="E410">
        <v>2738.2257020000002</v>
      </c>
      <c r="F410">
        <v>0.72033455000000002</v>
      </c>
      <c r="G410" t="s">
        <v>2584</v>
      </c>
      <c r="H410" t="s">
        <v>49</v>
      </c>
      <c r="I410">
        <v>76</v>
      </c>
      <c r="J410">
        <v>88</v>
      </c>
      <c r="K410" t="s">
        <v>193</v>
      </c>
      <c r="L410" t="s">
        <v>49</v>
      </c>
      <c r="M410">
        <v>25</v>
      </c>
      <c r="N410">
        <v>34</v>
      </c>
      <c r="O410" t="s">
        <v>1818</v>
      </c>
      <c r="P410" t="b">
        <v>0</v>
      </c>
      <c r="Q410">
        <v>2</v>
      </c>
      <c r="R410">
        <v>0</v>
      </c>
      <c r="S410">
        <v>1059.4878040000001</v>
      </c>
      <c r="U410" t="s">
        <v>546</v>
      </c>
      <c r="V410" t="s">
        <v>59</v>
      </c>
      <c r="W410" t="s">
        <v>1819</v>
      </c>
      <c r="X410" t="s">
        <v>1820</v>
      </c>
      <c r="Y410">
        <v>6.5217391E-2</v>
      </c>
      <c r="AA410">
        <v>1</v>
      </c>
      <c r="AB410">
        <v>4.5528809529999998</v>
      </c>
      <c r="AC410">
        <v>13.69876944</v>
      </c>
      <c r="AD410">
        <v>24.590441330000001</v>
      </c>
      <c r="AE410" t="s">
        <v>1821</v>
      </c>
      <c r="AF410">
        <v>0</v>
      </c>
      <c r="AG410">
        <v>0.84199914899999995</v>
      </c>
      <c r="AH410">
        <v>4</v>
      </c>
      <c r="AI410">
        <v>4.2390387502092244</v>
      </c>
      <c r="AJ410">
        <v>0.18429999999999999</v>
      </c>
      <c r="AK410">
        <v>23</v>
      </c>
      <c r="AL410">
        <v>0.86529999999999996</v>
      </c>
      <c r="AM410">
        <v>0.18671955228123779</v>
      </c>
      <c r="AN410">
        <v>9.3399999999999997E-2</v>
      </c>
      <c r="AO410">
        <v>2</v>
      </c>
      <c r="AP410">
        <v>7.0099999999999996E-2</v>
      </c>
      <c r="AQ410">
        <v>0.57789999999999997</v>
      </c>
      <c r="AR410">
        <v>2.7099999999999999E-2</v>
      </c>
      <c r="AS410">
        <v>0</v>
      </c>
      <c r="AT410">
        <v>0.57789999999999997</v>
      </c>
      <c r="AU410">
        <v>0</v>
      </c>
      <c r="AV410">
        <v>0.20860000000000001</v>
      </c>
      <c r="AW410">
        <v>-1</v>
      </c>
      <c r="AX410" t="str">
        <f t="shared" si="6"/>
        <v>TCVADESHAGCEK - DTHKSEIAHR</v>
      </c>
    </row>
    <row r="411" spans="1:50" x14ac:dyDescent="0.25">
      <c r="A411">
        <v>20</v>
      </c>
      <c r="B411">
        <v>615.832267</v>
      </c>
      <c r="C411">
        <v>4</v>
      </c>
      <c r="D411">
        <v>2460.3072390000002</v>
      </c>
      <c r="E411">
        <v>2461.3119160000001</v>
      </c>
      <c r="F411">
        <v>-408.3542511</v>
      </c>
      <c r="G411" t="s">
        <v>1674</v>
      </c>
      <c r="H411" t="s">
        <v>1675</v>
      </c>
      <c r="I411">
        <v>378</v>
      </c>
      <c r="J411">
        <v>387</v>
      </c>
      <c r="K411" t="s">
        <v>283</v>
      </c>
      <c r="L411" t="s">
        <v>49</v>
      </c>
      <c r="M411">
        <v>233</v>
      </c>
      <c r="N411">
        <v>241</v>
      </c>
      <c r="O411" t="s">
        <v>1822</v>
      </c>
      <c r="P411" t="b">
        <v>0</v>
      </c>
      <c r="Q411">
        <v>0</v>
      </c>
      <c r="R411">
        <v>0</v>
      </c>
      <c r="S411">
        <v>4349.4417530000001</v>
      </c>
      <c r="U411" t="s">
        <v>804</v>
      </c>
      <c r="V411" t="s">
        <v>286</v>
      </c>
      <c r="W411" t="s">
        <v>1823</v>
      </c>
      <c r="X411" t="s">
        <v>1824</v>
      </c>
      <c r="Y411">
        <v>0.486486486</v>
      </c>
      <c r="AA411">
        <v>1</v>
      </c>
      <c r="AB411">
        <v>0.227151679</v>
      </c>
      <c r="AC411">
        <v>55.784162969999997</v>
      </c>
      <c r="AD411">
        <v>28.22876806</v>
      </c>
      <c r="AE411" t="s">
        <v>1825</v>
      </c>
      <c r="AF411">
        <v>0</v>
      </c>
      <c r="AG411">
        <v>0.71691174000000002</v>
      </c>
      <c r="AH411">
        <v>4</v>
      </c>
      <c r="AI411">
        <v>2.9421158543230082</v>
      </c>
      <c r="AJ411">
        <v>0.1401</v>
      </c>
      <c r="AK411">
        <v>21</v>
      </c>
      <c r="AL411">
        <v>1.4623999999999999</v>
      </c>
      <c r="AM411">
        <v>0.26853818289674308</v>
      </c>
      <c r="AN411">
        <v>0.1343</v>
      </c>
      <c r="AO411">
        <v>2</v>
      </c>
      <c r="AP411">
        <v>0.90639999999999998</v>
      </c>
      <c r="AQ411">
        <v>0</v>
      </c>
      <c r="AR411">
        <v>0.18720000000000001</v>
      </c>
      <c r="AS411">
        <v>0</v>
      </c>
      <c r="AT411">
        <v>0</v>
      </c>
      <c r="AU411">
        <v>0</v>
      </c>
      <c r="AV411">
        <v>0.90869999999999995</v>
      </c>
      <c r="AW411">
        <v>-1</v>
      </c>
      <c r="AX411" t="str">
        <f t="shared" si="6"/>
        <v>RQMRTTWSXNR - ALKAWSVAR</v>
      </c>
    </row>
    <row r="412" spans="1:50" x14ac:dyDescent="0.25">
      <c r="A412">
        <v>20</v>
      </c>
      <c r="B412">
        <v>991.45994299999995</v>
      </c>
      <c r="C412">
        <v>3</v>
      </c>
      <c r="D412">
        <v>2972.365276</v>
      </c>
      <c r="E412">
        <v>2972.3620620000002</v>
      </c>
      <c r="F412">
        <v>1.08144851</v>
      </c>
      <c r="G412" t="s">
        <v>2583</v>
      </c>
      <c r="H412" t="s">
        <v>49</v>
      </c>
      <c r="I412">
        <v>469</v>
      </c>
      <c r="J412">
        <v>482</v>
      </c>
      <c r="K412" t="s">
        <v>2597</v>
      </c>
      <c r="L412" t="s">
        <v>49</v>
      </c>
      <c r="M412">
        <v>460</v>
      </c>
      <c r="N412">
        <v>468</v>
      </c>
      <c r="O412" t="s">
        <v>1826</v>
      </c>
      <c r="P412" t="b">
        <v>0</v>
      </c>
      <c r="Q412">
        <v>22037</v>
      </c>
      <c r="R412">
        <v>0</v>
      </c>
      <c r="S412">
        <v>4484.0427479999998</v>
      </c>
      <c r="U412" t="s">
        <v>104</v>
      </c>
      <c r="V412" t="s">
        <v>59</v>
      </c>
      <c r="W412" t="s">
        <v>1827</v>
      </c>
      <c r="X412" t="s">
        <v>1828</v>
      </c>
      <c r="Y412">
        <v>6.5217391E-2</v>
      </c>
      <c r="AA412">
        <v>1</v>
      </c>
      <c r="AB412">
        <v>5.0257019600000001</v>
      </c>
      <c r="AC412">
        <v>0.79039514</v>
      </c>
      <c r="AD412">
        <v>46.996461519999997</v>
      </c>
      <c r="AE412" t="s">
        <v>1829</v>
      </c>
      <c r="AF412">
        <v>0</v>
      </c>
      <c r="AG412">
        <v>0.434597546</v>
      </c>
      <c r="AH412">
        <v>15</v>
      </c>
      <c r="AI412">
        <v>3.056894269623974</v>
      </c>
      <c r="AJ412">
        <v>0.12740000000000001</v>
      </c>
      <c r="AK412">
        <v>24</v>
      </c>
      <c r="AL412">
        <v>1.5429999999999999</v>
      </c>
      <c r="AM412">
        <v>0.26071190868499228</v>
      </c>
      <c r="AN412">
        <v>8.6900000000000005E-2</v>
      </c>
      <c r="AO412">
        <v>3</v>
      </c>
      <c r="AP412">
        <v>1.1677999999999999</v>
      </c>
      <c r="AQ412">
        <v>0</v>
      </c>
      <c r="AR412">
        <v>0.221</v>
      </c>
      <c r="AS412">
        <v>0</v>
      </c>
      <c r="AT412">
        <v>0</v>
      </c>
      <c r="AU412">
        <v>0</v>
      </c>
      <c r="AV412">
        <v>0.90249999999999997</v>
      </c>
      <c r="AW412">
        <v>-1</v>
      </c>
      <c r="AX412" t="str">
        <f t="shared" si="6"/>
        <v>MPCTEDYLSLILNR - CCTKPESER</v>
      </c>
    </row>
    <row r="413" spans="1:50" x14ac:dyDescent="0.25">
      <c r="A413">
        <v>20</v>
      </c>
      <c r="B413">
        <v>875.124821</v>
      </c>
      <c r="C413">
        <v>3</v>
      </c>
      <c r="D413">
        <v>2623.3599100000001</v>
      </c>
      <c r="E413">
        <v>2623.3582200000001</v>
      </c>
      <c r="F413">
        <v>0.64439118500000003</v>
      </c>
      <c r="G413" t="s">
        <v>2583</v>
      </c>
      <c r="H413" t="s">
        <v>49</v>
      </c>
      <c r="I413">
        <v>469</v>
      </c>
      <c r="J413">
        <v>482</v>
      </c>
      <c r="K413" t="s">
        <v>656</v>
      </c>
      <c r="L413" t="s">
        <v>657</v>
      </c>
      <c r="M413">
        <v>452</v>
      </c>
      <c r="N413">
        <v>459</v>
      </c>
      <c r="O413" t="s">
        <v>1429</v>
      </c>
      <c r="P413" t="b">
        <v>0</v>
      </c>
      <c r="Q413">
        <v>0</v>
      </c>
      <c r="R413">
        <v>0</v>
      </c>
      <c r="S413">
        <v>5534.4272680000004</v>
      </c>
      <c r="U413" t="s">
        <v>52</v>
      </c>
      <c r="V413" t="s">
        <v>659</v>
      </c>
      <c r="W413" t="s">
        <v>1830</v>
      </c>
      <c r="X413" t="s">
        <v>1431</v>
      </c>
      <c r="Y413">
        <v>7.4468085000000003E-2</v>
      </c>
      <c r="AA413">
        <v>1</v>
      </c>
      <c r="AB413">
        <v>21.321885009999999</v>
      </c>
      <c r="AC413">
        <v>0.13878494999999999</v>
      </c>
      <c r="AD413">
        <v>104.13181179999999</v>
      </c>
      <c r="AE413" t="s">
        <v>1831</v>
      </c>
      <c r="AF413">
        <v>0</v>
      </c>
      <c r="AG413">
        <v>0.194002697</v>
      </c>
      <c r="AH413">
        <v>21</v>
      </c>
      <c r="AI413">
        <v>1.080292616897645</v>
      </c>
      <c r="AJ413">
        <v>0.18</v>
      </c>
      <c r="AK413">
        <v>6</v>
      </c>
      <c r="AL413">
        <v>0.75449999999999995</v>
      </c>
      <c r="AM413">
        <v>1.8509380544952669</v>
      </c>
      <c r="AN413">
        <v>0.3085</v>
      </c>
      <c r="AO413">
        <v>6</v>
      </c>
      <c r="AP413">
        <v>0.64370000000000005</v>
      </c>
      <c r="AQ413">
        <v>0</v>
      </c>
      <c r="AR413">
        <v>0.25430000000000003</v>
      </c>
      <c r="AS413">
        <v>0</v>
      </c>
      <c r="AT413">
        <v>0</v>
      </c>
      <c r="AU413">
        <v>0</v>
      </c>
      <c r="AV413">
        <v>0.59760000000000002</v>
      </c>
      <c r="AW413">
        <v>-1</v>
      </c>
      <c r="AX413" t="str">
        <f t="shared" si="6"/>
        <v>MPCTEDYLSLILNR - KSGLGTVR</v>
      </c>
    </row>
    <row r="414" spans="1:50" x14ac:dyDescent="0.25">
      <c r="A414">
        <v>19</v>
      </c>
      <c r="B414">
        <v>635.371261</v>
      </c>
      <c r="C414">
        <v>4</v>
      </c>
      <c r="D414">
        <v>2538.4632150000002</v>
      </c>
      <c r="E414">
        <v>2538.461362</v>
      </c>
      <c r="F414">
        <v>0.72992982100000003</v>
      </c>
      <c r="G414" t="s">
        <v>211</v>
      </c>
      <c r="H414" t="s">
        <v>49</v>
      </c>
      <c r="I414">
        <v>437</v>
      </c>
      <c r="J414">
        <v>451</v>
      </c>
      <c r="K414" t="s">
        <v>656</v>
      </c>
      <c r="L414" t="s">
        <v>657</v>
      </c>
      <c r="M414">
        <v>452</v>
      </c>
      <c r="N414">
        <v>459</v>
      </c>
      <c r="O414" t="s">
        <v>1172</v>
      </c>
      <c r="P414" t="b">
        <v>0</v>
      </c>
      <c r="Q414">
        <v>0</v>
      </c>
      <c r="R414">
        <v>0</v>
      </c>
      <c r="S414">
        <v>2624.218899</v>
      </c>
      <c r="U414" t="s">
        <v>213</v>
      </c>
      <c r="V414" t="s">
        <v>659</v>
      </c>
      <c r="W414" t="s">
        <v>1832</v>
      </c>
      <c r="X414" t="s">
        <v>1174</v>
      </c>
      <c r="Y414">
        <v>6.4814814999999998E-2</v>
      </c>
      <c r="AA414">
        <v>1</v>
      </c>
      <c r="AB414">
        <v>20.647842220000001</v>
      </c>
      <c r="AC414">
        <v>0.46196839099999998</v>
      </c>
      <c r="AD414">
        <v>113.3630907</v>
      </c>
      <c r="AE414" t="s">
        <v>1833</v>
      </c>
      <c r="AF414">
        <v>0</v>
      </c>
      <c r="AG414">
        <v>0.168007921</v>
      </c>
      <c r="AH414">
        <v>19</v>
      </c>
      <c r="AI414">
        <v>3.35365695163267</v>
      </c>
      <c r="AJ414">
        <v>0.27950000000000003</v>
      </c>
      <c r="AK414">
        <v>12</v>
      </c>
      <c r="AL414">
        <v>0.97270000000000001</v>
      </c>
      <c r="AM414">
        <v>1.1504505359308479</v>
      </c>
      <c r="AN414">
        <v>0.57520000000000004</v>
      </c>
      <c r="AO414">
        <v>2</v>
      </c>
      <c r="AP414">
        <v>0.28999999999999998</v>
      </c>
      <c r="AQ414">
        <v>0</v>
      </c>
      <c r="AR414">
        <v>0.22539999999999999</v>
      </c>
      <c r="AS414">
        <v>0</v>
      </c>
      <c r="AT414">
        <v>0</v>
      </c>
      <c r="AU414">
        <v>0</v>
      </c>
      <c r="AV414">
        <v>0.37769999999999998</v>
      </c>
      <c r="AW414">
        <v>-1</v>
      </c>
      <c r="AX414" t="str">
        <f t="shared" si="6"/>
        <v>KVPQVSTPTLVEVSR - KSGLGTVR</v>
      </c>
    </row>
    <row r="415" spans="1:50" x14ac:dyDescent="0.25">
      <c r="A415">
        <v>19</v>
      </c>
      <c r="B415">
        <v>635.37134400000002</v>
      </c>
      <c r="C415">
        <v>4</v>
      </c>
      <c r="D415">
        <v>2538.4635469999998</v>
      </c>
      <c r="E415">
        <v>2538.461362</v>
      </c>
      <c r="F415">
        <v>0.860717501</v>
      </c>
      <c r="G415" t="s">
        <v>211</v>
      </c>
      <c r="H415" t="s">
        <v>49</v>
      </c>
      <c r="I415">
        <v>437</v>
      </c>
      <c r="J415">
        <v>451</v>
      </c>
      <c r="K415" t="s">
        <v>656</v>
      </c>
      <c r="L415" t="s">
        <v>657</v>
      </c>
      <c r="M415">
        <v>452</v>
      </c>
      <c r="N415">
        <v>459</v>
      </c>
      <c r="O415" t="s">
        <v>1005</v>
      </c>
      <c r="P415" t="b">
        <v>0</v>
      </c>
      <c r="Q415">
        <v>0</v>
      </c>
      <c r="R415">
        <v>0</v>
      </c>
      <c r="S415">
        <v>2651.092662</v>
      </c>
      <c r="U415" t="s">
        <v>213</v>
      </c>
      <c r="V415" t="s">
        <v>659</v>
      </c>
      <c r="W415" t="s">
        <v>1834</v>
      </c>
      <c r="X415" t="s">
        <v>1007</v>
      </c>
      <c r="Y415">
        <v>5.6074765999999998E-2</v>
      </c>
      <c r="AA415">
        <v>1</v>
      </c>
      <c r="AB415">
        <v>22.742186749999998</v>
      </c>
      <c r="AC415">
        <v>0.46654700500000001</v>
      </c>
      <c r="AD415">
        <v>124.7322398</v>
      </c>
      <c r="AE415" t="s">
        <v>1835</v>
      </c>
      <c r="AF415">
        <v>0</v>
      </c>
      <c r="AG415">
        <v>0.155134937</v>
      </c>
      <c r="AH415">
        <v>19</v>
      </c>
      <c r="AI415">
        <v>3.1074249916581</v>
      </c>
      <c r="AJ415">
        <v>0.1726</v>
      </c>
      <c r="AK415">
        <v>18</v>
      </c>
      <c r="AL415">
        <v>1.4068000000000001</v>
      </c>
      <c r="AM415">
        <v>0.97270395361955431</v>
      </c>
      <c r="AN415">
        <v>0.4864</v>
      </c>
      <c r="AO415">
        <v>2</v>
      </c>
      <c r="AP415">
        <v>0.23649999999999999</v>
      </c>
      <c r="AQ415">
        <v>0</v>
      </c>
      <c r="AR415">
        <v>0.1739</v>
      </c>
      <c r="AS415">
        <v>5.8599999999999999E-2</v>
      </c>
      <c r="AT415">
        <v>0</v>
      </c>
      <c r="AU415">
        <v>2.5999999999999999E-2</v>
      </c>
      <c r="AV415">
        <v>0.34960000000000002</v>
      </c>
      <c r="AW415">
        <v>-1</v>
      </c>
      <c r="AX415" t="str">
        <f t="shared" si="6"/>
        <v>KVPQVSTPTLVEVSR - KSGLGTVR</v>
      </c>
    </row>
    <row r="416" spans="1:50" x14ac:dyDescent="0.25">
      <c r="A416">
        <v>19</v>
      </c>
      <c r="B416">
        <v>548.45131000000003</v>
      </c>
      <c r="C416">
        <v>5</v>
      </c>
      <c r="D416">
        <v>2738.2274440000001</v>
      </c>
      <c r="E416">
        <v>2738.2257020000002</v>
      </c>
      <c r="F416">
        <v>0.636338666</v>
      </c>
      <c r="G416" t="s">
        <v>2584</v>
      </c>
      <c r="H416" t="s">
        <v>49</v>
      </c>
      <c r="I416">
        <v>76</v>
      </c>
      <c r="J416">
        <v>88</v>
      </c>
      <c r="K416" t="s">
        <v>193</v>
      </c>
      <c r="L416" t="s">
        <v>49</v>
      </c>
      <c r="M416">
        <v>25</v>
      </c>
      <c r="N416">
        <v>34</v>
      </c>
      <c r="O416" t="s">
        <v>1836</v>
      </c>
      <c r="P416" t="b">
        <v>0</v>
      </c>
      <c r="Q416">
        <v>2</v>
      </c>
      <c r="R416">
        <v>0</v>
      </c>
      <c r="S416">
        <v>1059.259832</v>
      </c>
      <c r="U416" t="s">
        <v>492</v>
      </c>
      <c r="V416" t="s">
        <v>59</v>
      </c>
      <c r="W416" t="s">
        <v>1837</v>
      </c>
      <c r="X416" t="s">
        <v>1838</v>
      </c>
      <c r="Y416">
        <v>5.6074765999999998E-2</v>
      </c>
      <c r="AA416">
        <v>1</v>
      </c>
      <c r="AB416">
        <v>3.8539392119999998</v>
      </c>
      <c r="AC416">
        <v>15.867003520000001</v>
      </c>
      <c r="AD416">
        <v>22.830635879999999</v>
      </c>
      <c r="AE416" t="s">
        <v>1839</v>
      </c>
      <c r="AF416">
        <v>0</v>
      </c>
      <c r="AG416">
        <v>0.84363375799999996</v>
      </c>
      <c r="AH416">
        <v>8</v>
      </c>
      <c r="AI416">
        <v>4.0294253716663011</v>
      </c>
      <c r="AJ416">
        <v>0.16120000000000001</v>
      </c>
      <c r="AK416">
        <v>25</v>
      </c>
      <c r="AL416">
        <v>0.93659999999999999</v>
      </c>
      <c r="AM416">
        <v>0.1701623486204781</v>
      </c>
      <c r="AN416">
        <v>5.67E-2</v>
      </c>
      <c r="AO416">
        <v>3</v>
      </c>
      <c r="AP416">
        <v>0.62290000000000001</v>
      </c>
      <c r="AQ416">
        <v>0.59650000000000003</v>
      </c>
      <c r="AR416">
        <v>2.53E-2</v>
      </c>
      <c r="AS416">
        <v>0</v>
      </c>
      <c r="AT416">
        <v>0.59650000000000003</v>
      </c>
      <c r="AU416">
        <v>0</v>
      </c>
      <c r="AV416">
        <v>0.19570000000000001</v>
      </c>
      <c r="AW416">
        <v>-1</v>
      </c>
      <c r="AX416" t="str">
        <f t="shared" si="6"/>
        <v>TCVADESHAGCEK - DTHKSEIAHR</v>
      </c>
    </row>
    <row r="417" spans="1:50" x14ac:dyDescent="0.25">
      <c r="A417">
        <v>19</v>
      </c>
      <c r="B417">
        <v>754.97311100000002</v>
      </c>
      <c r="C417">
        <v>5</v>
      </c>
      <c r="D417">
        <v>3770.8364489999999</v>
      </c>
      <c r="E417">
        <v>3770.8332479999999</v>
      </c>
      <c r="F417">
        <v>0.84905299999999995</v>
      </c>
      <c r="G417" t="s">
        <v>2586</v>
      </c>
      <c r="H417" t="s">
        <v>49</v>
      </c>
      <c r="I417">
        <v>460</v>
      </c>
      <c r="J417">
        <v>482</v>
      </c>
      <c r="K417" t="s">
        <v>68</v>
      </c>
      <c r="L417" t="s">
        <v>49</v>
      </c>
      <c r="M417">
        <v>452</v>
      </c>
      <c r="N417">
        <v>459</v>
      </c>
      <c r="O417" t="s">
        <v>1840</v>
      </c>
      <c r="P417" t="b">
        <v>0</v>
      </c>
      <c r="Q417">
        <v>22282</v>
      </c>
      <c r="R417">
        <v>0</v>
      </c>
      <c r="S417">
        <v>4520.4571779999997</v>
      </c>
      <c r="U417" t="s">
        <v>195</v>
      </c>
      <c r="V417" t="s">
        <v>59</v>
      </c>
      <c r="W417" t="s">
        <v>1841</v>
      </c>
      <c r="X417" t="s">
        <v>1842</v>
      </c>
      <c r="Y417">
        <v>3.8095237999999997E-2</v>
      </c>
      <c r="AA417">
        <v>1</v>
      </c>
      <c r="AB417">
        <v>39.083021000000002</v>
      </c>
      <c r="AC417">
        <v>5.7089039599999998</v>
      </c>
      <c r="AD417">
        <v>63.777149199999997</v>
      </c>
      <c r="AE417" t="s">
        <v>1843</v>
      </c>
      <c r="AF417">
        <v>0</v>
      </c>
      <c r="AG417">
        <v>0.30799287199999997</v>
      </c>
      <c r="AH417">
        <v>1</v>
      </c>
      <c r="AI417">
        <v>0.28844690318891619</v>
      </c>
      <c r="AJ417">
        <v>1.7000000000000001E-2</v>
      </c>
      <c r="AK417">
        <v>17</v>
      </c>
      <c r="AL417">
        <v>0.50149999999999995</v>
      </c>
      <c r="AM417">
        <v>0.29117380578801028</v>
      </c>
      <c r="AN417">
        <v>2.4299999999999999E-2</v>
      </c>
      <c r="AO417">
        <v>12</v>
      </c>
      <c r="AP417">
        <v>0.94010000000000005</v>
      </c>
      <c r="AQ417">
        <v>0</v>
      </c>
      <c r="AR417">
        <v>3.2899999999999999E-2</v>
      </c>
      <c r="AS417">
        <v>0</v>
      </c>
      <c r="AT417">
        <v>0</v>
      </c>
      <c r="AU417">
        <v>0</v>
      </c>
      <c r="AV417">
        <v>5.1400000000000001E-2</v>
      </c>
      <c r="AW417">
        <v>-1</v>
      </c>
      <c r="AX417" t="str">
        <f t="shared" si="6"/>
        <v>CCTKPESERMPCTEDYLSLILNR - SLGKVGTR</v>
      </c>
    </row>
    <row r="418" spans="1:50" x14ac:dyDescent="0.25">
      <c r="A418">
        <v>19</v>
      </c>
      <c r="B418">
        <v>754.97299299999997</v>
      </c>
      <c r="C418">
        <v>5</v>
      </c>
      <c r="D418">
        <v>3770.8358589999998</v>
      </c>
      <c r="E418">
        <v>3770.8332479999999</v>
      </c>
      <c r="F418">
        <v>0.69258914900000002</v>
      </c>
      <c r="G418" t="s">
        <v>2586</v>
      </c>
      <c r="H418" t="s">
        <v>49</v>
      </c>
      <c r="I418">
        <v>460</v>
      </c>
      <c r="J418">
        <v>482</v>
      </c>
      <c r="K418" t="s">
        <v>68</v>
      </c>
      <c r="L418" t="s">
        <v>49</v>
      </c>
      <c r="M418">
        <v>452</v>
      </c>
      <c r="N418">
        <v>459</v>
      </c>
      <c r="O418" t="s">
        <v>1844</v>
      </c>
      <c r="P418" t="b">
        <v>0</v>
      </c>
      <c r="Q418">
        <v>22379</v>
      </c>
      <c r="R418">
        <v>0</v>
      </c>
      <c r="S418">
        <v>4528.0168180000001</v>
      </c>
      <c r="U418" t="s">
        <v>1535</v>
      </c>
      <c r="V418" t="s">
        <v>59</v>
      </c>
      <c r="W418" t="s">
        <v>1845</v>
      </c>
      <c r="X418" t="s">
        <v>1846</v>
      </c>
      <c r="Y418">
        <v>4.7169810999999999E-2</v>
      </c>
      <c r="AA418">
        <v>1</v>
      </c>
      <c r="AB418">
        <v>35.856583049999998</v>
      </c>
      <c r="AC418">
        <v>4.3623293639999998</v>
      </c>
      <c r="AD418">
        <v>67.456395900000004</v>
      </c>
      <c r="AE418" t="s">
        <v>1847</v>
      </c>
      <c r="AF418">
        <v>0</v>
      </c>
      <c r="AG418">
        <v>0.28996941900000001</v>
      </c>
      <c r="AH418">
        <v>4</v>
      </c>
      <c r="AI418">
        <v>0.13176664312509229</v>
      </c>
      <c r="AJ418">
        <v>2.1999999999999999E-2</v>
      </c>
      <c r="AK418">
        <v>6</v>
      </c>
      <c r="AL418">
        <v>0.59299999999999997</v>
      </c>
      <c r="AM418">
        <v>0.13533170266395961</v>
      </c>
      <c r="AN418">
        <v>3.3799999999999997E-2</v>
      </c>
      <c r="AO418">
        <v>4</v>
      </c>
      <c r="AP418">
        <v>0.41770000000000002</v>
      </c>
      <c r="AQ418">
        <v>0.54600000000000004</v>
      </c>
      <c r="AR418">
        <v>0</v>
      </c>
      <c r="AS418">
        <v>0</v>
      </c>
      <c r="AT418">
        <v>0.54600000000000004</v>
      </c>
      <c r="AU418">
        <v>0</v>
      </c>
      <c r="AV418">
        <v>6.8900000000000003E-2</v>
      </c>
      <c r="AW418">
        <v>-1</v>
      </c>
      <c r="AX418" t="str">
        <f t="shared" si="6"/>
        <v>CCTKPESERMPCTEDYLSLILNR - SLGKVGTR</v>
      </c>
    </row>
    <row r="419" spans="1:50" x14ac:dyDescent="0.25">
      <c r="A419">
        <v>19</v>
      </c>
      <c r="B419">
        <v>875.12526500000001</v>
      </c>
      <c r="C419">
        <v>3</v>
      </c>
      <c r="D419">
        <v>2623.3612419999999</v>
      </c>
      <c r="E419">
        <v>2623.3582200000001</v>
      </c>
      <c r="F419">
        <v>1.1521364089999999</v>
      </c>
      <c r="G419" t="s">
        <v>2583</v>
      </c>
      <c r="H419" t="s">
        <v>49</v>
      </c>
      <c r="I419">
        <v>469</v>
      </c>
      <c r="J419">
        <v>482</v>
      </c>
      <c r="K419" t="s">
        <v>656</v>
      </c>
      <c r="L419" t="s">
        <v>657</v>
      </c>
      <c r="M419">
        <v>452</v>
      </c>
      <c r="N419">
        <v>459</v>
      </c>
      <c r="O419" t="s">
        <v>1346</v>
      </c>
      <c r="P419" t="b">
        <v>0</v>
      </c>
      <c r="Q419">
        <v>0</v>
      </c>
      <c r="R419">
        <v>0</v>
      </c>
      <c r="S419">
        <v>5563.4058130000003</v>
      </c>
      <c r="U419" t="s">
        <v>52</v>
      </c>
      <c r="V419" t="s">
        <v>659</v>
      </c>
      <c r="W419" t="s">
        <v>1848</v>
      </c>
      <c r="X419" t="s">
        <v>1348</v>
      </c>
      <c r="Y419">
        <v>4.7169810999999999E-2</v>
      </c>
      <c r="AA419">
        <v>1</v>
      </c>
      <c r="AB419">
        <v>19.888902210000001</v>
      </c>
      <c r="AC419">
        <v>0.12762669800000001</v>
      </c>
      <c r="AD419">
        <v>102.6401408</v>
      </c>
      <c r="AE419" t="s">
        <v>1849</v>
      </c>
      <c r="AF419">
        <v>0</v>
      </c>
      <c r="AG419">
        <v>0.19089573200000001</v>
      </c>
      <c r="AH419">
        <v>21</v>
      </c>
      <c r="AI419">
        <v>0.83413653439286817</v>
      </c>
      <c r="AJ419">
        <v>0.27800000000000002</v>
      </c>
      <c r="AK419">
        <v>3</v>
      </c>
      <c r="AL419">
        <v>0.73750000000000004</v>
      </c>
      <c r="AM419">
        <v>1.873436417112033</v>
      </c>
      <c r="AN419">
        <v>0.15609999999999999</v>
      </c>
      <c r="AO419">
        <v>12</v>
      </c>
      <c r="AP419">
        <v>1.0889</v>
      </c>
      <c r="AQ419">
        <v>5.3499999999999999E-2</v>
      </c>
      <c r="AR419">
        <v>0.22509999999999999</v>
      </c>
      <c r="AS419">
        <v>0</v>
      </c>
      <c r="AT419">
        <v>5.3499999999999999E-2</v>
      </c>
      <c r="AU419">
        <v>0</v>
      </c>
      <c r="AV419">
        <v>0.22509999999999999</v>
      </c>
      <c r="AW419">
        <v>-1</v>
      </c>
      <c r="AX419" t="str">
        <f t="shared" si="6"/>
        <v>MPCTEDYLSLILNR - KSGLGTVR</v>
      </c>
    </row>
    <row r="420" spans="1:50" x14ac:dyDescent="0.25">
      <c r="A420">
        <v>19</v>
      </c>
      <c r="B420">
        <v>913.41400099999998</v>
      </c>
      <c r="C420">
        <v>3</v>
      </c>
      <c r="D420">
        <v>2738.2274499999999</v>
      </c>
      <c r="E420">
        <v>2738.2257020000002</v>
      </c>
      <c r="F420">
        <v>0.63843856399999999</v>
      </c>
      <c r="G420" t="s">
        <v>2584</v>
      </c>
      <c r="H420" t="s">
        <v>49</v>
      </c>
      <c r="I420">
        <v>76</v>
      </c>
      <c r="J420">
        <v>88</v>
      </c>
      <c r="K420" t="s">
        <v>193</v>
      </c>
      <c r="L420" t="s">
        <v>49</v>
      </c>
      <c r="M420">
        <v>25</v>
      </c>
      <c r="N420">
        <v>34</v>
      </c>
      <c r="O420" t="s">
        <v>1850</v>
      </c>
      <c r="P420" t="b">
        <v>0</v>
      </c>
      <c r="Q420">
        <v>11</v>
      </c>
      <c r="R420">
        <v>0</v>
      </c>
      <c r="S420">
        <v>1068.4780960000001</v>
      </c>
      <c r="U420" t="s">
        <v>492</v>
      </c>
      <c r="V420" t="s">
        <v>59</v>
      </c>
      <c r="W420" t="s">
        <v>1851</v>
      </c>
      <c r="X420" t="s">
        <v>1852</v>
      </c>
      <c r="Y420">
        <v>2.2988505999999999E-2</v>
      </c>
      <c r="AA420">
        <v>1</v>
      </c>
      <c r="AB420">
        <v>0.69477853300000003</v>
      </c>
      <c r="AC420">
        <v>3.693207777</v>
      </c>
      <c r="AD420">
        <v>62.23399028</v>
      </c>
      <c r="AE420" t="s">
        <v>1853</v>
      </c>
      <c r="AF420">
        <v>0</v>
      </c>
      <c r="AG420">
        <v>0.31009721499999998</v>
      </c>
      <c r="AH420">
        <v>8</v>
      </c>
      <c r="AI420">
        <v>3.16194877155184</v>
      </c>
      <c r="AJ420">
        <v>0.186</v>
      </c>
      <c r="AK420">
        <v>17</v>
      </c>
      <c r="AL420">
        <v>0.78739999999999999</v>
      </c>
      <c r="AM420">
        <v>0.59821852351570293</v>
      </c>
      <c r="AN420">
        <v>0.19939999999999999</v>
      </c>
      <c r="AO420">
        <v>3</v>
      </c>
      <c r="AP420">
        <v>0.79469999999999996</v>
      </c>
      <c r="AQ420">
        <v>0.42349999999999999</v>
      </c>
      <c r="AR420">
        <v>0.27429999999999999</v>
      </c>
      <c r="AS420">
        <v>0</v>
      </c>
      <c r="AT420">
        <v>0.42349999999999999</v>
      </c>
      <c r="AU420">
        <v>0</v>
      </c>
      <c r="AV420">
        <v>1</v>
      </c>
      <c r="AW420">
        <v>-1</v>
      </c>
      <c r="AX420" t="str">
        <f t="shared" si="6"/>
        <v>TCVADESHAGCEK - DTHKSEIAHR</v>
      </c>
    </row>
    <row r="421" spans="1:50" x14ac:dyDescent="0.25">
      <c r="A421">
        <v>19</v>
      </c>
      <c r="B421">
        <v>615.831906</v>
      </c>
      <c r="C421">
        <v>4</v>
      </c>
      <c r="D421">
        <v>2460.3057950000002</v>
      </c>
      <c r="E421">
        <v>2461.3119160000001</v>
      </c>
      <c r="F421">
        <v>-408.94140970000001</v>
      </c>
      <c r="G421" t="s">
        <v>1674</v>
      </c>
      <c r="H421" t="s">
        <v>1675</v>
      </c>
      <c r="I421">
        <v>378</v>
      </c>
      <c r="J421">
        <v>387</v>
      </c>
      <c r="K421" t="s">
        <v>283</v>
      </c>
      <c r="L421" t="s">
        <v>49</v>
      </c>
      <c r="M421">
        <v>233</v>
      </c>
      <c r="N421">
        <v>241</v>
      </c>
      <c r="O421" t="s">
        <v>1854</v>
      </c>
      <c r="P421" t="b">
        <v>0</v>
      </c>
      <c r="Q421">
        <v>0</v>
      </c>
      <c r="R421">
        <v>0</v>
      </c>
      <c r="S421">
        <v>4492.0461889999997</v>
      </c>
      <c r="U421" t="s">
        <v>804</v>
      </c>
      <c r="V421" t="s">
        <v>286</v>
      </c>
      <c r="W421" t="s">
        <v>1855</v>
      </c>
      <c r="X421" t="s">
        <v>1856</v>
      </c>
      <c r="Y421">
        <v>0.48837209300000001</v>
      </c>
      <c r="AA421">
        <v>1</v>
      </c>
      <c r="AB421">
        <v>0.29534642500000002</v>
      </c>
      <c r="AC421">
        <v>55.457115340000001</v>
      </c>
      <c r="AD421">
        <v>26.65793146</v>
      </c>
      <c r="AE421" t="s">
        <v>1857</v>
      </c>
      <c r="AF421">
        <v>0</v>
      </c>
      <c r="AG421">
        <v>0.745614165</v>
      </c>
      <c r="AH421">
        <v>4</v>
      </c>
      <c r="AI421">
        <v>4.8510217576138199</v>
      </c>
      <c r="AJ421">
        <v>0.24260000000000001</v>
      </c>
      <c r="AK421">
        <v>20</v>
      </c>
      <c r="AL421">
        <v>0.83730000000000004</v>
      </c>
      <c r="AM421">
        <v>0.1092207757620119</v>
      </c>
      <c r="AN421">
        <v>0.10920000000000001</v>
      </c>
      <c r="AO421">
        <v>1</v>
      </c>
      <c r="AP421">
        <v>0</v>
      </c>
      <c r="AQ421">
        <v>0.94420000000000004</v>
      </c>
      <c r="AR421">
        <v>3.9E-2</v>
      </c>
      <c r="AS421">
        <v>0</v>
      </c>
      <c r="AT421">
        <v>0.94420000000000004</v>
      </c>
      <c r="AU421">
        <v>0</v>
      </c>
      <c r="AV421">
        <v>0.22420000000000001</v>
      </c>
      <c r="AW421">
        <v>-1</v>
      </c>
      <c r="AX421" t="str">
        <f t="shared" si="6"/>
        <v>RQMRTTWSXNR - ALKAWSVAR</v>
      </c>
    </row>
    <row r="422" spans="1:50" x14ac:dyDescent="0.25">
      <c r="A422">
        <v>19</v>
      </c>
      <c r="B422">
        <v>590.81949899999995</v>
      </c>
      <c r="C422">
        <v>4</v>
      </c>
      <c r="D422">
        <v>2360.256167</v>
      </c>
      <c r="E422">
        <v>2361.2588000000001</v>
      </c>
      <c r="F422">
        <v>-424.79860200000002</v>
      </c>
      <c r="G422" t="s">
        <v>1858</v>
      </c>
      <c r="H422" t="s">
        <v>876</v>
      </c>
      <c r="I422">
        <v>1227</v>
      </c>
      <c r="J422">
        <v>1235</v>
      </c>
      <c r="K422" t="s">
        <v>283</v>
      </c>
      <c r="L422" t="s">
        <v>49</v>
      </c>
      <c r="M422">
        <v>233</v>
      </c>
      <c r="N422">
        <v>241</v>
      </c>
      <c r="O422" t="s">
        <v>1859</v>
      </c>
      <c r="P422" t="b">
        <v>0</v>
      </c>
      <c r="Q422">
        <v>0</v>
      </c>
      <c r="R422">
        <v>0</v>
      </c>
      <c r="S422">
        <v>4493.2251269999997</v>
      </c>
      <c r="U422" t="s">
        <v>75</v>
      </c>
      <c r="V422" t="s">
        <v>286</v>
      </c>
      <c r="W422" t="s">
        <v>1860</v>
      </c>
      <c r="X422" t="s">
        <v>1861</v>
      </c>
      <c r="Y422">
        <v>0.5</v>
      </c>
      <c r="AA422">
        <v>1</v>
      </c>
      <c r="AB422">
        <v>0</v>
      </c>
      <c r="AC422">
        <v>43.961833540000001</v>
      </c>
      <c r="AD422">
        <v>35.813695510000002</v>
      </c>
      <c r="AE422" t="s">
        <v>1862</v>
      </c>
      <c r="AF422">
        <v>0</v>
      </c>
      <c r="AG422">
        <v>0.53410142199999999</v>
      </c>
      <c r="AH422">
        <v>1</v>
      </c>
      <c r="AI422">
        <v>2.9661856939386109</v>
      </c>
      <c r="AJ422">
        <v>0.129</v>
      </c>
      <c r="AK422">
        <v>23</v>
      </c>
      <c r="AL422">
        <v>1.5424</v>
      </c>
      <c r="AM422">
        <v>0.24578604953495259</v>
      </c>
      <c r="AN422">
        <v>6.1400000000000003E-2</v>
      </c>
      <c r="AO422">
        <v>4</v>
      </c>
      <c r="AP422">
        <v>1.4804999999999999</v>
      </c>
      <c r="AQ422">
        <v>0</v>
      </c>
      <c r="AR422">
        <v>0.1865</v>
      </c>
      <c r="AS422">
        <v>0</v>
      </c>
      <c r="AT422">
        <v>0</v>
      </c>
      <c r="AU422">
        <v>0</v>
      </c>
      <c r="AV422">
        <v>0.80279999999999996</v>
      </c>
      <c r="AW422">
        <v>-1</v>
      </c>
      <c r="AX422" t="str">
        <f t="shared" si="6"/>
        <v>QLFDXDKWQR - ALKAWSVAR</v>
      </c>
    </row>
    <row r="423" spans="1:50" x14ac:dyDescent="0.25">
      <c r="A423">
        <v>19</v>
      </c>
      <c r="B423">
        <v>770.41313500000001</v>
      </c>
      <c r="C423">
        <v>2</v>
      </c>
      <c r="D423">
        <v>1539.818994</v>
      </c>
      <c r="E423">
        <v>1539.805335</v>
      </c>
      <c r="F423">
        <v>8.8700685319999995</v>
      </c>
      <c r="G423" t="s">
        <v>1863</v>
      </c>
      <c r="H423" t="s">
        <v>657</v>
      </c>
      <c r="I423">
        <v>341</v>
      </c>
      <c r="J423">
        <v>346</v>
      </c>
      <c r="K423" t="s">
        <v>1864</v>
      </c>
      <c r="L423" t="s">
        <v>1511</v>
      </c>
      <c r="M423">
        <v>394</v>
      </c>
      <c r="N423">
        <v>398</v>
      </c>
      <c r="O423" t="s">
        <v>1865</v>
      </c>
      <c r="P423" t="b">
        <v>0</v>
      </c>
      <c r="Q423">
        <v>0</v>
      </c>
      <c r="R423">
        <v>0</v>
      </c>
      <c r="S423">
        <v>1189.553461</v>
      </c>
      <c r="U423" t="s">
        <v>1707</v>
      </c>
      <c r="V423" t="s">
        <v>53</v>
      </c>
      <c r="W423" t="s">
        <v>1866</v>
      </c>
      <c r="X423" t="s">
        <v>1867</v>
      </c>
      <c r="Y423">
        <v>0.5</v>
      </c>
      <c r="AA423">
        <v>1</v>
      </c>
      <c r="AB423">
        <v>6.9905781E-2</v>
      </c>
      <c r="AC423">
        <v>0.24894602199999999</v>
      </c>
      <c r="AD423">
        <v>57.205771370000001</v>
      </c>
      <c r="AE423" t="s">
        <v>1868</v>
      </c>
      <c r="AF423">
        <v>0</v>
      </c>
      <c r="AG423">
        <v>0.34148453499999998</v>
      </c>
      <c r="AH423">
        <v>1</v>
      </c>
      <c r="AI423">
        <v>0.99054626109598942</v>
      </c>
      <c r="AJ423">
        <v>4.4999999999999998E-2</v>
      </c>
      <c r="AK423">
        <v>22</v>
      </c>
      <c r="AL423">
        <v>1.1611</v>
      </c>
      <c r="AM423">
        <v>0.1635294837105076</v>
      </c>
      <c r="AN423">
        <v>2.3400000000000001E-2</v>
      </c>
      <c r="AO423">
        <v>7</v>
      </c>
      <c r="AP423">
        <v>0.95640000000000003</v>
      </c>
      <c r="AQ423">
        <v>4.4600000000000001E-2</v>
      </c>
      <c r="AR423">
        <v>0.29060000000000002</v>
      </c>
      <c r="AS423">
        <v>0</v>
      </c>
      <c r="AT423">
        <v>4.4600000000000001E-2</v>
      </c>
      <c r="AU423">
        <v>0</v>
      </c>
      <c r="AV423">
        <v>1</v>
      </c>
      <c r="AW423">
        <v>-1</v>
      </c>
      <c r="AX423" t="str">
        <f t="shared" si="6"/>
        <v>QYNAEK - FKLEK</v>
      </c>
    </row>
    <row r="424" spans="1:50" x14ac:dyDescent="0.25">
      <c r="A424">
        <v>19</v>
      </c>
      <c r="B424">
        <v>722.75323500000002</v>
      </c>
      <c r="C424">
        <v>3</v>
      </c>
      <c r="D424">
        <v>2166.245152</v>
      </c>
      <c r="E424">
        <v>2166.2393480000001</v>
      </c>
      <c r="F424">
        <v>2.6793827989999999</v>
      </c>
      <c r="G424" t="s">
        <v>1869</v>
      </c>
      <c r="H424" t="s">
        <v>785</v>
      </c>
      <c r="I424">
        <v>1129</v>
      </c>
      <c r="J424">
        <v>1138</v>
      </c>
      <c r="K424" t="s">
        <v>283</v>
      </c>
      <c r="L424" t="s">
        <v>49</v>
      </c>
      <c r="M424">
        <v>233</v>
      </c>
      <c r="N424">
        <v>241</v>
      </c>
      <c r="O424" t="s">
        <v>1870</v>
      </c>
      <c r="P424" t="b">
        <v>0</v>
      </c>
      <c r="Q424">
        <v>8272</v>
      </c>
      <c r="R424">
        <v>0</v>
      </c>
      <c r="S424">
        <v>3156.7841079999998</v>
      </c>
      <c r="U424" t="s">
        <v>104</v>
      </c>
      <c r="V424" t="s">
        <v>286</v>
      </c>
      <c r="W424" t="s">
        <v>1871</v>
      </c>
      <c r="X424" t="s">
        <v>1872</v>
      </c>
      <c r="Y424">
        <v>0.486486486</v>
      </c>
      <c r="AA424">
        <v>1</v>
      </c>
      <c r="AB424">
        <v>0</v>
      </c>
      <c r="AC424">
        <v>17.525013739999999</v>
      </c>
      <c r="AD424">
        <v>42.508121950000003</v>
      </c>
      <c r="AE424" t="s">
        <v>1873</v>
      </c>
      <c r="AF424">
        <v>0</v>
      </c>
      <c r="AG424">
        <v>0.45655938000000001</v>
      </c>
      <c r="AH424">
        <v>1</v>
      </c>
      <c r="AI424">
        <v>4.4544788650592331</v>
      </c>
      <c r="AJ424">
        <v>0.2344</v>
      </c>
      <c r="AK424">
        <v>19</v>
      </c>
      <c r="AL424">
        <v>0.7863</v>
      </c>
      <c r="AM424">
        <v>0</v>
      </c>
      <c r="AN424">
        <v>0</v>
      </c>
      <c r="AO424">
        <v>0</v>
      </c>
      <c r="AP424">
        <v>0</v>
      </c>
      <c r="AQ424">
        <v>0.83740000000000003</v>
      </c>
      <c r="AR424">
        <v>2.3900000000000001E-2</v>
      </c>
      <c r="AS424">
        <v>0</v>
      </c>
      <c r="AT424">
        <v>0.83740000000000003</v>
      </c>
      <c r="AU424">
        <v>0</v>
      </c>
      <c r="AV424">
        <v>0.2092</v>
      </c>
      <c r="AW424">
        <v>0</v>
      </c>
      <c r="AX424" t="str">
        <f t="shared" si="6"/>
        <v>LQGTLPVEAR - ALKAWSVAR</v>
      </c>
    </row>
    <row r="425" spans="1:50" x14ac:dyDescent="0.25">
      <c r="A425">
        <v>19</v>
      </c>
      <c r="B425">
        <v>885.12947799999995</v>
      </c>
      <c r="C425">
        <v>3</v>
      </c>
      <c r="D425">
        <v>2653.373881</v>
      </c>
      <c r="E425">
        <v>2653.3728070000002</v>
      </c>
      <c r="F425">
        <v>0.40477899000000001</v>
      </c>
      <c r="G425" t="s">
        <v>2583</v>
      </c>
      <c r="H425" t="s">
        <v>49</v>
      </c>
      <c r="I425">
        <v>469</v>
      </c>
      <c r="J425">
        <v>482</v>
      </c>
      <c r="K425" t="s">
        <v>1557</v>
      </c>
      <c r="L425" t="s">
        <v>657</v>
      </c>
      <c r="M425">
        <v>242</v>
      </c>
      <c r="N425">
        <v>248</v>
      </c>
      <c r="O425" t="s">
        <v>798</v>
      </c>
      <c r="P425" t="b">
        <v>0</v>
      </c>
      <c r="Q425">
        <v>0</v>
      </c>
      <c r="R425">
        <v>0</v>
      </c>
      <c r="S425">
        <v>5107.4462350000003</v>
      </c>
      <c r="U425" t="s">
        <v>75</v>
      </c>
      <c r="V425" t="s">
        <v>717</v>
      </c>
      <c r="W425" t="s">
        <v>1874</v>
      </c>
      <c r="X425" t="s">
        <v>800</v>
      </c>
      <c r="Y425">
        <v>9.5744680999999998E-2</v>
      </c>
      <c r="AA425">
        <v>1</v>
      </c>
      <c r="AB425">
        <v>39.009849760000002</v>
      </c>
      <c r="AC425">
        <v>1.5854890770000001</v>
      </c>
      <c r="AD425">
        <v>141.9790529</v>
      </c>
      <c r="AE425" t="s">
        <v>1875</v>
      </c>
      <c r="AF425">
        <v>0</v>
      </c>
      <c r="AG425">
        <v>0.137450397</v>
      </c>
      <c r="AH425">
        <v>11</v>
      </c>
      <c r="AI425">
        <v>2.9256064747467989</v>
      </c>
      <c r="AJ425">
        <v>0.154</v>
      </c>
      <c r="AK425">
        <v>19</v>
      </c>
      <c r="AL425">
        <v>1.3923000000000001</v>
      </c>
      <c r="AM425">
        <v>0.25986726940972349</v>
      </c>
      <c r="AN425">
        <v>8.6599999999999996E-2</v>
      </c>
      <c r="AO425">
        <v>3</v>
      </c>
      <c r="AP425">
        <v>1.1843999999999999</v>
      </c>
      <c r="AQ425">
        <v>0</v>
      </c>
      <c r="AR425">
        <v>0.17979999999999999</v>
      </c>
      <c r="AS425">
        <v>0</v>
      </c>
      <c r="AT425">
        <v>0</v>
      </c>
      <c r="AU425">
        <v>0</v>
      </c>
      <c r="AV425">
        <v>0.83520000000000005</v>
      </c>
      <c r="AW425">
        <v>-1</v>
      </c>
      <c r="AX425" t="str">
        <f t="shared" si="6"/>
        <v>MPCTEDYLSLILNR - FLQSKPK</v>
      </c>
    </row>
    <row r="426" spans="1:50" x14ac:dyDescent="0.25">
      <c r="A426">
        <v>19</v>
      </c>
      <c r="B426">
        <v>875.124191</v>
      </c>
      <c r="C426">
        <v>3</v>
      </c>
      <c r="D426">
        <v>2623.3580200000001</v>
      </c>
      <c r="E426">
        <v>2623.3582200000001</v>
      </c>
      <c r="F426">
        <v>-7.6059004999999999E-2</v>
      </c>
      <c r="G426" t="s">
        <v>2583</v>
      </c>
      <c r="H426" t="s">
        <v>49</v>
      </c>
      <c r="I426">
        <v>469</v>
      </c>
      <c r="J426">
        <v>482</v>
      </c>
      <c r="K426" t="s">
        <v>656</v>
      </c>
      <c r="L426" t="s">
        <v>657</v>
      </c>
      <c r="M426">
        <v>452</v>
      </c>
      <c r="N426">
        <v>459</v>
      </c>
      <c r="O426" t="s">
        <v>1640</v>
      </c>
      <c r="P426" t="b">
        <v>0</v>
      </c>
      <c r="Q426">
        <v>0</v>
      </c>
      <c r="R426">
        <v>0</v>
      </c>
      <c r="S426">
        <v>5508.08277</v>
      </c>
      <c r="U426" t="s">
        <v>52</v>
      </c>
      <c r="V426" t="s">
        <v>659</v>
      </c>
      <c r="W426" t="s">
        <v>1876</v>
      </c>
      <c r="X426" t="s">
        <v>1642</v>
      </c>
      <c r="Y426">
        <v>8.5106382999999994E-2</v>
      </c>
      <c r="AA426">
        <v>1</v>
      </c>
      <c r="AB426">
        <v>17.41284765</v>
      </c>
      <c r="AC426">
        <v>0.14994886599999999</v>
      </c>
      <c r="AD426">
        <v>93.870426789999996</v>
      </c>
      <c r="AE426" t="s">
        <v>1877</v>
      </c>
      <c r="AF426">
        <v>0</v>
      </c>
      <c r="AG426">
        <v>0.21204347800000001</v>
      </c>
      <c r="AH426">
        <v>21</v>
      </c>
      <c r="AI426">
        <v>2.0610986139342229</v>
      </c>
      <c r="AJ426">
        <v>0.17180000000000001</v>
      </c>
      <c r="AK426">
        <v>12</v>
      </c>
      <c r="AL426">
        <v>0.62629999999999997</v>
      </c>
      <c r="AM426">
        <v>0.81913344468706806</v>
      </c>
      <c r="AN426">
        <v>0.27300000000000002</v>
      </c>
      <c r="AO426">
        <v>3</v>
      </c>
      <c r="AP426">
        <v>0.54190000000000005</v>
      </c>
      <c r="AQ426">
        <v>0</v>
      </c>
      <c r="AR426">
        <v>0.27229999999999999</v>
      </c>
      <c r="AS426">
        <v>0</v>
      </c>
      <c r="AT426">
        <v>0</v>
      </c>
      <c r="AU426">
        <v>0</v>
      </c>
      <c r="AV426">
        <v>1</v>
      </c>
      <c r="AW426">
        <v>-1</v>
      </c>
      <c r="AX426" t="str">
        <f t="shared" si="6"/>
        <v>MPCTEDYLSLILNR - KSGLGTVR</v>
      </c>
    </row>
    <row r="427" spans="1:50" x14ac:dyDescent="0.25">
      <c r="A427">
        <v>18</v>
      </c>
      <c r="B427">
        <v>635.37085999999999</v>
      </c>
      <c r="C427">
        <v>4</v>
      </c>
      <c r="D427">
        <v>2538.4616110000002</v>
      </c>
      <c r="E427">
        <v>2538.461362</v>
      </c>
      <c r="F427">
        <v>9.8051511999999993E-2</v>
      </c>
      <c r="G427" t="s">
        <v>211</v>
      </c>
      <c r="H427" t="s">
        <v>49</v>
      </c>
      <c r="I427">
        <v>437</v>
      </c>
      <c r="J427">
        <v>451</v>
      </c>
      <c r="K427" t="s">
        <v>656</v>
      </c>
      <c r="L427" t="s">
        <v>657</v>
      </c>
      <c r="M427">
        <v>452</v>
      </c>
      <c r="N427">
        <v>459</v>
      </c>
      <c r="O427" t="s">
        <v>1084</v>
      </c>
      <c r="P427" t="b">
        <v>0</v>
      </c>
      <c r="Q427">
        <v>0</v>
      </c>
      <c r="R427">
        <v>0</v>
      </c>
      <c r="S427">
        <v>2676.6816629999998</v>
      </c>
      <c r="U427" t="s">
        <v>213</v>
      </c>
      <c r="V427" t="s">
        <v>659</v>
      </c>
      <c r="W427" t="s">
        <v>1878</v>
      </c>
      <c r="X427" t="s">
        <v>1086</v>
      </c>
      <c r="Y427">
        <v>8.3333332999999996E-2</v>
      </c>
      <c r="AA427">
        <v>1</v>
      </c>
      <c r="AB427">
        <v>21.06865419</v>
      </c>
      <c r="AC427">
        <v>0.42314169400000001</v>
      </c>
      <c r="AD427">
        <v>116.84759939999999</v>
      </c>
      <c r="AE427" t="s">
        <v>1879</v>
      </c>
      <c r="AF427">
        <v>0</v>
      </c>
      <c r="AG427">
        <v>0.158639581</v>
      </c>
      <c r="AH427">
        <v>19</v>
      </c>
      <c r="AI427">
        <v>2.6891115561684789E-2</v>
      </c>
      <c r="AJ427">
        <v>1.34E-2</v>
      </c>
      <c r="AK427">
        <v>2</v>
      </c>
      <c r="AL427">
        <v>0.55449999999999999</v>
      </c>
      <c r="AM427">
        <v>9.530839015635531E-2</v>
      </c>
      <c r="AN427">
        <v>2.3800000000000002E-2</v>
      </c>
      <c r="AO427">
        <v>4</v>
      </c>
      <c r="AP427">
        <v>0.25990000000000002</v>
      </c>
      <c r="AQ427">
        <v>1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 t="str">
        <f t="shared" si="6"/>
        <v>KVPQVSTPTLVEVSR - KSGLGTVR</v>
      </c>
    </row>
    <row r="428" spans="1:50" x14ac:dyDescent="0.25">
      <c r="A428">
        <v>18</v>
      </c>
      <c r="B428">
        <v>793.445108</v>
      </c>
      <c r="C428">
        <v>3</v>
      </c>
      <c r="D428">
        <v>2378.3207710000001</v>
      </c>
      <c r="E428">
        <v>2378.3190549999999</v>
      </c>
      <c r="F428">
        <v>0.721668843</v>
      </c>
      <c r="G428" t="s">
        <v>67</v>
      </c>
      <c r="H428" t="s">
        <v>49</v>
      </c>
      <c r="I428">
        <v>421</v>
      </c>
      <c r="J428">
        <v>433</v>
      </c>
      <c r="K428" t="s">
        <v>656</v>
      </c>
      <c r="L428" t="s">
        <v>657</v>
      </c>
      <c r="M428">
        <v>452</v>
      </c>
      <c r="N428">
        <v>459</v>
      </c>
      <c r="O428" t="s">
        <v>1372</v>
      </c>
      <c r="P428" t="b">
        <v>0</v>
      </c>
      <c r="Q428">
        <v>0</v>
      </c>
      <c r="R428">
        <v>0</v>
      </c>
      <c r="S428">
        <v>3846.7686159999998</v>
      </c>
      <c r="U428" t="s">
        <v>170</v>
      </c>
      <c r="V428" t="s">
        <v>659</v>
      </c>
      <c r="W428" t="s">
        <v>1880</v>
      </c>
      <c r="X428" t="s">
        <v>1374</v>
      </c>
      <c r="Y428">
        <v>7.4074074000000004E-2</v>
      </c>
      <c r="AA428">
        <v>1</v>
      </c>
      <c r="AB428">
        <v>20.442960580000001</v>
      </c>
      <c r="AC428">
        <v>0.53556340999999996</v>
      </c>
      <c r="AD428">
        <v>125.08089219999999</v>
      </c>
      <c r="AE428" t="s">
        <v>1881</v>
      </c>
      <c r="AF428">
        <v>0</v>
      </c>
      <c r="AG428">
        <v>0.150508476</v>
      </c>
      <c r="AH428">
        <v>10</v>
      </c>
      <c r="AI428">
        <v>1.44779574784982</v>
      </c>
      <c r="AJ428">
        <v>6.2899999999999998E-2</v>
      </c>
      <c r="AK428">
        <v>23</v>
      </c>
      <c r="AL428">
        <v>1.1645000000000001</v>
      </c>
      <c r="AM428">
        <v>0.23876865815296811</v>
      </c>
      <c r="AN428">
        <v>7.9600000000000004E-2</v>
      </c>
      <c r="AO428">
        <v>3</v>
      </c>
      <c r="AP428">
        <v>0.89219999999999999</v>
      </c>
      <c r="AQ428">
        <v>1.3599999999999999E-2</v>
      </c>
      <c r="AR428">
        <v>1</v>
      </c>
      <c r="AS428">
        <v>0</v>
      </c>
      <c r="AT428">
        <v>1.3599999999999999E-2</v>
      </c>
      <c r="AU428">
        <v>0</v>
      </c>
      <c r="AV428">
        <v>0.1762</v>
      </c>
      <c r="AW428">
        <v>-1</v>
      </c>
      <c r="AX428" t="str">
        <f t="shared" si="6"/>
        <v>LGEYGFQNALIVR - KSGLGTVR</v>
      </c>
    </row>
    <row r="429" spans="1:50" x14ac:dyDescent="0.25">
      <c r="A429">
        <v>18</v>
      </c>
      <c r="B429">
        <v>875.12413500000002</v>
      </c>
      <c r="C429">
        <v>3</v>
      </c>
      <c r="D429">
        <v>2623.3578520000001</v>
      </c>
      <c r="E429">
        <v>2623.3582200000001</v>
      </c>
      <c r="F429">
        <v>-0.14009907199999999</v>
      </c>
      <c r="G429" t="s">
        <v>2583</v>
      </c>
      <c r="H429" t="s">
        <v>49</v>
      </c>
      <c r="I429">
        <v>469</v>
      </c>
      <c r="J429">
        <v>482</v>
      </c>
      <c r="K429" t="s">
        <v>656</v>
      </c>
      <c r="L429" t="s">
        <v>657</v>
      </c>
      <c r="M429">
        <v>452</v>
      </c>
      <c r="N429">
        <v>459</v>
      </c>
      <c r="O429" t="s">
        <v>1717</v>
      </c>
      <c r="P429" t="b">
        <v>0</v>
      </c>
      <c r="Q429">
        <v>0</v>
      </c>
      <c r="R429">
        <v>0</v>
      </c>
      <c r="S429">
        <v>5511.9542520000005</v>
      </c>
      <c r="U429" t="s">
        <v>52</v>
      </c>
      <c r="V429" t="s">
        <v>659</v>
      </c>
      <c r="W429" t="s">
        <v>1882</v>
      </c>
      <c r="X429" t="s">
        <v>1719</v>
      </c>
      <c r="Y429">
        <v>9.2592593000000001E-2</v>
      </c>
      <c r="AA429">
        <v>1</v>
      </c>
      <c r="AB429">
        <v>14.36062285</v>
      </c>
      <c r="AC429">
        <v>0</v>
      </c>
      <c r="AD429">
        <v>86.327390190000003</v>
      </c>
      <c r="AE429" t="s">
        <v>1883</v>
      </c>
      <c r="AF429">
        <v>0</v>
      </c>
      <c r="AG429">
        <v>0.21106075699999999</v>
      </c>
      <c r="AH429">
        <v>21</v>
      </c>
      <c r="AI429">
        <v>3.0345838485525438</v>
      </c>
      <c r="AJ429">
        <v>0.18970000000000001</v>
      </c>
      <c r="AK429">
        <v>16</v>
      </c>
      <c r="AL429">
        <v>0.74750000000000005</v>
      </c>
      <c r="AM429">
        <v>0.57532237083957805</v>
      </c>
      <c r="AN429">
        <v>0.28770000000000001</v>
      </c>
      <c r="AO429">
        <v>2</v>
      </c>
      <c r="AP429">
        <v>0.46450000000000002</v>
      </c>
      <c r="AQ429">
        <v>0.35759999999999997</v>
      </c>
      <c r="AR429">
        <v>0.26240000000000002</v>
      </c>
      <c r="AS429">
        <v>0</v>
      </c>
      <c r="AT429">
        <v>0.35759999999999997</v>
      </c>
      <c r="AU429">
        <v>0</v>
      </c>
      <c r="AV429">
        <v>1</v>
      </c>
      <c r="AW429">
        <v>-1</v>
      </c>
      <c r="AX429" t="str">
        <f t="shared" si="6"/>
        <v>MPCTEDYLSLILNR - KSGLGTVR</v>
      </c>
    </row>
    <row r="430" spans="1:50" x14ac:dyDescent="0.25">
      <c r="A430">
        <v>18</v>
      </c>
      <c r="B430">
        <v>635.37063499999999</v>
      </c>
      <c r="C430">
        <v>4</v>
      </c>
      <c r="D430">
        <v>2538.4607110000002</v>
      </c>
      <c r="E430">
        <v>2538.461362</v>
      </c>
      <c r="F430">
        <v>-0.25649402300000002</v>
      </c>
      <c r="G430" t="s">
        <v>211</v>
      </c>
      <c r="H430" t="s">
        <v>49</v>
      </c>
      <c r="I430">
        <v>437</v>
      </c>
      <c r="J430">
        <v>451</v>
      </c>
      <c r="K430" t="s">
        <v>656</v>
      </c>
      <c r="L430" t="s">
        <v>657</v>
      </c>
      <c r="M430">
        <v>452</v>
      </c>
      <c r="N430">
        <v>459</v>
      </c>
      <c r="O430" t="s">
        <v>1288</v>
      </c>
      <c r="P430" t="b">
        <v>0</v>
      </c>
      <c r="Q430">
        <v>0</v>
      </c>
      <c r="R430">
        <v>0</v>
      </c>
      <c r="S430">
        <v>2662.5819959999999</v>
      </c>
      <c r="U430" t="s">
        <v>213</v>
      </c>
      <c r="V430" t="s">
        <v>659</v>
      </c>
      <c r="W430" t="s">
        <v>1884</v>
      </c>
      <c r="X430" t="s">
        <v>1290</v>
      </c>
      <c r="Y430">
        <v>5.6818182000000002E-2</v>
      </c>
      <c r="AA430">
        <v>1</v>
      </c>
      <c r="AB430">
        <v>20.21545957</v>
      </c>
      <c r="AC430">
        <v>0.43308924500000001</v>
      </c>
      <c r="AD430">
        <v>108.1762232</v>
      </c>
      <c r="AE430" t="s">
        <v>1885</v>
      </c>
      <c r="AF430">
        <v>0</v>
      </c>
      <c r="AG430">
        <v>0.17062692600000001</v>
      </c>
      <c r="AH430">
        <v>19</v>
      </c>
      <c r="AI430">
        <v>3.036394007083397</v>
      </c>
      <c r="AJ430">
        <v>0.1898</v>
      </c>
      <c r="AK430">
        <v>16</v>
      </c>
      <c r="AL430">
        <v>0.79449999999999998</v>
      </c>
      <c r="AM430">
        <v>0.51849493564666527</v>
      </c>
      <c r="AN430">
        <v>0.25919999999999999</v>
      </c>
      <c r="AO430">
        <v>2</v>
      </c>
      <c r="AP430">
        <v>0.41870000000000002</v>
      </c>
      <c r="AQ430">
        <v>0.32100000000000001</v>
      </c>
      <c r="AR430">
        <v>0.251</v>
      </c>
      <c r="AS430">
        <v>0</v>
      </c>
      <c r="AT430">
        <v>0.32100000000000001</v>
      </c>
      <c r="AU430">
        <v>0</v>
      </c>
      <c r="AV430">
        <v>1</v>
      </c>
      <c r="AW430">
        <v>-1</v>
      </c>
      <c r="AX430" t="str">
        <f t="shared" si="6"/>
        <v>KVPQVSTPTLVEVSR - KSGLGTVR</v>
      </c>
    </row>
    <row r="431" spans="1:50" x14ac:dyDescent="0.25">
      <c r="A431">
        <v>18</v>
      </c>
      <c r="B431">
        <v>603.346858</v>
      </c>
      <c r="C431">
        <v>4</v>
      </c>
      <c r="D431">
        <v>2410.3656030000002</v>
      </c>
      <c r="E431">
        <v>2410.366399</v>
      </c>
      <c r="F431">
        <v>-0.33029014299999998</v>
      </c>
      <c r="G431" t="s">
        <v>1886</v>
      </c>
      <c r="H431" t="s">
        <v>49</v>
      </c>
      <c r="I431">
        <v>438</v>
      </c>
      <c r="J431">
        <v>451</v>
      </c>
      <c r="K431" t="s">
        <v>68</v>
      </c>
      <c r="L431" t="s">
        <v>49</v>
      </c>
      <c r="M431">
        <v>452</v>
      </c>
      <c r="N431">
        <v>459</v>
      </c>
      <c r="O431" t="s">
        <v>1887</v>
      </c>
      <c r="P431" t="b">
        <v>0</v>
      </c>
      <c r="Q431">
        <v>9153</v>
      </c>
      <c r="R431">
        <v>0</v>
      </c>
      <c r="S431">
        <v>3230.1354270000002</v>
      </c>
      <c r="U431" t="s">
        <v>1778</v>
      </c>
      <c r="V431" t="s">
        <v>59</v>
      </c>
      <c r="W431" t="s">
        <v>1888</v>
      </c>
      <c r="X431" t="s">
        <v>1889</v>
      </c>
      <c r="Y431">
        <v>5.6818182000000002E-2</v>
      </c>
      <c r="AA431">
        <v>1</v>
      </c>
      <c r="AB431">
        <v>2.5049153610000001</v>
      </c>
      <c r="AC431">
        <v>7.0506653100000003</v>
      </c>
      <c r="AD431">
        <v>47.628988640000003</v>
      </c>
      <c r="AE431" t="s">
        <v>1890</v>
      </c>
      <c r="AF431">
        <v>0</v>
      </c>
      <c r="AG431">
        <v>0.37823625</v>
      </c>
      <c r="AH431">
        <v>1</v>
      </c>
      <c r="AI431">
        <v>3.3892730011232919</v>
      </c>
      <c r="AJ431">
        <v>0.16950000000000001</v>
      </c>
      <c r="AK431">
        <v>20</v>
      </c>
      <c r="AL431">
        <v>1.1897</v>
      </c>
      <c r="AM431">
        <v>0.29672117869686548</v>
      </c>
      <c r="AN431">
        <v>9.8900000000000002E-2</v>
      </c>
      <c r="AO431">
        <v>3</v>
      </c>
      <c r="AP431">
        <v>1.2184999999999999</v>
      </c>
      <c r="AQ431">
        <v>0</v>
      </c>
      <c r="AR431">
        <v>0.27810000000000001</v>
      </c>
      <c r="AS431">
        <v>0</v>
      </c>
      <c r="AT431">
        <v>0</v>
      </c>
      <c r="AU431">
        <v>0</v>
      </c>
      <c r="AV431">
        <v>1</v>
      </c>
      <c r="AW431">
        <v>-1</v>
      </c>
      <c r="AX431" t="str">
        <f t="shared" si="6"/>
        <v>VPQVSTPTLVEVSR - SLGKVGTR</v>
      </c>
    </row>
    <row r="432" spans="1:50" x14ac:dyDescent="0.25">
      <c r="A432">
        <v>18</v>
      </c>
      <c r="B432">
        <v>750.40142100000003</v>
      </c>
      <c r="C432">
        <v>2</v>
      </c>
      <c r="D432">
        <v>1499.795566</v>
      </c>
      <c r="E432">
        <v>1499.8005250000001</v>
      </c>
      <c r="F432">
        <v>-3.3065173109999999</v>
      </c>
      <c r="G432" t="s">
        <v>1891</v>
      </c>
      <c r="H432" t="s">
        <v>964</v>
      </c>
      <c r="I432">
        <v>492</v>
      </c>
      <c r="J432">
        <v>497</v>
      </c>
      <c r="K432" t="s">
        <v>1892</v>
      </c>
      <c r="L432" t="s">
        <v>49</v>
      </c>
      <c r="M432">
        <v>156</v>
      </c>
      <c r="N432">
        <v>160</v>
      </c>
      <c r="O432" t="s">
        <v>1893</v>
      </c>
      <c r="P432" t="b">
        <v>0</v>
      </c>
      <c r="Q432">
        <v>11463</v>
      </c>
      <c r="R432">
        <v>0</v>
      </c>
      <c r="S432">
        <v>3467.8348900000001</v>
      </c>
      <c r="U432" t="s">
        <v>1894</v>
      </c>
      <c r="V432" t="s">
        <v>659</v>
      </c>
      <c r="W432" t="s">
        <v>1895</v>
      </c>
      <c r="X432" t="s">
        <v>1896</v>
      </c>
      <c r="Y432">
        <v>0.5</v>
      </c>
      <c r="AA432">
        <v>1</v>
      </c>
      <c r="AB432">
        <v>0</v>
      </c>
      <c r="AC432">
        <v>0</v>
      </c>
      <c r="AD432">
        <v>37.902429339999998</v>
      </c>
      <c r="AE432" t="s">
        <v>1897</v>
      </c>
      <c r="AF432">
        <v>0</v>
      </c>
      <c r="AG432">
        <v>0.48113952100000001</v>
      </c>
      <c r="AH432">
        <v>1</v>
      </c>
      <c r="AI432">
        <v>0.48556391136252131</v>
      </c>
      <c r="AJ432">
        <v>9.7100000000000006E-2</v>
      </c>
      <c r="AK432">
        <v>5</v>
      </c>
      <c r="AL432">
        <v>0.50639999999999996</v>
      </c>
      <c r="AM432">
        <v>3.6469938776352708</v>
      </c>
      <c r="AN432">
        <v>0.3039</v>
      </c>
      <c r="AO432">
        <v>12</v>
      </c>
      <c r="AP432">
        <v>0.76590000000000003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 t="str">
        <f t="shared" si="6"/>
        <v>HQLEGK - KFWGK</v>
      </c>
    </row>
    <row r="433" spans="1:50" x14ac:dyDescent="0.25">
      <c r="A433">
        <v>18</v>
      </c>
      <c r="B433">
        <v>986.86545599999999</v>
      </c>
      <c r="C433">
        <v>3</v>
      </c>
      <c r="D433">
        <v>2958.581815</v>
      </c>
      <c r="E433">
        <v>2958.5579819999998</v>
      </c>
      <c r="F433">
        <v>8.0555825349999992</v>
      </c>
      <c r="G433" t="s">
        <v>67</v>
      </c>
      <c r="H433" t="s">
        <v>49</v>
      </c>
      <c r="I433">
        <v>421</v>
      </c>
      <c r="J433">
        <v>433</v>
      </c>
      <c r="K433" t="s">
        <v>784</v>
      </c>
      <c r="L433" t="s">
        <v>785</v>
      </c>
      <c r="M433">
        <v>1049</v>
      </c>
      <c r="N433">
        <v>1060</v>
      </c>
      <c r="O433" t="s">
        <v>1898</v>
      </c>
      <c r="P433" t="b">
        <v>0</v>
      </c>
      <c r="Q433">
        <v>18320</v>
      </c>
      <c r="R433">
        <v>0</v>
      </c>
      <c r="S433">
        <v>4110.4528410000003</v>
      </c>
      <c r="U433" t="s">
        <v>170</v>
      </c>
      <c r="V433" t="s">
        <v>53</v>
      </c>
      <c r="W433" t="s">
        <v>1899</v>
      </c>
      <c r="X433" t="s">
        <v>1900</v>
      </c>
      <c r="Y433">
        <v>0.5</v>
      </c>
      <c r="AA433">
        <v>1</v>
      </c>
      <c r="AB433">
        <v>20.58709155</v>
      </c>
      <c r="AC433">
        <v>0.267635289</v>
      </c>
      <c r="AD433">
        <v>84.431968839999996</v>
      </c>
      <c r="AE433" t="s">
        <v>1901</v>
      </c>
      <c r="AF433">
        <v>0</v>
      </c>
      <c r="AG433">
        <v>0.21680224400000001</v>
      </c>
      <c r="AH433">
        <v>2</v>
      </c>
      <c r="AI433">
        <v>1.126806207131315</v>
      </c>
      <c r="AJ433">
        <v>5.6300000000000003E-2</v>
      </c>
      <c r="AK433">
        <v>20</v>
      </c>
      <c r="AL433">
        <v>0.65749999999999997</v>
      </c>
      <c r="AM433">
        <v>0.19904483286837241</v>
      </c>
      <c r="AN433">
        <v>3.9800000000000002E-2</v>
      </c>
      <c r="AO433">
        <v>5</v>
      </c>
      <c r="AP433">
        <v>0.65349999999999997</v>
      </c>
      <c r="AQ433">
        <v>0</v>
      </c>
      <c r="AR433">
        <v>4.4699999999999997E-2</v>
      </c>
      <c r="AS433">
        <v>0</v>
      </c>
      <c r="AT433">
        <v>0</v>
      </c>
      <c r="AU433">
        <v>0</v>
      </c>
      <c r="AV433">
        <v>1</v>
      </c>
      <c r="AW433">
        <v>-1</v>
      </c>
      <c r="AX433" t="str">
        <f t="shared" si="6"/>
        <v>LGEYGFQNALIVR - LKEGMVSIMSFR</v>
      </c>
    </row>
    <row r="434" spans="1:50" x14ac:dyDescent="0.25">
      <c r="A434">
        <v>18</v>
      </c>
      <c r="B434">
        <v>885.12931700000001</v>
      </c>
      <c r="C434">
        <v>3</v>
      </c>
      <c r="D434">
        <v>2653.3733980000002</v>
      </c>
      <c r="E434">
        <v>2653.3728070000002</v>
      </c>
      <c r="F434">
        <v>0.222746637</v>
      </c>
      <c r="G434" t="s">
        <v>2583</v>
      </c>
      <c r="H434" t="s">
        <v>49</v>
      </c>
      <c r="I434">
        <v>469</v>
      </c>
      <c r="J434">
        <v>482</v>
      </c>
      <c r="K434" t="s">
        <v>1557</v>
      </c>
      <c r="L434" t="s">
        <v>657</v>
      </c>
      <c r="M434">
        <v>242</v>
      </c>
      <c r="N434">
        <v>248</v>
      </c>
      <c r="O434" t="s">
        <v>790</v>
      </c>
      <c r="P434" t="b">
        <v>0</v>
      </c>
      <c r="Q434">
        <v>0</v>
      </c>
      <c r="R434">
        <v>0</v>
      </c>
      <c r="S434">
        <v>5078.7743929999997</v>
      </c>
      <c r="U434" t="s">
        <v>75</v>
      </c>
      <c r="V434" t="s">
        <v>717</v>
      </c>
      <c r="W434" t="s">
        <v>1902</v>
      </c>
      <c r="X434" t="s">
        <v>792</v>
      </c>
      <c r="Y434">
        <v>4.5454544999999999E-2</v>
      </c>
      <c r="AA434">
        <v>1</v>
      </c>
      <c r="AB434">
        <v>36.969492860000003</v>
      </c>
      <c r="AC434">
        <v>1.5882866449999999</v>
      </c>
      <c r="AD434">
        <v>137.39282489999999</v>
      </c>
      <c r="AE434" t="s">
        <v>1903</v>
      </c>
      <c r="AF434">
        <v>0</v>
      </c>
      <c r="AG434">
        <v>0.13538470999999999</v>
      </c>
      <c r="AH434">
        <v>11</v>
      </c>
      <c r="AI434">
        <v>0.1640537735723174</v>
      </c>
      <c r="AJ434">
        <v>8.2000000000000003E-2</v>
      </c>
      <c r="AK434">
        <v>2</v>
      </c>
      <c r="AL434">
        <v>0.65920000000000001</v>
      </c>
      <c r="AM434">
        <v>0.76348035681464932</v>
      </c>
      <c r="AN434">
        <v>9.5399999999999999E-2</v>
      </c>
      <c r="AO434">
        <v>8</v>
      </c>
      <c r="AP434">
        <v>0.84350000000000003</v>
      </c>
      <c r="AQ434">
        <v>0.57320000000000004</v>
      </c>
      <c r="AR434">
        <v>0.12529999999999999</v>
      </c>
      <c r="AS434">
        <v>0</v>
      </c>
      <c r="AT434">
        <v>0.57320000000000004</v>
      </c>
      <c r="AU434">
        <v>0</v>
      </c>
      <c r="AV434">
        <v>0.15110000000000001</v>
      </c>
      <c r="AW434">
        <v>0</v>
      </c>
      <c r="AX434" t="str">
        <f t="shared" si="6"/>
        <v>MPCTEDYLSLILNR - FLQSKPK</v>
      </c>
    </row>
    <row r="435" spans="1:50" x14ac:dyDescent="0.25">
      <c r="A435">
        <v>18</v>
      </c>
      <c r="B435">
        <v>885.12910499999998</v>
      </c>
      <c r="C435">
        <v>3</v>
      </c>
      <c r="D435">
        <v>2653.372762</v>
      </c>
      <c r="E435">
        <v>2653.3728070000002</v>
      </c>
      <c r="F435">
        <v>-1.694824E-2</v>
      </c>
      <c r="G435" t="s">
        <v>2583</v>
      </c>
      <c r="H435" t="s">
        <v>49</v>
      </c>
      <c r="I435">
        <v>469</v>
      </c>
      <c r="J435">
        <v>482</v>
      </c>
      <c r="K435" t="s">
        <v>1557</v>
      </c>
      <c r="L435" t="s">
        <v>657</v>
      </c>
      <c r="M435">
        <v>242</v>
      </c>
      <c r="N435">
        <v>248</v>
      </c>
      <c r="O435" t="s">
        <v>943</v>
      </c>
      <c r="P435" t="b">
        <v>0</v>
      </c>
      <c r="Q435">
        <v>0</v>
      </c>
      <c r="R435">
        <v>0</v>
      </c>
      <c r="S435">
        <v>5108.0485689999996</v>
      </c>
      <c r="U435" t="s">
        <v>75</v>
      </c>
      <c r="V435" t="s">
        <v>717</v>
      </c>
      <c r="W435" t="s">
        <v>1904</v>
      </c>
      <c r="X435" t="s">
        <v>945</v>
      </c>
      <c r="Y435">
        <v>3.4090909000000003E-2</v>
      </c>
      <c r="AA435">
        <v>1</v>
      </c>
      <c r="AB435">
        <v>31.494369209999999</v>
      </c>
      <c r="AC435">
        <v>1.4994628780000001</v>
      </c>
      <c r="AD435">
        <v>129.525149</v>
      </c>
      <c r="AE435" t="s">
        <v>1905</v>
      </c>
      <c r="AF435">
        <v>0</v>
      </c>
      <c r="AG435">
        <v>0.144832288</v>
      </c>
      <c r="AH435">
        <v>11</v>
      </c>
      <c r="AI435">
        <v>0.16832682640377261</v>
      </c>
      <c r="AJ435">
        <v>0.16830000000000001</v>
      </c>
      <c r="AK435">
        <v>1</v>
      </c>
      <c r="AL435">
        <v>0</v>
      </c>
      <c r="AM435">
        <v>2.520203019329998</v>
      </c>
      <c r="AN435">
        <v>0.36</v>
      </c>
      <c r="AO435">
        <v>7</v>
      </c>
      <c r="AP435">
        <v>1.0569</v>
      </c>
      <c r="AQ435">
        <v>0</v>
      </c>
      <c r="AR435">
        <v>0.2029</v>
      </c>
      <c r="AS435">
        <v>0</v>
      </c>
      <c r="AT435">
        <v>0</v>
      </c>
      <c r="AU435">
        <v>0</v>
      </c>
      <c r="AV435">
        <v>0.15490000000000001</v>
      </c>
      <c r="AW435">
        <v>0</v>
      </c>
      <c r="AX435" t="str">
        <f t="shared" si="6"/>
        <v>MPCTEDYLSLILNR - FLQSKPK</v>
      </c>
    </row>
    <row r="436" spans="1:50" x14ac:dyDescent="0.25">
      <c r="A436">
        <v>18</v>
      </c>
      <c r="B436">
        <v>635.37114699999995</v>
      </c>
      <c r="C436">
        <v>4</v>
      </c>
      <c r="D436">
        <v>2538.462759</v>
      </c>
      <c r="E436">
        <v>2538.461362</v>
      </c>
      <c r="F436">
        <v>0.550289735</v>
      </c>
      <c r="G436" t="s">
        <v>211</v>
      </c>
      <c r="H436" t="s">
        <v>49</v>
      </c>
      <c r="I436">
        <v>437</v>
      </c>
      <c r="J436">
        <v>451</v>
      </c>
      <c r="K436" t="s">
        <v>656</v>
      </c>
      <c r="L436" t="s">
        <v>657</v>
      </c>
      <c r="M436">
        <v>452</v>
      </c>
      <c r="N436">
        <v>459</v>
      </c>
      <c r="O436" t="s">
        <v>1022</v>
      </c>
      <c r="P436" t="b">
        <v>0</v>
      </c>
      <c r="Q436">
        <v>0</v>
      </c>
      <c r="R436">
        <v>0</v>
      </c>
      <c r="S436">
        <v>2620.3732329999998</v>
      </c>
      <c r="U436" t="s">
        <v>213</v>
      </c>
      <c r="V436" t="s">
        <v>659</v>
      </c>
      <c r="W436" t="s">
        <v>1906</v>
      </c>
      <c r="X436" t="s">
        <v>1024</v>
      </c>
      <c r="Y436">
        <v>0.105263158</v>
      </c>
      <c r="AA436">
        <v>1</v>
      </c>
      <c r="AB436">
        <v>21.506202300000002</v>
      </c>
      <c r="AC436">
        <v>0.471463456</v>
      </c>
      <c r="AD436">
        <v>119.8272013</v>
      </c>
      <c r="AE436" t="s">
        <v>1907</v>
      </c>
      <c r="AF436">
        <v>0</v>
      </c>
      <c r="AG436">
        <v>0.15335743499999999</v>
      </c>
      <c r="AH436">
        <v>19</v>
      </c>
      <c r="AI436">
        <v>1.1516467205013099</v>
      </c>
      <c r="AJ436">
        <v>5.4800000000000001E-2</v>
      </c>
      <c r="AK436">
        <v>21</v>
      </c>
      <c r="AL436">
        <v>0.62160000000000004</v>
      </c>
      <c r="AM436">
        <v>0.22948852534168329</v>
      </c>
      <c r="AN436">
        <v>3.2800000000000003E-2</v>
      </c>
      <c r="AO436">
        <v>7</v>
      </c>
      <c r="AP436">
        <v>0.87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-1</v>
      </c>
      <c r="AX436" t="str">
        <f t="shared" si="6"/>
        <v>KVPQVSTPTLVEVSR - KSGLGTVR</v>
      </c>
    </row>
    <row r="437" spans="1:50" x14ac:dyDescent="0.25">
      <c r="A437">
        <v>18</v>
      </c>
      <c r="B437">
        <v>796.15682900000002</v>
      </c>
      <c r="C437">
        <v>4</v>
      </c>
      <c r="D437">
        <v>3181.6054869999998</v>
      </c>
      <c r="E437">
        <v>3181.5768800000001</v>
      </c>
      <c r="F437">
        <v>8.9914447650000007</v>
      </c>
      <c r="G437" t="s">
        <v>1908</v>
      </c>
      <c r="H437" t="s">
        <v>1909</v>
      </c>
      <c r="I437">
        <v>305</v>
      </c>
      <c r="J437">
        <v>317</v>
      </c>
      <c r="K437" t="s">
        <v>2606</v>
      </c>
      <c r="L437" t="s">
        <v>49</v>
      </c>
      <c r="M437">
        <v>496</v>
      </c>
      <c r="N437">
        <v>507</v>
      </c>
      <c r="O437" t="s">
        <v>1910</v>
      </c>
      <c r="P437" t="b">
        <v>0</v>
      </c>
      <c r="Q437">
        <v>0</v>
      </c>
      <c r="R437">
        <v>0</v>
      </c>
      <c r="S437">
        <v>4158.8057939999999</v>
      </c>
      <c r="U437" t="s">
        <v>546</v>
      </c>
      <c r="V437" t="s">
        <v>286</v>
      </c>
      <c r="W437" t="s">
        <v>1911</v>
      </c>
      <c r="X437" t="s">
        <v>1912</v>
      </c>
      <c r="Y437">
        <v>0.487804878</v>
      </c>
      <c r="AA437">
        <v>1</v>
      </c>
      <c r="AB437">
        <v>0.94671637600000003</v>
      </c>
      <c r="AC437">
        <v>65.533411490000006</v>
      </c>
      <c r="AD437">
        <v>26.647506289999999</v>
      </c>
      <c r="AE437" t="s">
        <v>1913</v>
      </c>
      <c r="AF437">
        <v>0</v>
      </c>
      <c r="AG437">
        <v>0.69904024399999998</v>
      </c>
      <c r="AH437">
        <v>1</v>
      </c>
      <c r="AI437">
        <v>3.2284498486330651</v>
      </c>
      <c r="AJ437">
        <v>0.1404</v>
      </c>
      <c r="AK437">
        <v>23</v>
      </c>
      <c r="AL437">
        <v>0.96230000000000004</v>
      </c>
      <c r="AM437">
        <v>0.51327512910603867</v>
      </c>
      <c r="AN437">
        <v>0.1283</v>
      </c>
      <c r="AO437">
        <v>4</v>
      </c>
      <c r="AP437">
        <v>0.98980000000000001</v>
      </c>
      <c r="AQ437">
        <v>0.38869999999999999</v>
      </c>
      <c r="AR437">
        <v>0.2742</v>
      </c>
      <c r="AS437">
        <v>0</v>
      </c>
      <c r="AT437">
        <v>0.38869999999999999</v>
      </c>
      <c r="AU437">
        <v>0</v>
      </c>
      <c r="AV437">
        <v>1</v>
      </c>
      <c r="AW437">
        <v>-1</v>
      </c>
      <c r="AX437" t="str">
        <f t="shared" si="6"/>
        <v>VLWKDGSPDYKQR - VTKCCTESLVNR</v>
      </c>
    </row>
    <row r="438" spans="1:50" x14ac:dyDescent="0.25">
      <c r="A438">
        <v>18</v>
      </c>
      <c r="B438">
        <v>857.69132400000001</v>
      </c>
      <c r="C438">
        <v>4</v>
      </c>
      <c r="D438">
        <v>3427.7434669999998</v>
      </c>
      <c r="E438">
        <v>3427.7426989999999</v>
      </c>
      <c r="F438">
        <v>0.224054107</v>
      </c>
      <c r="G438" t="s">
        <v>2595</v>
      </c>
      <c r="H438" t="s">
        <v>49</v>
      </c>
      <c r="I438">
        <v>413</v>
      </c>
      <c r="J438">
        <v>433</v>
      </c>
      <c r="K438" t="s">
        <v>68</v>
      </c>
      <c r="L438" t="s">
        <v>49</v>
      </c>
      <c r="M438">
        <v>452</v>
      </c>
      <c r="N438">
        <v>459</v>
      </c>
      <c r="O438" t="s">
        <v>1914</v>
      </c>
      <c r="P438" t="b">
        <v>0</v>
      </c>
      <c r="Q438">
        <v>21780</v>
      </c>
      <c r="R438">
        <v>0</v>
      </c>
      <c r="S438">
        <v>4460.3017300000001</v>
      </c>
      <c r="U438" t="s">
        <v>1778</v>
      </c>
      <c r="V438" t="s">
        <v>59</v>
      </c>
      <c r="W438" t="s">
        <v>1915</v>
      </c>
      <c r="X438" t="s">
        <v>1916</v>
      </c>
      <c r="Y438">
        <v>9.5744680999999998E-2</v>
      </c>
      <c r="AA438">
        <v>1</v>
      </c>
      <c r="AB438">
        <v>18.701550529999999</v>
      </c>
      <c r="AC438">
        <v>1.6847332159999999</v>
      </c>
      <c r="AD438">
        <v>103.2955042</v>
      </c>
      <c r="AE438" t="s">
        <v>1917</v>
      </c>
      <c r="AF438">
        <v>0</v>
      </c>
      <c r="AG438">
        <v>0.18365030800000001</v>
      </c>
      <c r="AH438">
        <v>6</v>
      </c>
      <c r="AI438">
        <v>2.9128274966732879</v>
      </c>
      <c r="AJ438">
        <v>0.12139999999999999</v>
      </c>
      <c r="AK438">
        <v>24</v>
      </c>
      <c r="AL438">
        <v>1.6111</v>
      </c>
      <c r="AM438">
        <v>0.2400286083551699</v>
      </c>
      <c r="AN438">
        <v>0.08</v>
      </c>
      <c r="AO438">
        <v>3</v>
      </c>
      <c r="AP438">
        <v>1.268</v>
      </c>
      <c r="AQ438">
        <v>0</v>
      </c>
      <c r="AR438">
        <v>0.19020000000000001</v>
      </c>
      <c r="AS438">
        <v>0</v>
      </c>
      <c r="AT438">
        <v>0</v>
      </c>
      <c r="AU438">
        <v>0</v>
      </c>
      <c r="AV438">
        <v>0.82140000000000002</v>
      </c>
      <c r="AW438">
        <v>-1</v>
      </c>
      <c r="AX438" t="str">
        <f t="shared" si="6"/>
        <v>QNCDQFEKLGEYGFQNALIVR - SLGKVGTR</v>
      </c>
    </row>
    <row r="439" spans="1:50" x14ac:dyDescent="0.25">
      <c r="A439">
        <v>18</v>
      </c>
      <c r="B439">
        <v>1038.0645300000001</v>
      </c>
      <c r="C439">
        <v>2</v>
      </c>
      <c r="D439">
        <v>2075.1217839999999</v>
      </c>
      <c r="E439">
        <v>2075.134274</v>
      </c>
      <c r="F439">
        <v>-6.0190443269999996</v>
      </c>
      <c r="G439" t="s">
        <v>1918</v>
      </c>
      <c r="H439" t="s">
        <v>1919</v>
      </c>
      <c r="I439">
        <v>180</v>
      </c>
      <c r="J439">
        <v>188</v>
      </c>
      <c r="K439" t="s">
        <v>245</v>
      </c>
      <c r="L439" t="s">
        <v>49</v>
      </c>
      <c r="M439">
        <v>490</v>
      </c>
      <c r="N439">
        <v>498</v>
      </c>
      <c r="O439" t="s">
        <v>1920</v>
      </c>
      <c r="P439" t="b">
        <v>0</v>
      </c>
      <c r="Q439">
        <v>0</v>
      </c>
      <c r="R439">
        <v>0</v>
      </c>
      <c r="S439">
        <v>5792.4409329999999</v>
      </c>
      <c r="U439" t="s">
        <v>247</v>
      </c>
      <c r="V439" t="s">
        <v>248</v>
      </c>
      <c r="W439" t="s">
        <v>1921</v>
      </c>
      <c r="X439" t="s">
        <v>1922</v>
      </c>
      <c r="Y439">
        <v>0.5</v>
      </c>
      <c r="AA439">
        <v>1</v>
      </c>
      <c r="AB439">
        <v>0.282566653</v>
      </c>
      <c r="AC439">
        <v>7.1149713869999998</v>
      </c>
      <c r="AD439">
        <v>28.26563457</v>
      </c>
      <c r="AE439" t="s">
        <v>1923</v>
      </c>
      <c r="AF439">
        <v>0</v>
      </c>
      <c r="AG439">
        <v>0.64928565500000002</v>
      </c>
      <c r="AH439">
        <v>1</v>
      </c>
      <c r="AI439">
        <v>2.8187468145113659</v>
      </c>
      <c r="AJ439">
        <v>0.1658</v>
      </c>
      <c r="AK439">
        <v>17</v>
      </c>
      <c r="AL439">
        <v>1.3402000000000001</v>
      </c>
      <c r="AM439">
        <v>0.26030124971363372</v>
      </c>
      <c r="AN439">
        <v>0.13020000000000001</v>
      </c>
      <c r="AO439">
        <v>2</v>
      </c>
      <c r="AP439">
        <v>0.75239999999999996</v>
      </c>
      <c r="AQ439">
        <v>0</v>
      </c>
      <c r="AR439">
        <v>0.1673</v>
      </c>
      <c r="AS439">
        <v>0</v>
      </c>
      <c r="AT439">
        <v>0</v>
      </c>
      <c r="AU439">
        <v>0</v>
      </c>
      <c r="AV439">
        <v>0.93379999999999996</v>
      </c>
      <c r="AW439">
        <v>0</v>
      </c>
      <c r="AX439" t="str">
        <f t="shared" si="6"/>
        <v>ENTSVRATK - TPVSEKVTK</v>
      </c>
    </row>
    <row r="440" spans="1:50" x14ac:dyDescent="0.25">
      <c r="A440">
        <v>18</v>
      </c>
      <c r="B440">
        <v>692.37855000000002</v>
      </c>
      <c r="C440">
        <v>3</v>
      </c>
      <c r="D440">
        <v>2075.1210970000002</v>
      </c>
      <c r="E440">
        <v>2075.138297</v>
      </c>
      <c r="F440">
        <v>-8.2883789399999994</v>
      </c>
      <c r="G440" t="s">
        <v>1497</v>
      </c>
      <c r="H440" t="s">
        <v>1119</v>
      </c>
      <c r="I440">
        <v>156</v>
      </c>
      <c r="J440">
        <v>163</v>
      </c>
      <c r="K440" t="s">
        <v>245</v>
      </c>
      <c r="L440" t="s">
        <v>49</v>
      </c>
      <c r="M440">
        <v>490</v>
      </c>
      <c r="N440">
        <v>498</v>
      </c>
      <c r="O440" t="s">
        <v>1924</v>
      </c>
      <c r="P440" t="b">
        <v>0</v>
      </c>
      <c r="Q440">
        <v>0</v>
      </c>
      <c r="R440">
        <v>0</v>
      </c>
      <c r="S440">
        <v>5814.218132</v>
      </c>
      <c r="U440" t="s">
        <v>1168</v>
      </c>
      <c r="V440" t="s">
        <v>248</v>
      </c>
      <c r="W440" t="s">
        <v>1925</v>
      </c>
      <c r="X440" t="s">
        <v>1926</v>
      </c>
      <c r="Y440">
        <v>0.5</v>
      </c>
      <c r="AA440">
        <v>1</v>
      </c>
      <c r="AB440">
        <v>0.410044468</v>
      </c>
      <c r="AC440">
        <v>29.349813019999999</v>
      </c>
      <c r="AD440">
        <v>25.571906429999999</v>
      </c>
      <c r="AE440" t="s">
        <v>1927</v>
      </c>
      <c r="AF440">
        <v>0</v>
      </c>
      <c r="AG440">
        <v>0.72206749299999995</v>
      </c>
      <c r="AH440">
        <v>1</v>
      </c>
      <c r="AI440">
        <v>0.88090084909603839</v>
      </c>
      <c r="AJ440">
        <v>7.3400000000000007E-2</v>
      </c>
      <c r="AK440">
        <v>12</v>
      </c>
      <c r="AL440">
        <v>0.78820000000000001</v>
      </c>
      <c r="AM440">
        <v>1.095005633272552</v>
      </c>
      <c r="AN440">
        <v>0.13689999999999999</v>
      </c>
      <c r="AO440">
        <v>8</v>
      </c>
      <c r="AP440">
        <v>1.3367</v>
      </c>
      <c r="AQ440">
        <v>0.50849999999999995</v>
      </c>
      <c r="AR440">
        <v>0.1143</v>
      </c>
      <c r="AS440">
        <v>0</v>
      </c>
      <c r="AT440">
        <v>0.50849999999999995</v>
      </c>
      <c r="AU440">
        <v>0</v>
      </c>
      <c r="AV440">
        <v>2.5600000000000001E-2</v>
      </c>
      <c r="AW440">
        <v>-1</v>
      </c>
      <c r="AX440" t="str">
        <f t="shared" si="6"/>
        <v>EPVTQYLR - TPVSEKVTK</v>
      </c>
    </row>
    <row r="441" spans="1:50" x14ac:dyDescent="0.25">
      <c r="A441">
        <v>17</v>
      </c>
      <c r="B441">
        <v>857.69157900000005</v>
      </c>
      <c r="C441">
        <v>4</v>
      </c>
      <c r="D441">
        <v>3427.7444869999999</v>
      </c>
      <c r="E441">
        <v>3427.7426989999999</v>
      </c>
      <c r="F441">
        <v>0.52162581200000002</v>
      </c>
      <c r="G441" t="s">
        <v>2595</v>
      </c>
      <c r="H441" t="s">
        <v>49</v>
      </c>
      <c r="I441">
        <v>413</v>
      </c>
      <c r="J441">
        <v>433</v>
      </c>
      <c r="K441" t="s">
        <v>68</v>
      </c>
      <c r="L441" t="s">
        <v>49</v>
      </c>
      <c r="M441">
        <v>452</v>
      </c>
      <c r="N441">
        <v>459</v>
      </c>
      <c r="O441" t="s">
        <v>1928</v>
      </c>
      <c r="P441" t="b">
        <v>0</v>
      </c>
      <c r="Q441">
        <v>21756</v>
      </c>
      <c r="R441">
        <v>0</v>
      </c>
      <c r="S441">
        <v>4467.5962740000004</v>
      </c>
      <c r="U441" t="s">
        <v>1778</v>
      </c>
      <c r="V441" t="s">
        <v>59</v>
      </c>
      <c r="W441" t="s">
        <v>1929</v>
      </c>
      <c r="X441" t="s">
        <v>1930</v>
      </c>
      <c r="Y441">
        <v>0.10185185200000001</v>
      </c>
      <c r="AA441">
        <v>1</v>
      </c>
      <c r="AB441">
        <v>15.93619399</v>
      </c>
      <c r="AC441">
        <v>0.85368250300000004</v>
      </c>
      <c r="AD441">
        <v>98.382602449999993</v>
      </c>
      <c r="AE441" t="s">
        <v>1931</v>
      </c>
      <c r="AF441">
        <v>0</v>
      </c>
      <c r="AG441">
        <v>0.17678653499999999</v>
      </c>
      <c r="AH441">
        <v>6</v>
      </c>
      <c r="AI441">
        <v>0.56604846396976427</v>
      </c>
      <c r="AJ441">
        <v>0.1132</v>
      </c>
      <c r="AK441">
        <v>5</v>
      </c>
      <c r="AL441">
        <v>0.43569999999999998</v>
      </c>
      <c r="AM441">
        <v>1.467450429508727</v>
      </c>
      <c r="AN441">
        <v>0.48920000000000002</v>
      </c>
      <c r="AO441">
        <v>3</v>
      </c>
      <c r="AP441">
        <v>0.74070000000000003</v>
      </c>
      <c r="AQ441">
        <v>0</v>
      </c>
      <c r="AR441">
        <v>0.12870000000000001</v>
      </c>
      <c r="AS441">
        <v>0</v>
      </c>
      <c r="AT441">
        <v>0</v>
      </c>
      <c r="AU441">
        <v>0</v>
      </c>
      <c r="AV441">
        <v>0.39660000000000001</v>
      </c>
      <c r="AW441">
        <v>-1</v>
      </c>
      <c r="AX441" t="str">
        <f t="shared" si="6"/>
        <v>QNCDQFEKLGEYGFQNALIVR - SLGKVGTR</v>
      </c>
    </row>
    <row r="442" spans="1:50" x14ac:dyDescent="0.25">
      <c r="A442">
        <v>17</v>
      </c>
      <c r="B442">
        <v>885.12964799999997</v>
      </c>
      <c r="C442">
        <v>3</v>
      </c>
      <c r="D442">
        <v>2653.3743909999998</v>
      </c>
      <c r="E442">
        <v>2653.3728070000002</v>
      </c>
      <c r="F442">
        <v>0.59698322500000001</v>
      </c>
      <c r="G442" t="s">
        <v>2583</v>
      </c>
      <c r="H442" t="s">
        <v>49</v>
      </c>
      <c r="I442">
        <v>469</v>
      </c>
      <c r="J442">
        <v>482</v>
      </c>
      <c r="K442" t="s">
        <v>1557</v>
      </c>
      <c r="L442" t="s">
        <v>657</v>
      </c>
      <c r="M442">
        <v>242</v>
      </c>
      <c r="N442">
        <v>248</v>
      </c>
      <c r="O442" t="s">
        <v>566</v>
      </c>
      <c r="P442" t="b">
        <v>0</v>
      </c>
      <c r="Q442">
        <v>0</v>
      </c>
      <c r="R442">
        <v>0</v>
      </c>
      <c r="S442">
        <v>5141.8445670000001</v>
      </c>
      <c r="U442" t="s">
        <v>75</v>
      </c>
      <c r="V442" t="s">
        <v>717</v>
      </c>
      <c r="W442" t="s">
        <v>1932</v>
      </c>
      <c r="X442" t="s">
        <v>568</v>
      </c>
      <c r="Y442">
        <v>0.10185185200000001</v>
      </c>
      <c r="AA442">
        <v>1</v>
      </c>
      <c r="AB442">
        <v>45.474357019999999</v>
      </c>
      <c r="AC442">
        <v>1.332639678</v>
      </c>
      <c r="AD442">
        <v>146.29038120000001</v>
      </c>
      <c r="AE442" t="s">
        <v>1933</v>
      </c>
      <c r="AF442">
        <v>0</v>
      </c>
      <c r="AG442">
        <v>0.121108487</v>
      </c>
      <c r="AH442">
        <v>11</v>
      </c>
      <c r="AI442">
        <v>0.84634883777910563</v>
      </c>
      <c r="AJ442">
        <v>4.4499999999999998E-2</v>
      </c>
      <c r="AK442">
        <v>19</v>
      </c>
      <c r="AL442">
        <v>1.0969</v>
      </c>
      <c r="AM442">
        <v>0.12900487957495491</v>
      </c>
      <c r="AN442">
        <v>2.58E-2</v>
      </c>
      <c r="AO442">
        <v>5</v>
      </c>
      <c r="AP442">
        <v>0.71179999999999999</v>
      </c>
      <c r="AQ442">
        <v>3.95E-2</v>
      </c>
      <c r="AR442">
        <v>0.26190000000000002</v>
      </c>
      <c r="AS442">
        <v>0</v>
      </c>
      <c r="AT442">
        <v>3.95E-2</v>
      </c>
      <c r="AU442">
        <v>0</v>
      </c>
      <c r="AV442">
        <v>1</v>
      </c>
      <c r="AW442">
        <v>-1</v>
      </c>
      <c r="AX442" t="str">
        <f t="shared" si="6"/>
        <v>MPCTEDYLSLILNR - FLQSKPK</v>
      </c>
    </row>
    <row r="443" spans="1:50" x14ac:dyDescent="0.25">
      <c r="A443">
        <v>17</v>
      </c>
      <c r="B443">
        <v>635.37081699999999</v>
      </c>
      <c r="C443">
        <v>4</v>
      </c>
      <c r="D443">
        <v>2538.4614390000002</v>
      </c>
      <c r="E443">
        <v>2538.461362</v>
      </c>
      <c r="F443">
        <v>3.0293941000000001E-2</v>
      </c>
      <c r="G443" t="s">
        <v>211</v>
      </c>
      <c r="H443" t="s">
        <v>49</v>
      </c>
      <c r="I443">
        <v>437</v>
      </c>
      <c r="J443">
        <v>451</v>
      </c>
      <c r="K443" t="s">
        <v>656</v>
      </c>
      <c r="L443" t="s">
        <v>657</v>
      </c>
      <c r="M443">
        <v>452</v>
      </c>
      <c r="N443">
        <v>459</v>
      </c>
      <c r="O443" t="s">
        <v>1013</v>
      </c>
      <c r="P443" t="b">
        <v>0</v>
      </c>
      <c r="Q443">
        <v>0</v>
      </c>
      <c r="R443">
        <v>0</v>
      </c>
      <c r="S443">
        <v>2636.8839680000001</v>
      </c>
      <c r="U443" t="s">
        <v>213</v>
      </c>
      <c r="V443" t="s">
        <v>659</v>
      </c>
      <c r="W443" t="s">
        <v>1934</v>
      </c>
      <c r="X443" t="s">
        <v>1015</v>
      </c>
      <c r="Y443">
        <v>6.7415729999999993E-2</v>
      </c>
      <c r="AA443">
        <v>1</v>
      </c>
      <c r="AB443">
        <v>21.47148644</v>
      </c>
      <c r="AC443">
        <v>0.43418910100000002</v>
      </c>
      <c r="AD443">
        <v>118.9201728</v>
      </c>
      <c r="AE443" t="s">
        <v>1935</v>
      </c>
      <c r="AF443">
        <v>0</v>
      </c>
      <c r="AG443">
        <v>0.15129379200000001</v>
      </c>
      <c r="AH443">
        <v>19</v>
      </c>
      <c r="AI443">
        <v>1.1608255282701669</v>
      </c>
      <c r="AJ443">
        <v>5.28E-2</v>
      </c>
      <c r="AK443">
        <v>22</v>
      </c>
      <c r="AL443">
        <v>0.74119999999999997</v>
      </c>
      <c r="AM443">
        <v>0.26565203627696438</v>
      </c>
      <c r="AN443">
        <v>5.3100000000000001E-2</v>
      </c>
      <c r="AO443">
        <v>5</v>
      </c>
      <c r="AP443">
        <v>0.48280000000000001</v>
      </c>
      <c r="AQ443">
        <v>0</v>
      </c>
      <c r="AR443">
        <v>3.9600000000000003E-2</v>
      </c>
      <c r="AS443">
        <v>0</v>
      </c>
      <c r="AT443">
        <v>0</v>
      </c>
      <c r="AU443">
        <v>0</v>
      </c>
      <c r="AV443">
        <v>1</v>
      </c>
      <c r="AW443">
        <v>-1</v>
      </c>
      <c r="AX443" t="str">
        <f t="shared" si="6"/>
        <v>KVPQVSTPTLVEVSR - KSGLGTVR</v>
      </c>
    </row>
    <row r="444" spans="1:50" x14ac:dyDescent="0.25">
      <c r="A444">
        <v>17</v>
      </c>
      <c r="B444">
        <v>635.37011399999994</v>
      </c>
      <c r="C444">
        <v>4</v>
      </c>
      <c r="D444">
        <v>2538.458627</v>
      </c>
      <c r="E444">
        <v>2538.461362</v>
      </c>
      <c r="F444">
        <v>-1.077468812</v>
      </c>
      <c r="G444" t="s">
        <v>211</v>
      </c>
      <c r="H444" t="s">
        <v>49</v>
      </c>
      <c r="I444">
        <v>437</v>
      </c>
      <c r="J444">
        <v>451</v>
      </c>
      <c r="K444" t="s">
        <v>656</v>
      </c>
      <c r="L444" t="s">
        <v>657</v>
      </c>
      <c r="M444">
        <v>452</v>
      </c>
      <c r="N444">
        <v>459</v>
      </c>
      <c r="O444" t="s">
        <v>1350</v>
      </c>
      <c r="P444" t="b">
        <v>0</v>
      </c>
      <c r="Q444">
        <v>0</v>
      </c>
      <c r="R444">
        <v>0</v>
      </c>
      <c r="S444">
        <v>2681.5919429999999</v>
      </c>
      <c r="U444" t="s">
        <v>213</v>
      </c>
      <c r="V444" t="s">
        <v>659</v>
      </c>
      <c r="W444" t="s">
        <v>1936</v>
      </c>
      <c r="X444" t="s">
        <v>1352</v>
      </c>
      <c r="Y444">
        <v>7.6923077000000006E-2</v>
      </c>
      <c r="AA444">
        <v>1</v>
      </c>
      <c r="AB444">
        <v>14.80173596</v>
      </c>
      <c r="AC444">
        <v>0.97399829400000004</v>
      </c>
      <c r="AD444">
        <v>99.889126050000002</v>
      </c>
      <c r="AE444" t="s">
        <v>1937</v>
      </c>
      <c r="AF444">
        <v>0</v>
      </c>
      <c r="AG444">
        <v>0.17298977400000001</v>
      </c>
      <c r="AH444">
        <v>19</v>
      </c>
      <c r="AI444">
        <v>3.3337891794769412</v>
      </c>
      <c r="AJ444">
        <v>0.27779999999999999</v>
      </c>
      <c r="AK444">
        <v>12</v>
      </c>
      <c r="AL444">
        <v>0.97450000000000003</v>
      </c>
      <c r="AM444">
        <v>1.092134158514674</v>
      </c>
      <c r="AN444">
        <v>0.36399999999999999</v>
      </c>
      <c r="AO444">
        <v>3</v>
      </c>
      <c r="AP444">
        <v>0.68159999999999998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0.29659999999999997</v>
      </c>
      <c r="AW444">
        <v>-1</v>
      </c>
      <c r="AX444" t="str">
        <f t="shared" si="6"/>
        <v>KVPQVSTPTLVEVSR - KSGLGTVR</v>
      </c>
    </row>
    <row r="445" spans="1:50" x14ac:dyDescent="0.25">
      <c r="A445">
        <v>17</v>
      </c>
      <c r="B445">
        <v>926.015849</v>
      </c>
      <c r="C445">
        <v>2</v>
      </c>
      <c r="D445">
        <v>1851.024422</v>
      </c>
      <c r="E445">
        <v>1851.0262270000001</v>
      </c>
      <c r="F445">
        <v>-0.97536800599999995</v>
      </c>
      <c r="G445" t="s">
        <v>778</v>
      </c>
      <c r="H445" t="s">
        <v>49</v>
      </c>
      <c r="I445">
        <v>249</v>
      </c>
      <c r="J445">
        <v>256</v>
      </c>
      <c r="K445" t="s">
        <v>183</v>
      </c>
      <c r="L445" t="s">
        <v>49</v>
      </c>
      <c r="M445">
        <v>242</v>
      </c>
      <c r="N445">
        <v>248</v>
      </c>
      <c r="O445" t="s">
        <v>1938</v>
      </c>
      <c r="P445" t="b">
        <v>0</v>
      </c>
      <c r="Q445">
        <v>9128</v>
      </c>
      <c r="R445">
        <v>0</v>
      </c>
      <c r="S445">
        <v>3226.429044</v>
      </c>
      <c r="U445" t="s">
        <v>862</v>
      </c>
      <c r="V445" t="s">
        <v>59</v>
      </c>
      <c r="W445" t="s">
        <v>1939</v>
      </c>
      <c r="X445" t="s">
        <v>1940</v>
      </c>
      <c r="Y445">
        <v>6.7415729999999993E-2</v>
      </c>
      <c r="AA445">
        <v>1</v>
      </c>
      <c r="AB445">
        <v>7.7166095639999996</v>
      </c>
      <c r="AC445">
        <v>0.52550608300000001</v>
      </c>
      <c r="AD445">
        <v>77.841730049999995</v>
      </c>
      <c r="AE445" t="s">
        <v>1941</v>
      </c>
      <c r="AF445">
        <v>0</v>
      </c>
      <c r="AG445">
        <v>0.229509142</v>
      </c>
      <c r="AH445">
        <v>4</v>
      </c>
      <c r="AI445">
        <v>3.1489278177160829</v>
      </c>
      <c r="AJ445">
        <v>0.13689999999999999</v>
      </c>
      <c r="AK445">
        <v>23</v>
      </c>
      <c r="AL445">
        <v>1.0155000000000001</v>
      </c>
      <c r="AM445">
        <v>0.56332878919320861</v>
      </c>
      <c r="AN445">
        <v>0.11269999999999999</v>
      </c>
      <c r="AO445">
        <v>5</v>
      </c>
      <c r="AP445">
        <v>1.1467000000000001</v>
      </c>
      <c r="AQ445">
        <v>0.39219999999999999</v>
      </c>
      <c r="AR445">
        <v>0.28249999999999997</v>
      </c>
      <c r="AS445">
        <v>0</v>
      </c>
      <c r="AT445">
        <v>0.39219999999999999</v>
      </c>
      <c r="AU445">
        <v>0</v>
      </c>
      <c r="AV445">
        <v>1</v>
      </c>
      <c r="AW445">
        <v>-1</v>
      </c>
      <c r="AX445" t="str">
        <f t="shared" si="6"/>
        <v>AEFVEVTK - LSQKFPK</v>
      </c>
    </row>
    <row r="446" spans="1:50" x14ac:dyDescent="0.25">
      <c r="A446">
        <v>17</v>
      </c>
      <c r="B446">
        <v>595.335283</v>
      </c>
      <c r="C446">
        <v>4</v>
      </c>
      <c r="D446">
        <v>2378.3193030000002</v>
      </c>
      <c r="E446">
        <v>2378.3190549999999</v>
      </c>
      <c r="F446">
        <v>0.10426690800000001</v>
      </c>
      <c r="G446" t="s">
        <v>67</v>
      </c>
      <c r="H446" t="s">
        <v>49</v>
      </c>
      <c r="I446">
        <v>421</v>
      </c>
      <c r="J446">
        <v>433</v>
      </c>
      <c r="K446" t="s">
        <v>68</v>
      </c>
      <c r="L446" t="s">
        <v>49</v>
      </c>
      <c r="M446">
        <v>452</v>
      </c>
      <c r="N446">
        <v>459</v>
      </c>
      <c r="O446" t="s">
        <v>1942</v>
      </c>
      <c r="P446" t="b">
        <v>0</v>
      </c>
      <c r="Q446">
        <v>16022</v>
      </c>
      <c r="R446">
        <v>0</v>
      </c>
      <c r="S446">
        <v>3916.9823310000002</v>
      </c>
      <c r="U446" t="s">
        <v>70</v>
      </c>
      <c r="V446" t="s">
        <v>59</v>
      </c>
      <c r="W446" t="s">
        <v>1943</v>
      </c>
      <c r="X446" t="s">
        <v>1944</v>
      </c>
      <c r="Y446">
        <v>6.7415729999999993E-2</v>
      </c>
      <c r="AA446">
        <v>1</v>
      </c>
      <c r="AB446">
        <v>4.0255612010000004</v>
      </c>
      <c r="AC446">
        <v>15.79821918</v>
      </c>
      <c r="AD446">
        <v>34.467356209999998</v>
      </c>
      <c r="AE446" t="s">
        <v>1945</v>
      </c>
      <c r="AF446">
        <v>0</v>
      </c>
      <c r="AG446">
        <v>0.52147842600000005</v>
      </c>
      <c r="AH446">
        <v>13</v>
      </c>
      <c r="AI446">
        <v>3.302842421802914</v>
      </c>
      <c r="AJ446">
        <v>0.1651</v>
      </c>
      <c r="AK446">
        <v>20</v>
      </c>
      <c r="AL446">
        <v>1.1715</v>
      </c>
      <c r="AM446">
        <v>0.24171817354662881</v>
      </c>
      <c r="AN446">
        <v>0.2417</v>
      </c>
      <c r="AO446">
        <v>1</v>
      </c>
      <c r="AP446">
        <v>0</v>
      </c>
      <c r="AQ446">
        <v>0</v>
      </c>
      <c r="AR446">
        <v>0.25109999999999999</v>
      </c>
      <c r="AS446">
        <v>0</v>
      </c>
      <c r="AT446">
        <v>0</v>
      </c>
      <c r="AU446">
        <v>0</v>
      </c>
      <c r="AV446">
        <v>1</v>
      </c>
      <c r="AW446">
        <v>-1</v>
      </c>
      <c r="AX446" t="str">
        <f t="shared" si="6"/>
        <v>LGEYGFQNALIVR - SLGKVGTR</v>
      </c>
    </row>
    <row r="447" spans="1:50" x14ac:dyDescent="0.25">
      <c r="A447">
        <v>17</v>
      </c>
      <c r="B447">
        <v>793.44473300000004</v>
      </c>
      <c r="C447">
        <v>3</v>
      </c>
      <c r="D447">
        <v>2378.3196459999999</v>
      </c>
      <c r="E447">
        <v>2378.3190549999999</v>
      </c>
      <c r="F447">
        <v>0.24864613999999999</v>
      </c>
      <c r="G447" t="s">
        <v>67</v>
      </c>
      <c r="H447" t="s">
        <v>49</v>
      </c>
      <c r="I447">
        <v>421</v>
      </c>
      <c r="J447">
        <v>433</v>
      </c>
      <c r="K447" t="s">
        <v>656</v>
      </c>
      <c r="L447" t="s">
        <v>657</v>
      </c>
      <c r="M447">
        <v>452</v>
      </c>
      <c r="N447">
        <v>459</v>
      </c>
      <c r="O447" t="s">
        <v>1576</v>
      </c>
      <c r="P447" t="b">
        <v>0</v>
      </c>
      <c r="Q447">
        <v>0</v>
      </c>
      <c r="R447">
        <v>0</v>
      </c>
      <c r="S447">
        <v>3839.806435</v>
      </c>
      <c r="U447" t="s">
        <v>170</v>
      </c>
      <c r="V447" t="s">
        <v>659</v>
      </c>
      <c r="W447" t="s">
        <v>1946</v>
      </c>
      <c r="X447" t="s">
        <v>1578</v>
      </c>
      <c r="Y447">
        <v>0.12371134</v>
      </c>
      <c r="AA447">
        <v>1</v>
      </c>
      <c r="AB447">
        <v>18.685756720000001</v>
      </c>
      <c r="AC447">
        <v>0.46518016000000001</v>
      </c>
      <c r="AD447">
        <v>119.9014023</v>
      </c>
      <c r="AE447" t="s">
        <v>1947</v>
      </c>
      <c r="AF447">
        <v>0</v>
      </c>
      <c r="AG447">
        <v>0.141966434</v>
      </c>
      <c r="AH447">
        <v>10</v>
      </c>
      <c r="AI447">
        <v>2.5512445373361201</v>
      </c>
      <c r="AJ447">
        <v>0.42520000000000002</v>
      </c>
      <c r="AK447">
        <v>6</v>
      </c>
      <c r="AL447">
        <v>0.66290000000000004</v>
      </c>
      <c r="AM447">
        <v>1.07833120707907</v>
      </c>
      <c r="AN447">
        <v>0.53920000000000001</v>
      </c>
      <c r="AO447">
        <v>2</v>
      </c>
      <c r="AP447">
        <v>0.14349999999999999</v>
      </c>
      <c r="AQ447">
        <v>0</v>
      </c>
      <c r="AR447">
        <v>0.14549999999999999</v>
      </c>
      <c r="AS447">
        <v>4.7699999999999999E-2</v>
      </c>
      <c r="AT447">
        <v>0</v>
      </c>
      <c r="AU447">
        <v>0</v>
      </c>
      <c r="AV447">
        <v>0.34799999999999998</v>
      </c>
      <c r="AW447">
        <v>-1</v>
      </c>
      <c r="AX447" t="str">
        <f t="shared" si="6"/>
        <v>LGEYGFQNALIVR - KSGLGTVR</v>
      </c>
    </row>
    <row r="448" spans="1:50" x14ac:dyDescent="0.25">
      <c r="A448">
        <v>17</v>
      </c>
      <c r="B448">
        <v>857.69104100000004</v>
      </c>
      <c r="C448">
        <v>4</v>
      </c>
      <c r="D448">
        <v>3427.7423349999999</v>
      </c>
      <c r="E448">
        <v>3427.7426989999999</v>
      </c>
      <c r="F448">
        <v>-0.10619234600000001</v>
      </c>
      <c r="G448" t="s">
        <v>2595</v>
      </c>
      <c r="H448" t="s">
        <v>49</v>
      </c>
      <c r="I448">
        <v>413</v>
      </c>
      <c r="J448">
        <v>433</v>
      </c>
      <c r="K448" t="s">
        <v>68</v>
      </c>
      <c r="L448" t="s">
        <v>49</v>
      </c>
      <c r="M448">
        <v>452</v>
      </c>
      <c r="N448">
        <v>459</v>
      </c>
      <c r="O448" t="s">
        <v>1948</v>
      </c>
      <c r="P448" t="b">
        <v>0</v>
      </c>
      <c r="Q448">
        <v>21496</v>
      </c>
      <c r="R448">
        <v>0</v>
      </c>
      <c r="S448">
        <v>4432.2971550000002</v>
      </c>
      <c r="U448" t="s">
        <v>1778</v>
      </c>
      <c r="V448" t="s">
        <v>59</v>
      </c>
      <c r="W448" t="s">
        <v>1949</v>
      </c>
      <c r="X448" t="s">
        <v>1950</v>
      </c>
      <c r="Y448">
        <v>0.114583333</v>
      </c>
      <c r="AA448">
        <v>1</v>
      </c>
      <c r="AB448">
        <v>13.74951819</v>
      </c>
      <c r="AC448">
        <v>0.82683694600000002</v>
      </c>
      <c r="AD448">
        <v>88.643706050000006</v>
      </c>
      <c r="AE448" t="s">
        <v>1951</v>
      </c>
      <c r="AF448">
        <v>0</v>
      </c>
      <c r="AG448">
        <v>0.19326175400000001</v>
      </c>
      <c r="AH448">
        <v>6</v>
      </c>
      <c r="AI448">
        <v>2.5567405235209661</v>
      </c>
      <c r="AJ448">
        <v>0.2324</v>
      </c>
      <c r="AK448">
        <v>11</v>
      </c>
      <c r="AL448">
        <v>0.87919999999999998</v>
      </c>
      <c r="AM448">
        <v>0.74544247129379482</v>
      </c>
      <c r="AN448">
        <v>0.2485</v>
      </c>
      <c r="AO448">
        <v>3</v>
      </c>
      <c r="AP448">
        <v>0.8105</v>
      </c>
      <c r="AQ448">
        <v>0</v>
      </c>
      <c r="AR448">
        <v>0.1963</v>
      </c>
      <c r="AS448">
        <v>0</v>
      </c>
      <c r="AT448">
        <v>0</v>
      </c>
      <c r="AU448">
        <v>0</v>
      </c>
      <c r="AV448">
        <v>1</v>
      </c>
      <c r="AW448">
        <v>-1</v>
      </c>
      <c r="AX448" t="str">
        <f t="shared" si="6"/>
        <v>QNCDQFEKLGEYGFQNALIVR - SLGKVGTR</v>
      </c>
    </row>
    <row r="449" spans="1:50" x14ac:dyDescent="0.25">
      <c r="A449">
        <v>17</v>
      </c>
      <c r="B449">
        <v>754.97264399999995</v>
      </c>
      <c r="C449">
        <v>5</v>
      </c>
      <c r="D449">
        <v>3770.8341140000002</v>
      </c>
      <c r="E449">
        <v>3770.8332479999999</v>
      </c>
      <c r="F449">
        <v>0.22982713499999999</v>
      </c>
      <c r="G449" t="s">
        <v>2586</v>
      </c>
      <c r="H449" t="s">
        <v>49</v>
      </c>
      <c r="I449">
        <v>460</v>
      </c>
      <c r="J449">
        <v>482</v>
      </c>
      <c r="K449" t="s">
        <v>68</v>
      </c>
      <c r="L449" t="s">
        <v>49</v>
      </c>
      <c r="M449">
        <v>452</v>
      </c>
      <c r="N449">
        <v>459</v>
      </c>
      <c r="O449" t="s">
        <v>1952</v>
      </c>
      <c r="P449" t="b">
        <v>0</v>
      </c>
      <c r="Q449">
        <v>22433</v>
      </c>
      <c r="R449">
        <v>0</v>
      </c>
      <c r="S449">
        <v>4515.7432140000001</v>
      </c>
      <c r="U449" t="s">
        <v>1535</v>
      </c>
      <c r="V449" t="s">
        <v>59</v>
      </c>
      <c r="W449" t="s">
        <v>1953</v>
      </c>
      <c r="X449" t="s">
        <v>1954</v>
      </c>
      <c r="Y449">
        <v>0.105263158</v>
      </c>
      <c r="AA449">
        <v>1</v>
      </c>
      <c r="AB449">
        <v>27.816909599999999</v>
      </c>
      <c r="AC449">
        <v>4.0782211999999998</v>
      </c>
      <c r="AD449">
        <v>63.768925269999997</v>
      </c>
      <c r="AE449" t="s">
        <v>1955</v>
      </c>
      <c r="AF449">
        <v>0</v>
      </c>
      <c r="AG449">
        <v>0.27895848400000001</v>
      </c>
      <c r="AH449">
        <v>4</v>
      </c>
      <c r="AI449">
        <v>0.14745142272833889</v>
      </c>
      <c r="AJ449">
        <v>0.14749999999999999</v>
      </c>
      <c r="AK449">
        <v>1</v>
      </c>
      <c r="AL449">
        <v>0</v>
      </c>
      <c r="AM449">
        <v>1.5599464483840959</v>
      </c>
      <c r="AN449">
        <v>0.39</v>
      </c>
      <c r="AO449">
        <v>4</v>
      </c>
      <c r="AP449">
        <v>0.28970000000000001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0.52710000000000001</v>
      </c>
      <c r="AW449">
        <v>0</v>
      </c>
      <c r="AX449" t="str">
        <f t="shared" si="6"/>
        <v>CCTKPESERMPCTEDYLSLILNR - SLGKVGTR</v>
      </c>
    </row>
    <row r="450" spans="1:50" x14ac:dyDescent="0.25">
      <c r="A450">
        <v>17</v>
      </c>
      <c r="B450">
        <v>885.12961900000005</v>
      </c>
      <c r="C450">
        <v>3</v>
      </c>
      <c r="D450">
        <v>2653.3743039999999</v>
      </c>
      <c r="E450">
        <v>2653.3728070000002</v>
      </c>
      <c r="F450">
        <v>0.56419857500000004</v>
      </c>
      <c r="G450" t="s">
        <v>2583</v>
      </c>
      <c r="H450" t="s">
        <v>49</v>
      </c>
      <c r="I450">
        <v>469</v>
      </c>
      <c r="J450">
        <v>482</v>
      </c>
      <c r="K450" t="s">
        <v>1557</v>
      </c>
      <c r="L450" t="s">
        <v>657</v>
      </c>
      <c r="M450">
        <v>242</v>
      </c>
      <c r="N450">
        <v>248</v>
      </c>
      <c r="O450" t="s">
        <v>512</v>
      </c>
      <c r="P450" t="b">
        <v>0</v>
      </c>
      <c r="Q450">
        <v>0</v>
      </c>
      <c r="R450">
        <v>0</v>
      </c>
      <c r="S450">
        <v>5134.859684</v>
      </c>
      <c r="U450" t="s">
        <v>75</v>
      </c>
      <c r="V450" t="s">
        <v>717</v>
      </c>
      <c r="W450" t="s">
        <v>1956</v>
      </c>
      <c r="X450" t="s">
        <v>514</v>
      </c>
      <c r="Y450">
        <v>0.114583333</v>
      </c>
      <c r="AA450">
        <v>1</v>
      </c>
      <c r="AB450">
        <v>44.77784879</v>
      </c>
      <c r="AC450">
        <v>1.5811302759999999</v>
      </c>
      <c r="AD450">
        <v>148.40412000000001</v>
      </c>
      <c r="AE450" t="s">
        <v>1957</v>
      </c>
      <c r="AF450">
        <v>0</v>
      </c>
      <c r="AG450">
        <v>0.115721501</v>
      </c>
      <c r="AH450">
        <v>11</v>
      </c>
      <c r="AI450">
        <v>0.70513846924424317</v>
      </c>
      <c r="AJ450">
        <v>3.7100000000000001E-2</v>
      </c>
      <c r="AK450">
        <v>19</v>
      </c>
      <c r="AL450">
        <v>0.87629999999999997</v>
      </c>
      <c r="AM450">
        <v>0.31973281531305009</v>
      </c>
      <c r="AN450">
        <v>4.5699999999999998E-2</v>
      </c>
      <c r="AO450">
        <v>7</v>
      </c>
      <c r="AP450">
        <v>0.54679999999999995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0.73270000000000002</v>
      </c>
      <c r="AW450">
        <v>-1</v>
      </c>
      <c r="AX450" t="str">
        <f t="shared" si="6"/>
        <v>MPCTEDYLSLILNR - FLQSKPK</v>
      </c>
    </row>
    <row r="451" spans="1:50" x14ac:dyDescent="0.25">
      <c r="A451">
        <v>16</v>
      </c>
      <c r="B451">
        <v>635.37083800000005</v>
      </c>
      <c r="C451">
        <v>4</v>
      </c>
      <c r="D451">
        <v>2538.4615229999999</v>
      </c>
      <c r="E451">
        <v>2538.461362</v>
      </c>
      <c r="F451">
        <v>6.3384848999999993E-2</v>
      </c>
      <c r="G451" t="s">
        <v>211</v>
      </c>
      <c r="H451" t="s">
        <v>49</v>
      </c>
      <c r="I451">
        <v>437</v>
      </c>
      <c r="J451">
        <v>451</v>
      </c>
      <c r="K451" t="s">
        <v>656</v>
      </c>
      <c r="L451" t="s">
        <v>657</v>
      </c>
      <c r="M451">
        <v>452</v>
      </c>
      <c r="N451">
        <v>459</v>
      </c>
      <c r="O451" t="s">
        <v>1472</v>
      </c>
      <c r="P451" t="b">
        <v>0</v>
      </c>
      <c r="Q451">
        <v>0</v>
      </c>
      <c r="R451">
        <v>0</v>
      </c>
      <c r="S451">
        <v>2702.5997649999999</v>
      </c>
      <c r="U451" t="s">
        <v>213</v>
      </c>
      <c r="V451" t="s">
        <v>659</v>
      </c>
      <c r="W451" t="s">
        <v>1958</v>
      </c>
      <c r="X451" t="s">
        <v>1474</v>
      </c>
      <c r="Y451">
        <v>0.11009174300000001</v>
      </c>
      <c r="AA451">
        <v>1</v>
      </c>
      <c r="AB451">
        <v>14.153564680000001</v>
      </c>
      <c r="AC451">
        <v>0.43553935700000002</v>
      </c>
      <c r="AD451">
        <v>94.191363589999995</v>
      </c>
      <c r="AE451" t="s">
        <v>1959</v>
      </c>
      <c r="AF451">
        <v>0</v>
      </c>
      <c r="AG451">
        <v>0.18002131699999999</v>
      </c>
      <c r="AH451">
        <v>19</v>
      </c>
      <c r="AI451">
        <v>2.9218258834020738</v>
      </c>
      <c r="AJ451">
        <v>0.18260000000000001</v>
      </c>
      <c r="AK451">
        <v>16</v>
      </c>
      <c r="AL451">
        <v>1.2297</v>
      </c>
      <c r="AM451">
        <v>0.50084611260622847</v>
      </c>
      <c r="AN451">
        <v>0.16689999999999999</v>
      </c>
      <c r="AO451">
        <v>3</v>
      </c>
      <c r="AP451">
        <v>0.4209</v>
      </c>
      <c r="AQ451">
        <v>0</v>
      </c>
      <c r="AR451">
        <v>0.2296</v>
      </c>
      <c r="AS451">
        <v>0</v>
      </c>
      <c r="AT451">
        <v>0</v>
      </c>
      <c r="AU451">
        <v>0</v>
      </c>
      <c r="AV451">
        <v>0.87970000000000004</v>
      </c>
      <c r="AW451">
        <v>-1</v>
      </c>
      <c r="AX451" t="str">
        <f t="shared" ref="AX451:AX514" si="7">RIGHT(LEFT(G451,LEN(G451)-1),LEN(G451)-2) &amp;" - " &amp;RIGHT(LEFT(K451,LEN(K451)-1),LEN(K451)-2)</f>
        <v>KVPQVSTPTLVEVSR - KSGLGTVR</v>
      </c>
    </row>
    <row r="452" spans="1:50" x14ac:dyDescent="0.25">
      <c r="A452">
        <v>16</v>
      </c>
      <c r="B452">
        <v>754.97284000000002</v>
      </c>
      <c r="C452">
        <v>5</v>
      </c>
      <c r="D452">
        <v>3770.835094</v>
      </c>
      <c r="E452">
        <v>3770.8332479999999</v>
      </c>
      <c r="F452">
        <v>0.48971645600000002</v>
      </c>
      <c r="G452" t="s">
        <v>2586</v>
      </c>
      <c r="H452" t="s">
        <v>49</v>
      </c>
      <c r="I452">
        <v>460</v>
      </c>
      <c r="J452">
        <v>482</v>
      </c>
      <c r="K452" t="s">
        <v>68</v>
      </c>
      <c r="L452" t="s">
        <v>49</v>
      </c>
      <c r="M452">
        <v>452</v>
      </c>
      <c r="N452">
        <v>459</v>
      </c>
      <c r="O452" t="s">
        <v>1960</v>
      </c>
      <c r="P452" t="b">
        <v>0</v>
      </c>
      <c r="Q452">
        <v>22675</v>
      </c>
      <c r="R452">
        <v>0</v>
      </c>
      <c r="S452">
        <v>4551.2839999999997</v>
      </c>
      <c r="U452" t="s">
        <v>1961</v>
      </c>
      <c r="V452" t="s">
        <v>59</v>
      </c>
      <c r="W452" t="s">
        <v>1962</v>
      </c>
      <c r="X452" t="s">
        <v>1963</v>
      </c>
      <c r="Y452">
        <v>0.119266055</v>
      </c>
      <c r="AA452">
        <v>1</v>
      </c>
      <c r="AB452">
        <v>29.198108130000001</v>
      </c>
      <c r="AC452">
        <v>6.1367985779999996</v>
      </c>
      <c r="AD452">
        <v>42.656165520000002</v>
      </c>
      <c r="AE452" t="s">
        <v>1964</v>
      </c>
      <c r="AF452">
        <v>0</v>
      </c>
      <c r="AG452">
        <v>0.37999134099999998</v>
      </c>
      <c r="AH452">
        <v>2</v>
      </c>
      <c r="AI452">
        <v>2.8112622931628701</v>
      </c>
      <c r="AJ452">
        <v>0.25559999999999999</v>
      </c>
      <c r="AK452">
        <v>11</v>
      </c>
      <c r="AL452">
        <v>1.0989</v>
      </c>
      <c r="AM452">
        <v>0.92704758958959599</v>
      </c>
      <c r="AN452">
        <v>0.46350000000000002</v>
      </c>
      <c r="AO452">
        <v>2</v>
      </c>
      <c r="AP452">
        <v>0.1835</v>
      </c>
      <c r="AQ452">
        <v>0</v>
      </c>
      <c r="AR452">
        <v>0</v>
      </c>
      <c r="AS452">
        <v>5.8400000000000001E-2</v>
      </c>
      <c r="AT452">
        <v>0</v>
      </c>
      <c r="AU452">
        <v>2.8799999999999999E-2</v>
      </c>
      <c r="AV452">
        <v>0.28920000000000001</v>
      </c>
      <c r="AW452">
        <v>-1</v>
      </c>
      <c r="AX452" t="str">
        <f t="shared" si="7"/>
        <v>CCTKPESERMPCTEDYLSLILNR - SLGKVGTR</v>
      </c>
    </row>
    <row r="453" spans="1:50" x14ac:dyDescent="0.25">
      <c r="A453">
        <v>16</v>
      </c>
      <c r="B453">
        <v>885.13057300000003</v>
      </c>
      <c r="C453">
        <v>3</v>
      </c>
      <c r="D453">
        <v>2653.3771660000002</v>
      </c>
      <c r="E453">
        <v>2653.3728070000002</v>
      </c>
      <c r="F453">
        <v>1.642823363</v>
      </c>
      <c r="G453" t="s">
        <v>2583</v>
      </c>
      <c r="H453" t="s">
        <v>49</v>
      </c>
      <c r="I453">
        <v>469</v>
      </c>
      <c r="J453">
        <v>482</v>
      </c>
      <c r="K453" t="s">
        <v>1557</v>
      </c>
      <c r="L453" t="s">
        <v>657</v>
      </c>
      <c r="M453">
        <v>242</v>
      </c>
      <c r="N453">
        <v>248</v>
      </c>
      <c r="O453" t="s">
        <v>1387</v>
      </c>
      <c r="P453" t="b">
        <v>0</v>
      </c>
      <c r="Q453">
        <v>0</v>
      </c>
      <c r="R453">
        <v>0</v>
      </c>
      <c r="S453">
        <v>5086.0277050000004</v>
      </c>
      <c r="U453" t="s">
        <v>75</v>
      </c>
      <c r="V453" t="s">
        <v>717</v>
      </c>
      <c r="W453" t="s">
        <v>1965</v>
      </c>
      <c r="X453" t="s">
        <v>1389</v>
      </c>
      <c r="Y453">
        <v>0.119266055</v>
      </c>
      <c r="AA453">
        <v>1</v>
      </c>
      <c r="AB453">
        <v>26.659312719999999</v>
      </c>
      <c r="AC453">
        <v>1.5979340639999999</v>
      </c>
      <c r="AD453">
        <v>104.9501585</v>
      </c>
      <c r="AE453" t="s">
        <v>1966</v>
      </c>
      <c r="AF453">
        <v>0</v>
      </c>
      <c r="AG453">
        <v>0.16053202799999999</v>
      </c>
      <c r="AH453">
        <v>11</v>
      </c>
      <c r="AI453">
        <v>0.2364066912243574</v>
      </c>
      <c r="AJ453">
        <v>1.9699999999999999E-2</v>
      </c>
      <c r="AK453">
        <v>12</v>
      </c>
      <c r="AL453">
        <v>0.91930000000000001</v>
      </c>
      <c r="AM453">
        <v>0.1561563972613782</v>
      </c>
      <c r="AN453">
        <v>2.5999999999999999E-2</v>
      </c>
      <c r="AO453">
        <v>6</v>
      </c>
      <c r="AP453">
        <v>0.84150000000000003</v>
      </c>
      <c r="AQ453">
        <v>0</v>
      </c>
      <c r="AR453">
        <v>8.1500000000000003E-2</v>
      </c>
      <c r="AS453">
        <v>0</v>
      </c>
      <c r="AT453">
        <v>0</v>
      </c>
      <c r="AU453">
        <v>0</v>
      </c>
      <c r="AV453">
        <v>0.26550000000000001</v>
      </c>
      <c r="AW453">
        <v>-1</v>
      </c>
      <c r="AX453" t="str">
        <f t="shared" si="7"/>
        <v>MPCTEDYLSLILNR - FLQSKPK</v>
      </c>
    </row>
    <row r="454" spans="1:50" x14ac:dyDescent="0.25">
      <c r="A454">
        <v>16</v>
      </c>
      <c r="B454">
        <v>660.61523399999999</v>
      </c>
      <c r="C454">
        <v>4</v>
      </c>
      <c r="D454">
        <v>2639.4391070000001</v>
      </c>
      <c r="E454">
        <v>2639.4364529999998</v>
      </c>
      <c r="F454">
        <v>1.0055242390000001</v>
      </c>
      <c r="G454" t="s">
        <v>326</v>
      </c>
      <c r="H454" t="s">
        <v>49</v>
      </c>
      <c r="I454">
        <v>569</v>
      </c>
      <c r="J454">
        <v>580</v>
      </c>
      <c r="K454" t="s">
        <v>1967</v>
      </c>
      <c r="L454" t="s">
        <v>49</v>
      </c>
      <c r="M454">
        <v>548</v>
      </c>
      <c r="N454">
        <v>557</v>
      </c>
      <c r="O454" t="s">
        <v>1968</v>
      </c>
      <c r="P454" t="b">
        <v>0</v>
      </c>
      <c r="Q454">
        <v>35287</v>
      </c>
      <c r="R454">
        <v>0</v>
      </c>
      <c r="S454">
        <v>5587.9912750000003</v>
      </c>
      <c r="U454" t="s">
        <v>185</v>
      </c>
      <c r="V454" t="s">
        <v>659</v>
      </c>
      <c r="W454" t="s">
        <v>1969</v>
      </c>
      <c r="X454" t="s">
        <v>1970</v>
      </c>
      <c r="Y454">
        <v>0.119266055</v>
      </c>
      <c r="AA454">
        <v>1</v>
      </c>
      <c r="AB454">
        <v>0</v>
      </c>
      <c r="AC454">
        <v>17.967496180000001</v>
      </c>
      <c r="AD454">
        <v>21.031541749999999</v>
      </c>
      <c r="AE454" t="s">
        <v>1971</v>
      </c>
      <c r="AF454">
        <v>0</v>
      </c>
      <c r="AG454">
        <v>0.79397934599999997</v>
      </c>
      <c r="AH454">
        <v>1</v>
      </c>
      <c r="AI454">
        <v>2.784126395525921</v>
      </c>
      <c r="AJ454">
        <v>0.19889999999999999</v>
      </c>
      <c r="AK454">
        <v>14</v>
      </c>
      <c r="AL454">
        <v>0.80610000000000004</v>
      </c>
      <c r="AM454">
        <v>0.58920054759889084</v>
      </c>
      <c r="AN454">
        <v>0.19639999999999999</v>
      </c>
      <c r="AO454">
        <v>3</v>
      </c>
      <c r="AP454">
        <v>0.78139999999999998</v>
      </c>
      <c r="AQ454">
        <v>0.39729999999999999</v>
      </c>
      <c r="AR454">
        <v>0.29520000000000002</v>
      </c>
      <c r="AS454">
        <v>0</v>
      </c>
      <c r="AT454">
        <v>0.39729999999999999</v>
      </c>
      <c r="AU454">
        <v>0</v>
      </c>
      <c r="AV454">
        <v>1</v>
      </c>
      <c r="AW454">
        <v>-1</v>
      </c>
      <c r="AX454" t="str">
        <f t="shared" si="7"/>
        <v>TVMENFVAFVDK - KQTALVELLK</v>
      </c>
    </row>
    <row r="455" spans="1:50" x14ac:dyDescent="0.25">
      <c r="A455">
        <v>16</v>
      </c>
      <c r="B455">
        <v>592.84299399999998</v>
      </c>
      <c r="C455">
        <v>4</v>
      </c>
      <c r="D455">
        <v>2368.3501470000001</v>
      </c>
      <c r="E455">
        <v>2368.3499609999999</v>
      </c>
      <c r="F455">
        <v>7.8442792999999997E-2</v>
      </c>
      <c r="G455" t="s">
        <v>182</v>
      </c>
      <c r="H455" t="s">
        <v>49</v>
      </c>
      <c r="I455">
        <v>360</v>
      </c>
      <c r="J455">
        <v>371</v>
      </c>
      <c r="K455" t="s">
        <v>183</v>
      </c>
      <c r="L455" t="s">
        <v>49</v>
      </c>
      <c r="M455">
        <v>242</v>
      </c>
      <c r="N455">
        <v>248</v>
      </c>
      <c r="O455" t="s">
        <v>1972</v>
      </c>
      <c r="P455" t="b">
        <v>0</v>
      </c>
      <c r="Q455">
        <v>4680</v>
      </c>
      <c r="R455">
        <v>0</v>
      </c>
      <c r="S455">
        <v>2487.4398890000002</v>
      </c>
      <c r="U455" t="s">
        <v>185</v>
      </c>
      <c r="V455" t="s">
        <v>59</v>
      </c>
      <c r="W455" t="s">
        <v>1973</v>
      </c>
      <c r="X455" t="s">
        <v>1974</v>
      </c>
      <c r="Y455">
        <v>9.8901099000000006E-2</v>
      </c>
      <c r="AA455">
        <v>1</v>
      </c>
      <c r="AB455">
        <v>7.6915018709999998</v>
      </c>
      <c r="AC455">
        <v>4.401112468</v>
      </c>
      <c r="AD455">
        <v>102.5785851</v>
      </c>
      <c r="AE455" t="s">
        <v>1975</v>
      </c>
      <c r="AF455">
        <v>0</v>
      </c>
      <c r="AG455">
        <v>0.16086618</v>
      </c>
      <c r="AH455">
        <v>8</v>
      </c>
      <c r="AI455">
        <v>3.3172536465733118</v>
      </c>
      <c r="AJ455">
        <v>0.13819999999999999</v>
      </c>
      <c r="AK455">
        <v>24</v>
      </c>
      <c r="AL455">
        <v>1.0396000000000001</v>
      </c>
      <c r="AM455">
        <v>0.5269509566189543</v>
      </c>
      <c r="AN455">
        <v>0.13170000000000001</v>
      </c>
      <c r="AO455">
        <v>4</v>
      </c>
      <c r="AP455">
        <v>1.0425</v>
      </c>
      <c r="AQ455">
        <v>0.37109999999999999</v>
      </c>
      <c r="AR455">
        <v>0.25650000000000001</v>
      </c>
      <c r="AS455">
        <v>0</v>
      </c>
      <c r="AT455">
        <v>0.37109999999999999</v>
      </c>
      <c r="AU455">
        <v>0</v>
      </c>
      <c r="AV455">
        <v>1</v>
      </c>
      <c r="AW455">
        <v>-1</v>
      </c>
      <c r="AX455" t="str">
        <f t="shared" si="7"/>
        <v>RHPEYAVSVLLR - LSQKFPK</v>
      </c>
    </row>
    <row r="456" spans="1:50" x14ac:dyDescent="0.25">
      <c r="A456">
        <v>16</v>
      </c>
      <c r="B456">
        <v>635.371037</v>
      </c>
      <c r="C456">
        <v>4</v>
      </c>
      <c r="D456">
        <v>2538.4623190000002</v>
      </c>
      <c r="E456">
        <v>2538.461362</v>
      </c>
      <c r="F456">
        <v>0.37696048999999998</v>
      </c>
      <c r="G456" t="s">
        <v>211</v>
      </c>
      <c r="H456" t="s">
        <v>49</v>
      </c>
      <c r="I456">
        <v>437</v>
      </c>
      <c r="J456">
        <v>451</v>
      </c>
      <c r="K456" t="s">
        <v>68</v>
      </c>
      <c r="L456" t="s">
        <v>49</v>
      </c>
      <c r="M456">
        <v>452</v>
      </c>
      <c r="N456">
        <v>459</v>
      </c>
      <c r="O456" t="s">
        <v>1976</v>
      </c>
      <c r="P456" t="b">
        <v>0</v>
      </c>
      <c r="Q456">
        <v>5595</v>
      </c>
      <c r="R456">
        <v>0</v>
      </c>
      <c r="S456">
        <v>2611.281387</v>
      </c>
      <c r="U456" t="s">
        <v>213</v>
      </c>
      <c r="V456" t="s">
        <v>59</v>
      </c>
      <c r="W456" t="s">
        <v>1977</v>
      </c>
      <c r="X456" t="s">
        <v>1978</v>
      </c>
      <c r="Y456">
        <v>9.8901099000000006E-2</v>
      </c>
      <c r="AA456">
        <v>1</v>
      </c>
      <c r="AB456">
        <v>5.762690171</v>
      </c>
      <c r="AC456">
        <v>1.51429043</v>
      </c>
      <c r="AD456">
        <v>57.576126840000001</v>
      </c>
      <c r="AE456" t="s">
        <v>1979</v>
      </c>
      <c r="AF456">
        <v>0</v>
      </c>
      <c r="AG456">
        <v>0.28489409300000001</v>
      </c>
      <c r="AH456">
        <v>16</v>
      </c>
      <c r="AI456">
        <v>1.639343744771393</v>
      </c>
      <c r="AJ456">
        <v>0.23419999999999999</v>
      </c>
      <c r="AK456">
        <v>7</v>
      </c>
      <c r="AL456">
        <v>0.47349999999999998</v>
      </c>
      <c r="AM456">
        <v>0.20037598613491939</v>
      </c>
      <c r="AN456">
        <v>0.1002</v>
      </c>
      <c r="AO456">
        <v>2</v>
      </c>
      <c r="AP456">
        <v>5.8500000000000003E-2</v>
      </c>
      <c r="AQ456">
        <v>0</v>
      </c>
      <c r="AR456">
        <v>0.1231</v>
      </c>
      <c r="AS456">
        <v>0</v>
      </c>
      <c r="AT456">
        <v>0</v>
      </c>
      <c r="AU456">
        <v>0</v>
      </c>
      <c r="AV456">
        <v>1</v>
      </c>
      <c r="AW456">
        <v>-1</v>
      </c>
      <c r="AX456" t="str">
        <f t="shared" si="7"/>
        <v>KVPQVSTPTLVEVSR - SLGKVGTR</v>
      </c>
    </row>
    <row r="457" spans="1:50" x14ac:dyDescent="0.25">
      <c r="A457">
        <v>16</v>
      </c>
      <c r="B457">
        <v>754.97264900000005</v>
      </c>
      <c r="C457">
        <v>5</v>
      </c>
      <c r="D457">
        <v>3770.8341390000001</v>
      </c>
      <c r="E457">
        <v>3770.8332479999999</v>
      </c>
      <c r="F457">
        <v>0.23645696599999999</v>
      </c>
      <c r="G457" t="s">
        <v>2586</v>
      </c>
      <c r="H457" t="s">
        <v>49</v>
      </c>
      <c r="I457">
        <v>460</v>
      </c>
      <c r="J457">
        <v>482</v>
      </c>
      <c r="K457" t="s">
        <v>68</v>
      </c>
      <c r="L457" t="s">
        <v>49</v>
      </c>
      <c r="M457">
        <v>452</v>
      </c>
      <c r="N457">
        <v>459</v>
      </c>
      <c r="O457" t="s">
        <v>1980</v>
      </c>
      <c r="P457" t="b">
        <v>0</v>
      </c>
      <c r="Q457">
        <v>23006</v>
      </c>
      <c r="R457">
        <v>0</v>
      </c>
      <c r="S457">
        <v>4517.4813729999996</v>
      </c>
      <c r="U457" t="s">
        <v>1961</v>
      </c>
      <c r="V457" t="s">
        <v>59</v>
      </c>
      <c r="W457" t="s">
        <v>1981</v>
      </c>
      <c r="X457" t="s">
        <v>1982</v>
      </c>
      <c r="Y457">
        <v>9.8901099000000006E-2</v>
      </c>
      <c r="AA457">
        <v>1</v>
      </c>
      <c r="AB457">
        <v>35.560619449999997</v>
      </c>
      <c r="AC457">
        <v>1.099025119</v>
      </c>
      <c r="AD457">
        <v>60.466345099999998</v>
      </c>
      <c r="AE457" t="s">
        <v>1983</v>
      </c>
      <c r="AF457">
        <v>0</v>
      </c>
      <c r="AG457">
        <v>0.26930642700000001</v>
      </c>
      <c r="AH457">
        <v>2</v>
      </c>
      <c r="AI457">
        <v>3.1338958364723011</v>
      </c>
      <c r="AJ457">
        <v>0.15670000000000001</v>
      </c>
      <c r="AK457">
        <v>20</v>
      </c>
      <c r="AL457">
        <v>1.3407</v>
      </c>
      <c r="AM457">
        <v>0.65072453775231986</v>
      </c>
      <c r="AN457">
        <v>0.21690000000000001</v>
      </c>
      <c r="AO457">
        <v>3</v>
      </c>
      <c r="AP457">
        <v>0.25369999999999998</v>
      </c>
      <c r="AQ457">
        <v>0</v>
      </c>
      <c r="AR457">
        <v>6.1899999999999997E-2</v>
      </c>
      <c r="AS457">
        <v>0</v>
      </c>
      <c r="AT457">
        <v>0</v>
      </c>
      <c r="AU457">
        <v>0</v>
      </c>
      <c r="AV457">
        <v>0.77510000000000001</v>
      </c>
      <c r="AW457">
        <v>-1</v>
      </c>
      <c r="AX457" t="str">
        <f t="shared" si="7"/>
        <v>CCTKPESERMPCTEDYLSLILNR - SLGKVGTR</v>
      </c>
    </row>
    <row r="458" spans="1:50" x14ac:dyDescent="0.25">
      <c r="A458">
        <v>16</v>
      </c>
      <c r="B458">
        <v>913.41364699999997</v>
      </c>
      <c r="C458">
        <v>3</v>
      </c>
      <c r="D458">
        <v>2738.226388</v>
      </c>
      <c r="E458">
        <v>2738.2257020000002</v>
      </c>
      <c r="F458">
        <v>0.25060017000000001</v>
      </c>
      <c r="G458" t="s">
        <v>2584</v>
      </c>
      <c r="H458" t="s">
        <v>49</v>
      </c>
      <c r="I458">
        <v>76</v>
      </c>
      <c r="J458">
        <v>88</v>
      </c>
      <c r="K458" t="s">
        <v>193</v>
      </c>
      <c r="L458" t="s">
        <v>49</v>
      </c>
      <c r="M458">
        <v>25</v>
      </c>
      <c r="N458">
        <v>34</v>
      </c>
      <c r="O458" t="s">
        <v>1984</v>
      </c>
      <c r="P458" t="b">
        <v>0</v>
      </c>
      <c r="Q458">
        <v>62</v>
      </c>
      <c r="R458">
        <v>0</v>
      </c>
      <c r="S458">
        <v>1094.6558500000001</v>
      </c>
      <c r="U458" t="s">
        <v>492</v>
      </c>
      <c r="V458" t="s">
        <v>59</v>
      </c>
      <c r="W458" t="s">
        <v>1985</v>
      </c>
      <c r="X458" t="s">
        <v>1986</v>
      </c>
      <c r="Y458">
        <v>9.8901099000000006E-2</v>
      </c>
      <c r="AA458">
        <v>1</v>
      </c>
      <c r="AB458">
        <v>1.625745223</v>
      </c>
      <c r="AC458">
        <v>1.784310142</v>
      </c>
      <c r="AD458">
        <v>33.67501575</v>
      </c>
      <c r="AE458" t="s">
        <v>1987</v>
      </c>
      <c r="AF458">
        <v>0</v>
      </c>
      <c r="AG458">
        <v>0.48832383899999998</v>
      </c>
      <c r="AH458">
        <v>8</v>
      </c>
      <c r="AI458">
        <v>1.3572105236060339</v>
      </c>
      <c r="AJ458">
        <v>5.8999999999999997E-2</v>
      </c>
      <c r="AK458">
        <v>23</v>
      </c>
      <c r="AL458">
        <v>0.9052</v>
      </c>
      <c r="AM458">
        <v>0.20529286396042301</v>
      </c>
      <c r="AN458">
        <v>0.1026</v>
      </c>
      <c r="AO458">
        <v>2</v>
      </c>
      <c r="AP458">
        <v>0.73319999999999996</v>
      </c>
      <c r="AQ458">
        <v>0.3014</v>
      </c>
      <c r="AR458">
        <v>0.24379999999999999</v>
      </c>
      <c r="AS458">
        <v>0</v>
      </c>
      <c r="AT458">
        <v>0.3014</v>
      </c>
      <c r="AU458">
        <v>0</v>
      </c>
      <c r="AV458">
        <v>1</v>
      </c>
      <c r="AW458">
        <v>-1</v>
      </c>
      <c r="AX458" t="str">
        <f t="shared" si="7"/>
        <v>TCVADESHAGCEK - DTHKSEIAHR</v>
      </c>
    </row>
    <row r="459" spans="1:50" x14ac:dyDescent="0.25">
      <c r="A459">
        <v>16</v>
      </c>
      <c r="B459">
        <v>885.12919099999999</v>
      </c>
      <c r="C459">
        <v>3</v>
      </c>
      <c r="D459">
        <v>2653.37302</v>
      </c>
      <c r="E459">
        <v>2653.3728070000002</v>
      </c>
      <c r="F459">
        <v>8.0286488000000003E-2</v>
      </c>
      <c r="G459" t="s">
        <v>2583</v>
      </c>
      <c r="H459" t="s">
        <v>49</v>
      </c>
      <c r="I459">
        <v>469</v>
      </c>
      <c r="J459">
        <v>482</v>
      </c>
      <c r="K459" t="s">
        <v>1557</v>
      </c>
      <c r="L459" t="s">
        <v>657</v>
      </c>
      <c r="M459">
        <v>242</v>
      </c>
      <c r="N459">
        <v>248</v>
      </c>
      <c r="O459" t="s">
        <v>866</v>
      </c>
      <c r="P459" t="b">
        <v>0</v>
      </c>
      <c r="Q459">
        <v>0</v>
      </c>
      <c r="R459">
        <v>0</v>
      </c>
      <c r="S459">
        <v>5109.9535640000004</v>
      </c>
      <c r="U459" t="s">
        <v>75</v>
      </c>
      <c r="V459" t="s">
        <v>717</v>
      </c>
      <c r="W459" t="s">
        <v>1988</v>
      </c>
      <c r="X459" t="s">
        <v>868</v>
      </c>
      <c r="Y459">
        <v>8.7912087999999999E-2</v>
      </c>
      <c r="AA459">
        <v>1</v>
      </c>
      <c r="AB459">
        <v>25.734288039999999</v>
      </c>
      <c r="AC459">
        <v>1.5357024889999999</v>
      </c>
      <c r="AD459">
        <v>125.0208348</v>
      </c>
      <c r="AE459" t="s">
        <v>1989</v>
      </c>
      <c r="AF459">
        <v>0</v>
      </c>
      <c r="AG459">
        <v>0.134278852</v>
      </c>
      <c r="AH459">
        <v>11</v>
      </c>
      <c r="AI459">
        <v>2.8442361069311182</v>
      </c>
      <c r="AJ459">
        <v>0.47399999999999998</v>
      </c>
      <c r="AK459">
        <v>6</v>
      </c>
      <c r="AL459">
        <v>0.65949999999999998</v>
      </c>
      <c r="AM459">
        <v>0.57323501191680126</v>
      </c>
      <c r="AN459">
        <v>8.1900000000000001E-2</v>
      </c>
      <c r="AO459">
        <v>7</v>
      </c>
      <c r="AP459">
        <v>0.68700000000000006</v>
      </c>
      <c r="AQ459">
        <v>0.1057</v>
      </c>
      <c r="AR459">
        <v>0.47399999999999998</v>
      </c>
      <c r="AS459">
        <v>0</v>
      </c>
      <c r="AT459">
        <v>0.1057</v>
      </c>
      <c r="AU459">
        <v>0</v>
      </c>
      <c r="AV459">
        <v>9.5799999999999996E-2</v>
      </c>
      <c r="AW459">
        <v>-1</v>
      </c>
      <c r="AX459" t="str">
        <f t="shared" si="7"/>
        <v>MPCTEDYLSLILNR - FLQSKPK</v>
      </c>
    </row>
    <row r="460" spans="1:50" x14ac:dyDescent="0.25">
      <c r="A460">
        <v>16</v>
      </c>
      <c r="B460">
        <v>885.12939200000005</v>
      </c>
      <c r="C460">
        <v>3</v>
      </c>
      <c r="D460">
        <v>2653.373623</v>
      </c>
      <c r="E460">
        <v>2653.3728070000002</v>
      </c>
      <c r="F460">
        <v>0.30754432500000001</v>
      </c>
      <c r="G460" t="s">
        <v>2583</v>
      </c>
      <c r="H460" t="s">
        <v>49</v>
      </c>
      <c r="I460">
        <v>469</v>
      </c>
      <c r="J460">
        <v>482</v>
      </c>
      <c r="K460" t="s">
        <v>1557</v>
      </c>
      <c r="L460" t="s">
        <v>657</v>
      </c>
      <c r="M460">
        <v>242</v>
      </c>
      <c r="N460">
        <v>248</v>
      </c>
      <c r="O460" t="s">
        <v>463</v>
      </c>
      <c r="P460" t="b">
        <v>0</v>
      </c>
      <c r="Q460">
        <v>0</v>
      </c>
      <c r="R460">
        <v>0</v>
      </c>
      <c r="S460">
        <v>5134.9170549999999</v>
      </c>
      <c r="U460" t="s">
        <v>75</v>
      </c>
      <c r="V460" t="s">
        <v>717</v>
      </c>
      <c r="W460" t="s">
        <v>1990</v>
      </c>
      <c r="X460" t="s">
        <v>465</v>
      </c>
      <c r="Y460">
        <v>9.8901099000000006E-2</v>
      </c>
      <c r="AA460">
        <v>1</v>
      </c>
      <c r="AB460">
        <v>50.351775480000001</v>
      </c>
      <c r="AC460">
        <v>1.351009723</v>
      </c>
      <c r="AD460">
        <v>149.89250989999999</v>
      </c>
      <c r="AE460" t="s">
        <v>1991</v>
      </c>
      <c r="AF460">
        <v>0</v>
      </c>
      <c r="AG460">
        <v>0.111346546</v>
      </c>
      <c r="AH460">
        <v>11</v>
      </c>
      <c r="AI460">
        <v>0.92574136149191633</v>
      </c>
      <c r="AJ460">
        <v>5.1400000000000001E-2</v>
      </c>
      <c r="AK460">
        <v>18</v>
      </c>
      <c r="AL460">
        <v>1.0066999999999999</v>
      </c>
      <c r="AM460">
        <v>0.1559055509156215</v>
      </c>
      <c r="AN460">
        <v>5.1999999999999998E-2</v>
      </c>
      <c r="AO460">
        <v>3</v>
      </c>
      <c r="AP460">
        <v>0.27100000000000002</v>
      </c>
      <c r="AQ460">
        <v>5.1299999999999998E-2</v>
      </c>
      <c r="AR460">
        <v>0.26650000000000001</v>
      </c>
      <c r="AS460">
        <v>0</v>
      </c>
      <c r="AT460">
        <v>5.1299999999999998E-2</v>
      </c>
      <c r="AU460">
        <v>0</v>
      </c>
      <c r="AV460">
        <v>1</v>
      </c>
      <c r="AW460">
        <v>-1</v>
      </c>
      <c r="AX460" t="str">
        <f t="shared" si="7"/>
        <v>MPCTEDYLSLILNR - FLQSKPK</v>
      </c>
    </row>
    <row r="461" spans="1:50" x14ac:dyDescent="0.25">
      <c r="A461">
        <v>16</v>
      </c>
      <c r="B461">
        <v>1001.157582</v>
      </c>
      <c r="C461">
        <v>3</v>
      </c>
      <c r="D461">
        <v>3001.4581929999999</v>
      </c>
      <c r="E461">
        <v>3001.4580110000002</v>
      </c>
      <c r="F461">
        <v>6.0857085999999998E-2</v>
      </c>
      <c r="G461" t="s">
        <v>2583</v>
      </c>
      <c r="H461" t="s">
        <v>49</v>
      </c>
      <c r="I461">
        <v>469</v>
      </c>
      <c r="J461">
        <v>482</v>
      </c>
      <c r="K461" t="s">
        <v>2596</v>
      </c>
      <c r="L461" t="s">
        <v>49</v>
      </c>
      <c r="M461">
        <v>223</v>
      </c>
      <c r="N461">
        <v>232</v>
      </c>
      <c r="O461" t="s">
        <v>1992</v>
      </c>
      <c r="P461" t="b">
        <v>0</v>
      </c>
      <c r="Q461">
        <v>31379</v>
      </c>
      <c r="R461">
        <v>0</v>
      </c>
      <c r="S461">
        <v>5302.7970050000004</v>
      </c>
      <c r="U461" t="s">
        <v>58</v>
      </c>
      <c r="V461" t="s">
        <v>248</v>
      </c>
      <c r="W461" t="s">
        <v>1993</v>
      </c>
      <c r="X461" t="s">
        <v>1994</v>
      </c>
      <c r="Y461">
        <v>0.12371134</v>
      </c>
      <c r="AA461">
        <v>1</v>
      </c>
      <c r="AB461">
        <v>0</v>
      </c>
      <c r="AC461">
        <v>0</v>
      </c>
      <c r="AD461">
        <v>19.498258790000001</v>
      </c>
      <c r="AE461" t="s">
        <v>1995</v>
      </c>
      <c r="AF461">
        <v>0</v>
      </c>
      <c r="AG461">
        <v>0.860068685</v>
      </c>
      <c r="AH461">
        <v>1</v>
      </c>
      <c r="AI461">
        <v>1.011698191938353</v>
      </c>
      <c r="AJ461">
        <v>5.3199999999999997E-2</v>
      </c>
      <c r="AK461">
        <v>19</v>
      </c>
      <c r="AL461">
        <v>0.9506</v>
      </c>
      <c r="AM461">
        <v>0.19301528903462789</v>
      </c>
      <c r="AN461">
        <v>4.8300000000000003E-2</v>
      </c>
      <c r="AO461">
        <v>4</v>
      </c>
      <c r="AP461">
        <v>0.2356</v>
      </c>
      <c r="AQ461">
        <v>0</v>
      </c>
      <c r="AR461">
        <v>0.31519999999999998</v>
      </c>
      <c r="AS461">
        <v>0</v>
      </c>
      <c r="AT461">
        <v>0</v>
      </c>
      <c r="AU461">
        <v>0</v>
      </c>
      <c r="AV461">
        <v>1</v>
      </c>
      <c r="AW461">
        <v>-1</v>
      </c>
      <c r="AX461" t="str">
        <f t="shared" si="7"/>
        <v>MPCTEDYLSLILNR - CASIQKFGER</v>
      </c>
    </row>
    <row r="462" spans="1:50" x14ac:dyDescent="0.25">
      <c r="A462">
        <v>15</v>
      </c>
      <c r="B462">
        <v>635.37105699999995</v>
      </c>
      <c r="C462">
        <v>4</v>
      </c>
      <c r="D462">
        <v>2538.462399</v>
      </c>
      <c r="E462">
        <v>2538.461362</v>
      </c>
      <c r="F462">
        <v>0.40847168</v>
      </c>
      <c r="G462" t="s">
        <v>211</v>
      </c>
      <c r="H462" t="s">
        <v>49</v>
      </c>
      <c r="I462">
        <v>437</v>
      </c>
      <c r="J462">
        <v>451</v>
      </c>
      <c r="K462" t="s">
        <v>656</v>
      </c>
      <c r="L462" t="s">
        <v>657</v>
      </c>
      <c r="M462">
        <v>452</v>
      </c>
      <c r="N462">
        <v>459</v>
      </c>
      <c r="O462" t="s">
        <v>1322</v>
      </c>
      <c r="P462" t="b">
        <v>0</v>
      </c>
      <c r="Q462">
        <v>0</v>
      </c>
      <c r="R462">
        <v>0</v>
      </c>
      <c r="S462">
        <v>2698.7214589999999</v>
      </c>
      <c r="U462" t="s">
        <v>213</v>
      </c>
      <c r="V462" t="s">
        <v>659</v>
      </c>
      <c r="W462" t="s">
        <v>1996</v>
      </c>
      <c r="X462" t="s">
        <v>1324</v>
      </c>
      <c r="Y462">
        <v>0.133928571</v>
      </c>
      <c r="AA462">
        <v>1</v>
      </c>
      <c r="AB462">
        <v>12.899050580000001</v>
      </c>
      <c r="AC462">
        <v>0.47367109600000001</v>
      </c>
      <c r="AD462">
        <v>91.419918379999999</v>
      </c>
      <c r="AE462" t="s">
        <v>1997</v>
      </c>
      <c r="AF462">
        <v>0</v>
      </c>
      <c r="AG462">
        <v>0.16535703600000001</v>
      </c>
      <c r="AH462">
        <v>19</v>
      </c>
      <c r="AI462">
        <v>1.00897019801619</v>
      </c>
      <c r="AJ462">
        <v>5.6099999999999997E-2</v>
      </c>
      <c r="AK462">
        <v>18</v>
      </c>
      <c r="AL462">
        <v>0.65249999999999997</v>
      </c>
      <c r="AM462">
        <v>6.4828534092971915E-2</v>
      </c>
      <c r="AN462">
        <v>6.4799999999999996E-2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-1</v>
      </c>
      <c r="AX462" t="str">
        <f t="shared" si="7"/>
        <v>KVPQVSTPTLVEVSR - KSGLGTVR</v>
      </c>
    </row>
    <row r="463" spans="1:50" x14ac:dyDescent="0.25">
      <c r="A463">
        <v>15</v>
      </c>
      <c r="B463">
        <v>991.45950100000005</v>
      </c>
      <c r="C463">
        <v>3</v>
      </c>
      <c r="D463">
        <v>2972.3639499999999</v>
      </c>
      <c r="E463">
        <v>2972.3620620000002</v>
      </c>
      <c r="F463">
        <v>0.63533942399999999</v>
      </c>
      <c r="G463" t="s">
        <v>2583</v>
      </c>
      <c r="H463" t="s">
        <v>49</v>
      </c>
      <c r="I463">
        <v>469</v>
      </c>
      <c r="J463">
        <v>482</v>
      </c>
      <c r="K463" t="s">
        <v>2607</v>
      </c>
      <c r="L463" t="s">
        <v>657</v>
      </c>
      <c r="M463">
        <v>460</v>
      </c>
      <c r="N463">
        <v>468</v>
      </c>
      <c r="O463" t="s">
        <v>1038</v>
      </c>
      <c r="P463" t="b">
        <v>0</v>
      </c>
      <c r="Q463">
        <v>0</v>
      </c>
      <c r="R463">
        <v>0</v>
      </c>
      <c r="S463">
        <v>4517.0494520000002</v>
      </c>
      <c r="U463" t="s">
        <v>75</v>
      </c>
      <c r="V463" t="s">
        <v>53</v>
      </c>
      <c r="W463" t="s">
        <v>1998</v>
      </c>
      <c r="X463" t="s">
        <v>1040</v>
      </c>
      <c r="Y463">
        <v>0.125</v>
      </c>
      <c r="AA463">
        <v>1</v>
      </c>
      <c r="AB463">
        <v>16.008718089999999</v>
      </c>
      <c r="AC463">
        <v>6.2840450000000006E-2</v>
      </c>
      <c r="AD463">
        <v>115.5997776</v>
      </c>
      <c r="AE463" t="s">
        <v>1999</v>
      </c>
      <c r="AF463">
        <v>0</v>
      </c>
      <c r="AG463">
        <v>0.13471614100000001</v>
      </c>
      <c r="AH463">
        <v>3</v>
      </c>
      <c r="AI463">
        <v>0.75403746675438887</v>
      </c>
      <c r="AJ463">
        <v>9.4299999999999995E-2</v>
      </c>
      <c r="AK463">
        <v>8</v>
      </c>
      <c r="AL463">
        <v>0.75470000000000004</v>
      </c>
      <c r="AM463">
        <v>1.1246039322716861</v>
      </c>
      <c r="AN463">
        <v>0.1406</v>
      </c>
      <c r="AO463">
        <v>8</v>
      </c>
      <c r="AP463">
        <v>1.0678000000000001</v>
      </c>
      <c r="AQ463">
        <v>0</v>
      </c>
      <c r="AR463">
        <v>9.9500000000000005E-2</v>
      </c>
      <c r="AS463">
        <v>0</v>
      </c>
      <c r="AT463">
        <v>0</v>
      </c>
      <c r="AU463">
        <v>0</v>
      </c>
      <c r="AV463">
        <v>0.3135</v>
      </c>
      <c r="AW463">
        <v>-1</v>
      </c>
      <c r="AX463" t="str">
        <f t="shared" si="7"/>
        <v>MPCTEDYLSLILNR - EKPCSCETR</v>
      </c>
    </row>
    <row r="464" spans="1:50" x14ac:dyDescent="0.25">
      <c r="A464">
        <v>15</v>
      </c>
      <c r="B464">
        <v>736.70528400000001</v>
      </c>
      <c r="C464">
        <v>3</v>
      </c>
      <c r="D464">
        <v>2208.1012989999999</v>
      </c>
      <c r="E464">
        <v>2208.0998800000002</v>
      </c>
      <c r="F464">
        <v>0.64277848100000001</v>
      </c>
      <c r="G464" t="s">
        <v>2585</v>
      </c>
      <c r="H464" t="s">
        <v>49</v>
      </c>
      <c r="I464">
        <v>499</v>
      </c>
      <c r="J464">
        <v>507</v>
      </c>
      <c r="K464" t="s">
        <v>245</v>
      </c>
      <c r="L464" t="s">
        <v>49</v>
      </c>
      <c r="M464">
        <v>490</v>
      </c>
      <c r="N464">
        <v>498</v>
      </c>
      <c r="O464" t="s">
        <v>2000</v>
      </c>
      <c r="P464" t="b">
        <v>0</v>
      </c>
      <c r="Q464">
        <v>556</v>
      </c>
      <c r="R464">
        <v>0</v>
      </c>
      <c r="S464">
        <v>1381.110052</v>
      </c>
      <c r="U464" t="s">
        <v>247</v>
      </c>
      <c r="V464" t="s">
        <v>248</v>
      </c>
      <c r="W464" t="s">
        <v>2001</v>
      </c>
      <c r="X464" t="s">
        <v>2002</v>
      </c>
      <c r="Y464">
        <v>0.119266055</v>
      </c>
      <c r="AA464">
        <v>1</v>
      </c>
      <c r="AB464">
        <v>3.5578632149999998</v>
      </c>
      <c r="AC464">
        <v>0.87271004200000002</v>
      </c>
      <c r="AD464">
        <v>39.638097620000003</v>
      </c>
      <c r="AE464" t="s">
        <v>2003</v>
      </c>
      <c r="AF464">
        <v>0</v>
      </c>
      <c r="AG464">
        <v>0.39696077000000002</v>
      </c>
      <c r="AH464">
        <v>17</v>
      </c>
      <c r="AI464">
        <v>3.559221149326483E-2</v>
      </c>
      <c r="AJ464">
        <v>3.56E-2</v>
      </c>
      <c r="AK464">
        <v>1</v>
      </c>
      <c r="AL464">
        <v>0</v>
      </c>
      <c r="AM464">
        <v>0.90332399518950812</v>
      </c>
      <c r="AN464">
        <v>5.3100000000000001E-2</v>
      </c>
      <c r="AO464">
        <v>17</v>
      </c>
      <c r="AP464">
        <v>1.0494000000000001</v>
      </c>
      <c r="AQ464">
        <v>0</v>
      </c>
      <c r="AR464">
        <v>3.4700000000000002E-2</v>
      </c>
      <c r="AS464">
        <v>0</v>
      </c>
      <c r="AT464">
        <v>0</v>
      </c>
      <c r="AU464">
        <v>0</v>
      </c>
      <c r="AV464">
        <v>7.6100000000000001E-2</v>
      </c>
      <c r="AW464">
        <v>0</v>
      </c>
      <c r="AX464" t="str">
        <f t="shared" si="7"/>
        <v>CCTESLVNR - TPVSEKVTK</v>
      </c>
    </row>
    <row r="465" spans="1:50" x14ac:dyDescent="0.25">
      <c r="A465">
        <v>15</v>
      </c>
      <c r="B465">
        <v>793.44457699999998</v>
      </c>
      <c r="C465">
        <v>3</v>
      </c>
      <c r="D465">
        <v>2378.3191780000002</v>
      </c>
      <c r="E465">
        <v>2378.3190549999999</v>
      </c>
      <c r="F465">
        <v>5.1864358999999999E-2</v>
      </c>
      <c r="G465" t="s">
        <v>67</v>
      </c>
      <c r="H465" t="s">
        <v>49</v>
      </c>
      <c r="I465">
        <v>421</v>
      </c>
      <c r="J465">
        <v>433</v>
      </c>
      <c r="K465" t="s">
        <v>656</v>
      </c>
      <c r="L465" t="s">
        <v>657</v>
      </c>
      <c r="M465">
        <v>452</v>
      </c>
      <c r="N465">
        <v>459</v>
      </c>
      <c r="O465" t="s">
        <v>1607</v>
      </c>
      <c r="P465" t="b">
        <v>0</v>
      </c>
      <c r="Q465">
        <v>0</v>
      </c>
      <c r="R465">
        <v>0</v>
      </c>
      <c r="S465">
        <v>3837.3594029999999</v>
      </c>
      <c r="U465" t="s">
        <v>170</v>
      </c>
      <c r="V465" t="s">
        <v>659</v>
      </c>
      <c r="W465" t="s">
        <v>2004</v>
      </c>
      <c r="X465" t="s">
        <v>1609</v>
      </c>
      <c r="Y465">
        <v>0.104166667</v>
      </c>
      <c r="AA465">
        <v>1</v>
      </c>
      <c r="AB465">
        <v>16.539169789999999</v>
      </c>
      <c r="AC465">
        <v>0.17294299199999999</v>
      </c>
      <c r="AD465">
        <v>109.29689879999999</v>
      </c>
      <c r="AE465" t="s">
        <v>2005</v>
      </c>
      <c r="AF465">
        <v>0</v>
      </c>
      <c r="AG465">
        <v>0.14352505199999999</v>
      </c>
      <c r="AH465">
        <v>10</v>
      </c>
      <c r="AI465">
        <v>2.2812599204412312</v>
      </c>
      <c r="AJ465">
        <v>0.1426</v>
      </c>
      <c r="AK465">
        <v>16</v>
      </c>
      <c r="AL465">
        <v>1.4696</v>
      </c>
      <c r="AM465">
        <v>3.444788073003374E-3</v>
      </c>
      <c r="AN465">
        <v>3.3999999999999998E-3</v>
      </c>
      <c r="AO465">
        <v>1</v>
      </c>
      <c r="AP465">
        <v>0</v>
      </c>
      <c r="AQ465">
        <v>0.27510000000000001</v>
      </c>
      <c r="AR465">
        <v>1.14E-2</v>
      </c>
      <c r="AS465">
        <v>0</v>
      </c>
      <c r="AT465">
        <v>0.27510000000000001</v>
      </c>
      <c r="AU465">
        <v>0</v>
      </c>
      <c r="AV465">
        <v>4.1700000000000001E-2</v>
      </c>
      <c r="AW465">
        <v>-1</v>
      </c>
      <c r="AX465" t="str">
        <f t="shared" si="7"/>
        <v>LGEYGFQNALIVR - KSGLGTVR</v>
      </c>
    </row>
    <row r="466" spans="1:50" x14ac:dyDescent="0.25">
      <c r="A466">
        <v>15</v>
      </c>
      <c r="B466">
        <v>793.44431799999995</v>
      </c>
      <c r="C466">
        <v>3</v>
      </c>
      <c r="D466">
        <v>2378.318401</v>
      </c>
      <c r="E466">
        <v>2378.3190549999999</v>
      </c>
      <c r="F466">
        <v>-0.27483284000000002</v>
      </c>
      <c r="G466" t="s">
        <v>67</v>
      </c>
      <c r="H466" t="s">
        <v>49</v>
      </c>
      <c r="I466">
        <v>421</v>
      </c>
      <c r="J466">
        <v>433</v>
      </c>
      <c r="K466" t="s">
        <v>68</v>
      </c>
      <c r="L466" t="s">
        <v>49</v>
      </c>
      <c r="M466">
        <v>452</v>
      </c>
      <c r="N466">
        <v>459</v>
      </c>
      <c r="O466" t="s">
        <v>2006</v>
      </c>
      <c r="P466" t="b">
        <v>0</v>
      </c>
      <c r="Q466">
        <v>15403</v>
      </c>
      <c r="R466">
        <v>0</v>
      </c>
      <c r="S466">
        <v>3854.9676119999999</v>
      </c>
      <c r="U466" t="s">
        <v>170</v>
      </c>
      <c r="V466" t="s">
        <v>59</v>
      </c>
      <c r="W466" t="s">
        <v>2007</v>
      </c>
      <c r="X466" t="s">
        <v>2008</v>
      </c>
      <c r="Y466">
        <v>9.8901099000000006E-2</v>
      </c>
      <c r="AA466">
        <v>1</v>
      </c>
      <c r="AB466">
        <v>16.127961790000001</v>
      </c>
      <c r="AC466">
        <v>1.1906411610000001</v>
      </c>
      <c r="AD466">
        <v>108.52525850000001</v>
      </c>
      <c r="AE466" t="s">
        <v>2009</v>
      </c>
      <c r="AF466">
        <v>0</v>
      </c>
      <c r="AG466">
        <v>0.14636074700000001</v>
      </c>
      <c r="AH466">
        <v>11</v>
      </c>
      <c r="AI466">
        <v>2.2812599204412312</v>
      </c>
      <c r="AJ466">
        <v>0.1426</v>
      </c>
      <c r="AK466">
        <v>16</v>
      </c>
      <c r="AL466">
        <v>1.4696</v>
      </c>
      <c r="AM466">
        <v>3.444788073003374E-3</v>
      </c>
      <c r="AN466">
        <v>3.3999999999999998E-3</v>
      </c>
      <c r="AO466">
        <v>1</v>
      </c>
      <c r="AP466">
        <v>0</v>
      </c>
      <c r="AQ466">
        <v>0.27510000000000001</v>
      </c>
      <c r="AR466">
        <v>1.14E-2</v>
      </c>
      <c r="AS466">
        <v>0</v>
      </c>
      <c r="AT466">
        <v>0.27510000000000001</v>
      </c>
      <c r="AU466">
        <v>0</v>
      </c>
      <c r="AV466">
        <v>4.1700000000000001E-2</v>
      </c>
      <c r="AW466">
        <v>-1</v>
      </c>
      <c r="AX466" t="str">
        <f t="shared" si="7"/>
        <v>LGEYGFQNALIVR - SLGKVGTR</v>
      </c>
    </row>
    <row r="467" spans="1:50" x14ac:dyDescent="0.25">
      <c r="A467">
        <v>15</v>
      </c>
      <c r="B467">
        <v>857.69117700000004</v>
      </c>
      <c r="C467">
        <v>4</v>
      </c>
      <c r="D467">
        <v>3427.7428789999999</v>
      </c>
      <c r="E467">
        <v>3427.7426989999999</v>
      </c>
      <c r="F467">
        <v>5.2512690000000001E-2</v>
      </c>
      <c r="G467" t="s">
        <v>2595</v>
      </c>
      <c r="H467" t="s">
        <v>49</v>
      </c>
      <c r="I467">
        <v>413</v>
      </c>
      <c r="J467">
        <v>433</v>
      </c>
      <c r="K467" t="s">
        <v>656</v>
      </c>
      <c r="L467" t="s">
        <v>657</v>
      </c>
      <c r="M467">
        <v>452</v>
      </c>
      <c r="N467">
        <v>459</v>
      </c>
      <c r="O467" t="s">
        <v>1792</v>
      </c>
      <c r="P467" t="b">
        <v>0</v>
      </c>
      <c r="Q467">
        <v>0</v>
      </c>
      <c r="R467">
        <v>0</v>
      </c>
      <c r="S467">
        <v>4460.75173</v>
      </c>
      <c r="U467" t="s">
        <v>1778</v>
      </c>
      <c r="V467" t="s">
        <v>659</v>
      </c>
      <c r="W467" t="s">
        <v>2010</v>
      </c>
      <c r="X467" t="s">
        <v>1794</v>
      </c>
      <c r="Y467">
        <v>0.114583333</v>
      </c>
      <c r="AA467">
        <v>1</v>
      </c>
      <c r="AB467">
        <v>13.189768470000001</v>
      </c>
      <c r="AC467">
        <v>0.17233198299999999</v>
      </c>
      <c r="AD467">
        <v>95.569517950000005</v>
      </c>
      <c r="AE467" t="s">
        <v>2011</v>
      </c>
      <c r="AF467">
        <v>0</v>
      </c>
      <c r="AG467">
        <v>0.16085972700000001</v>
      </c>
      <c r="AH467">
        <v>6</v>
      </c>
      <c r="AI467">
        <v>0.54569563945694977</v>
      </c>
      <c r="AJ467">
        <v>4.5499999999999999E-2</v>
      </c>
      <c r="AK467">
        <v>12</v>
      </c>
      <c r="AL467">
        <v>0.69089999999999996</v>
      </c>
      <c r="AM467">
        <v>0.30458919760273989</v>
      </c>
      <c r="AN467">
        <v>4.3499999999999997E-2</v>
      </c>
      <c r="AO467">
        <v>7</v>
      </c>
      <c r="AP467">
        <v>0.59119999999999995</v>
      </c>
      <c r="AQ467">
        <v>0.91379999999999995</v>
      </c>
      <c r="AR467">
        <v>4.0099999999999997E-2</v>
      </c>
      <c r="AS467">
        <v>0</v>
      </c>
      <c r="AT467">
        <v>0.91379999999999995</v>
      </c>
      <c r="AU467">
        <v>0</v>
      </c>
      <c r="AV467">
        <v>0</v>
      </c>
      <c r="AW467">
        <v>-1</v>
      </c>
      <c r="AX467" t="str">
        <f t="shared" si="7"/>
        <v>QNCDQFEKLGEYGFQNALIVR - KSGLGTVR</v>
      </c>
    </row>
    <row r="468" spans="1:50" x14ac:dyDescent="0.25">
      <c r="A468">
        <v>15</v>
      </c>
      <c r="B468">
        <v>685.31270500000005</v>
      </c>
      <c r="C468">
        <v>4</v>
      </c>
      <c r="D468">
        <v>2738.228991</v>
      </c>
      <c r="E468">
        <v>2738.2257020000002</v>
      </c>
      <c r="F468">
        <v>1.2010755900000001</v>
      </c>
      <c r="G468" t="s">
        <v>2584</v>
      </c>
      <c r="H468" t="s">
        <v>49</v>
      </c>
      <c r="I468">
        <v>76</v>
      </c>
      <c r="J468">
        <v>88</v>
      </c>
      <c r="K468" t="s">
        <v>193</v>
      </c>
      <c r="L468" t="s">
        <v>49</v>
      </c>
      <c r="M468">
        <v>25</v>
      </c>
      <c r="N468">
        <v>34</v>
      </c>
      <c r="O468" t="s">
        <v>2012</v>
      </c>
      <c r="P468" t="b">
        <v>0</v>
      </c>
      <c r="Q468">
        <v>63</v>
      </c>
      <c r="R468">
        <v>0</v>
      </c>
      <c r="S468">
        <v>1109.2369430000001</v>
      </c>
      <c r="U468" t="s">
        <v>546</v>
      </c>
      <c r="V468" t="s">
        <v>59</v>
      </c>
      <c r="W468" t="s">
        <v>2013</v>
      </c>
      <c r="X468" t="s">
        <v>2014</v>
      </c>
      <c r="Y468">
        <v>0.12371134</v>
      </c>
      <c r="AA468">
        <v>1</v>
      </c>
      <c r="AB468">
        <v>1.1177915540000001</v>
      </c>
      <c r="AC468">
        <v>11.41597303</v>
      </c>
      <c r="AD468">
        <v>18.47244074</v>
      </c>
      <c r="AE468" t="s">
        <v>2015</v>
      </c>
      <c r="AF468">
        <v>0</v>
      </c>
      <c r="AG468">
        <v>0.81982460400000001</v>
      </c>
      <c r="AH468">
        <v>4</v>
      </c>
      <c r="AI468">
        <v>3.3175608722644512</v>
      </c>
      <c r="AJ468">
        <v>0.18429999999999999</v>
      </c>
      <c r="AK468">
        <v>18</v>
      </c>
      <c r="AL468">
        <v>0.85499999999999998</v>
      </c>
      <c r="AM468">
        <v>1.3627899208691481</v>
      </c>
      <c r="AN468">
        <v>0.3407</v>
      </c>
      <c r="AO468">
        <v>4</v>
      </c>
      <c r="AP468">
        <v>1.0257000000000001</v>
      </c>
      <c r="AQ468">
        <v>0</v>
      </c>
      <c r="AR468">
        <v>0.4</v>
      </c>
      <c r="AS468">
        <v>7.0000000000000001E-3</v>
      </c>
      <c r="AT468">
        <v>0</v>
      </c>
      <c r="AU468">
        <v>0</v>
      </c>
      <c r="AV468">
        <v>0.98570000000000002</v>
      </c>
      <c r="AW468">
        <v>-1</v>
      </c>
      <c r="AX468" t="str">
        <f t="shared" si="7"/>
        <v>TCVADESHAGCEK - DTHKSEIAHR</v>
      </c>
    </row>
    <row r="469" spans="1:50" x14ac:dyDescent="0.25">
      <c r="A469">
        <v>14</v>
      </c>
      <c r="B469">
        <v>768.14413999999999</v>
      </c>
      <c r="C469">
        <v>4</v>
      </c>
      <c r="D469">
        <v>3069.5547310000002</v>
      </c>
      <c r="E469">
        <v>3069.549602</v>
      </c>
      <c r="F469">
        <v>1.670792818</v>
      </c>
      <c r="G469" t="s">
        <v>2016</v>
      </c>
      <c r="H469" t="s">
        <v>49</v>
      </c>
      <c r="I469">
        <v>421</v>
      </c>
      <c r="J469">
        <v>433</v>
      </c>
      <c r="K469" t="s">
        <v>2604</v>
      </c>
      <c r="L469" t="s">
        <v>49</v>
      </c>
      <c r="M469">
        <v>496</v>
      </c>
      <c r="N469">
        <v>507</v>
      </c>
      <c r="O469" t="s">
        <v>2017</v>
      </c>
      <c r="P469" t="b">
        <v>0</v>
      </c>
      <c r="Q469">
        <v>7003</v>
      </c>
      <c r="R469">
        <v>0</v>
      </c>
      <c r="S469">
        <v>2963.8503759999999</v>
      </c>
      <c r="U469" t="s">
        <v>170</v>
      </c>
      <c r="V469" t="s">
        <v>286</v>
      </c>
      <c r="W469" t="s">
        <v>2018</v>
      </c>
      <c r="X469" t="s">
        <v>2019</v>
      </c>
      <c r="Y469">
        <v>0.133928571</v>
      </c>
      <c r="AA469">
        <v>1</v>
      </c>
      <c r="AB469">
        <v>0</v>
      </c>
      <c r="AC469">
        <v>17.93162547</v>
      </c>
      <c r="AD469">
        <v>21.173839650000001</v>
      </c>
      <c r="AE469" t="s">
        <v>2020</v>
      </c>
      <c r="AF469">
        <v>0</v>
      </c>
      <c r="AG469">
        <v>0.67954068999999995</v>
      </c>
      <c r="AH469">
        <v>2</v>
      </c>
      <c r="AI469">
        <v>3.2185585872413589</v>
      </c>
      <c r="AJ469">
        <v>0.1399</v>
      </c>
      <c r="AK469">
        <v>23</v>
      </c>
      <c r="AL469">
        <v>1.4334</v>
      </c>
      <c r="AM469">
        <v>0.68016688300117467</v>
      </c>
      <c r="AN469">
        <v>0.13600000000000001</v>
      </c>
      <c r="AO469">
        <v>5</v>
      </c>
      <c r="AP469">
        <v>0.7923</v>
      </c>
      <c r="AQ469">
        <v>0</v>
      </c>
      <c r="AR469">
        <v>7.4999999999999997E-2</v>
      </c>
      <c r="AS469">
        <v>0</v>
      </c>
      <c r="AT469">
        <v>0</v>
      </c>
      <c r="AU469">
        <v>0</v>
      </c>
      <c r="AV469">
        <v>0.74039999999999995</v>
      </c>
      <c r="AW469">
        <v>-1</v>
      </c>
      <c r="AX469" t="str">
        <f t="shared" si="7"/>
        <v>LGEYGFQNALIVR - VTKCCTESLVNR</v>
      </c>
    </row>
    <row r="470" spans="1:50" x14ac:dyDescent="0.25">
      <c r="A470">
        <v>14</v>
      </c>
      <c r="B470">
        <v>846.82518200000004</v>
      </c>
      <c r="C470">
        <v>3</v>
      </c>
      <c r="D470">
        <v>2538.4609930000001</v>
      </c>
      <c r="E470">
        <v>2538.461362</v>
      </c>
      <c r="F470">
        <v>-0.145253365</v>
      </c>
      <c r="G470" t="s">
        <v>211</v>
      </c>
      <c r="H470" t="s">
        <v>49</v>
      </c>
      <c r="I470">
        <v>437</v>
      </c>
      <c r="J470">
        <v>451</v>
      </c>
      <c r="K470" t="s">
        <v>68</v>
      </c>
      <c r="L470" t="s">
        <v>49</v>
      </c>
      <c r="M470">
        <v>452</v>
      </c>
      <c r="N470">
        <v>459</v>
      </c>
      <c r="O470" t="s">
        <v>2021</v>
      </c>
      <c r="P470" t="b">
        <v>0</v>
      </c>
      <c r="Q470">
        <v>6034</v>
      </c>
      <c r="R470">
        <v>0</v>
      </c>
      <c r="S470">
        <v>2666.0791730000001</v>
      </c>
      <c r="U470" t="s">
        <v>213</v>
      </c>
      <c r="V470" t="s">
        <v>59</v>
      </c>
      <c r="W470" t="s">
        <v>2022</v>
      </c>
      <c r="X470" t="s">
        <v>2023</v>
      </c>
      <c r="Y470">
        <v>0.114583333</v>
      </c>
      <c r="AA470">
        <v>1</v>
      </c>
      <c r="AB470">
        <v>0.66337123499999995</v>
      </c>
      <c r="AC470">
        <v>0</v>
      </c>
      <c r="AD470">
        <v>63.145687109999997</v>
      </c>
      <c r="AE470" t="s">
        <v>2024</v>
      </c>
      <c r="AF470">
        <v>0</v>
      </c>
      <c r="AG470">
        <v>0.229585557</v>
      </c>
      <c r="AH470">
        <v>16</v>
      </c>
      <c r="AI470">
        <v>2.9867269436160848</v>
      </c>
      <c r="AJ470">
        <v>0.1867</v>
      </c>
      <c r="AK470">
        <v>16</v>
      </c>
      <c r="AL470">
        <v>0.88590000000000002</v>
      </c>
      <c r="AM470">
        <v>1.147568223020613</v>
      </c>
      <c r="AN470">
        <v>0.28689999999999999</v>
      </c>
      <c r="AO470">
        <v>4</v>
      </c>
      <c r="AP470">
        <v>1.2967</v>
      </c>
      <c r="AQ470">
        <v>0</v>
      </c>
      <c r="AR470">
        <v>0.42680000000000001</v>
      </c>
      <c r="AS470">
        <v>9.1999999999999998E-3</v>
      </c>
      <c r="AT470">
        <v>0</v>
      </c>
      <c r="AU470">
        <v>1.4999999999999999E-2</v>
      </c>
      <c r="AV470">
        <v>0.9849</v>
      </c>
      <c r="AW470">
        <v>-1</v>
      </c>
      <c r="AX470" t="str">
        <f t="shared" si="7"/>
        <v>KVPQVSTPTLVEVSR - SLGKVGTR</v>
      </c>
    </row>
    <row r="471" spans="1:50" x14ac:dyDescent="0.25">
      <c r="A471">
        <v>14</v>
      </c>
      <c r="B471">
        <v>846.82518200000004</v>
      </c>
      <c r="C471">
        <v>3</v>
      </c>
      <c r="D471">
        <v>2538.4609930000001</v>
      </c>
      <c r="E471">
        <v>2538.461362</v>
      </c>
      <c r="F471">
        <v>-0.145253365</v>
      </c>
      <c r="G471" t="s">
        <v>211</v>
      </c>
      <c r="H471" t="s">
        <v>49</v>
      </c>
      <c r="I471">
        <v>437</v>
      </c>
      <c r="J471">
        <v>451</v>
      </c>
      <c r="K471" t="s">
        <v>656</v>
      </c>
      <c r="L471" t="s">
        <v>657</v>
      </c>
      <c r="M471">
        <v>452</v>
      </c>
      <c r="N471">
        <v>459</v>
      </c>
      <c r="O471" t="s">
        <v>2021</v>
      </c>
      <c r="P471" t="b">
        <v>0</v>
      </c>
      <c r="Q471">
        <v>0</v>
      </c>
      <c r="R471">
        <v>0</v>
      </c>
      <c r="S471">
        <v>2666.0791730000001</v>
      </c>
      <c r="U471" t="s">
        <v>213</v>
      </c>
      <c r="V471" t="s">
        <v>659</v>
      </c>
      <c r="W471" t="s">
        <v>2025</v>
      </c>
      <c r="X471" t="s">
        <v>2023</v>
      </c>
      <c r="Y471">
        <v>0.13265306099999999</v>
      </c>
      <c r="AA471">
        <v>1</v>
      </c>
      <c r="AB471">
        <v>0.66337123499999995</v>
      </c>
      <c r="AC471">
        <v>0</v>
      </c>
      <c r="AD471">
        <v>62.884753719999999</v>
      </c>
      <c r="AE471" t="s">
        <v>2026</v>
      </c>
      <c r="AF471">
        <v>0</v>
      </c>
      <c r="AG471">
        <v>0.22387243100000001</v>
      </c>
      <c r="AH471">
        <v>19</v>
      </c>
      <c r="AI471">
        <v>1.126806207131315</v>
      </c>
      <c r="AJ471">
        <v>5.6300000000000003E-2</v>
      </c>
      <c r="AK471">
        <v>20</v>
      </c>
      <c r="AL471">
        <v>0.65749999999999997</v>
      </c>
      <c r="AM471">
        <v>9.4023156426438992E-2</v>
      </c>
      <c r="AN471">
        <v>4.7E-2</v>
      </c>
      <c r="AO471">
        <v>2</v>
      </c>
      <c r="AP471">
        <v>0.33750000000000002</v>
      </c>
      <c r="AQ471">
        <v>0</v>
      </c>
      <c r="AR471">
        <v>4.4699999999999997E-2</v>
      </c>
      <c r="AS471">
        <v>0</v>
      </c>
      <c r="AT471">
        <v>0</v>
      </c>
      <c r="AU471">
        <v>0</v>
      </c>
      <c r="AV471">
        <v>1</v>
      </c>
      <c r="AW471">
        <v>-1</v>
      </c>
      <c r="AX471" t="str">
        <f t="shared" si="7"/>
        <v>KVPQVSTPTLVEVSR - KSGLGTVR</v>
      </c>
    </row>
    <row r="472" spans="1:50" x14ac:dyDescent="0.25">
      <c r="A472">
        <v>14</v>
      </c>
      <c r="B472">
        <v>926.016885</v>
      </c>
      <c r="C472">
        <v>2</v>
      </c>
      <c r="D472">
        <v>1851.026494</v>
      </c>
      <c r="E472">
        <v>1851.0262270000001</v>
      </c>
      <c r="F472">
        <v>0.14401198500000001</v>
      </c>
      <c r="G472" t="s">
        <v>778</v>
      </c>
      <c r="H472" t="s">
        <v>49</v>
      </c>
      <c r="I472">
        <v>249</v>
      </c>
      <c r="J472">
        <v>256</v>
      </c>
      <c r="K472" t="s">
        <v>183</v>
      </c>
      <c r="L472" t="s">
        <v>49</v>
      </c>
      <c r="M472">
        <v>242</v>
      </c>
      <c r="N472">
        <v>248</v>
      </c>
      <c r="O472" t="s">
        <v>2027</v>
      </c>
      <c r="P472" t="b">
        <v>0</v>
      </c>
      <c r="Q472">
        <v>8087</v>
      </c>
      <c r="R472">
        <v>0</v>
      </c>
      <c r="S472">
        <v>3077.0128960000002</v>
      </c>
      <c r="U472" t="s">
        <v>862</v>
      </c>
      <c r="V472" t="s">
        <v>59</v>
      </c>
      <c r="W472" t="s">
        <v>2028</v>
      </c>
      <c r="X472" t="s">
        <v>2029</v>
      </c>
      <c r="Y472">
        <v>0.114583333</v>
      </c>
      <c r="AA472">
        <v>1</v>
      </c>
      <c r="AB472">
        <v>2.9227821120000002</v>
      </c>
      <c r="AC472">
        <v>0.76332305</v>
      </c>
      <c r="AD472">
        <v>69.6080568</v>
      </c>
      <c r="AE472" t="s">
        <v>2030</v>
      </c>
      <c r="AF472">
        <v>0</v>
      </c>
      <c r="AG472">
        <v>0.210977678</v>
      </c>
      <c r="AH472">
        <v>4</v>
      </c>
      <c r="AI472">
        <v>4.2602798070993657</v>
      </c>
      <c r="AJ472">
        <v>0.35499999999999998</v>
      </c>
      <c r="AK472">
        <v>12</v>
      </c>
      <c r="AL472">
        <v>0.55720000000000003</v>
      </c>
      <c r="AM472">
        <v>0.1830450352151673</v>
      </c>
      <c r="AN472">
        <v>9.1499999999999998E-2</v>
      </c>
      <c r="AO472">
        <v>2</v>
      </c>
      <c r="AP472">
        <v>0.57069999999999999</v>
      </c>
      <c r="AQ472">
        <v>0.97840000000000005</v>
      </c>
      <c r="AR472">
        <v>0</v>
      </c>
      <c r="AS472">
        <v>0</v>
      </c>
      <c r="AT472">
        <v>0.97840000000000005</v>
      </c>
      <c r="AU472">
        <v>0</v>
      </c>
      <c r="AV472">
        <v>0.23799999999999999</v>
      </c>
      <c r="AW472">
        <v>-1</v>
      </c>
      <c r="AX472" t="str">
        <f t="shared" si="7"/>
        <v>AEFVEVTK - LSQKFPK</v>
      </c>
    </row>
    <row r="473" spans="1:50" x14ac:dyDescent="0.25">
      <c r="A473">
        <v>14</v>
      </c>
      <c r="B473">
        <v>595.33508900000004</v>
      </c>
      <c r="C473">
        <v>4</v>
      </c>
      <c r="D473">
        <v>2378.3185269999999</v>
      </c>
      <c r="E473">
        <v>2378.3190549999999</v>
      </c>
      <c r="F473">
        <v>-0.22201399599999999</v>
      </c>
      <c r="G473" t="s">
        <v>67</v>
      </c>
      <c r="H473" t="s">
        <v>49</v>
      </c>
      <c r="I473">
        <v>421</v>
      </c>
      <c r="J473">
        <v>433</v>
      </c>
      <c r="K473" t="s">
        <v>656</v>
      </c>
      <c r="L473" t="s">
        <v>657</v>
      </c>
      <c r="M473">
        <v>452</v>
      </c>
      <c r="N473">
        <v>459</v>
      </c>
      <c r="O473" t="s">
        <v>99</v>
      </c>
      <c r="P473" t="b">
        <v>0</v>
      </c>
      <c r="Q473">
        <v>0</v>
      </c>
      <c r="R473">
        <v>0</v>
      </c>
      <c r="S473">
        <v>3863.5778399999999</v>
      </c>
      <c r="U473" t="s">
        <v>70</v>
      </c>
      <c r="V473" t="s">
        <v>659</v>
      </c>
      <c r="W473" t="s">
        <v>2031</v>
      </c>
      <c r="X473" t="s">
        <v>101</v>
      </c>
      <c r="Y473">
        <v>0.12244898</v>
      </c>
      <c r="AA473">
        <v>1</v>
      </c>
      <c r="AB473">
        <v>77.049664010000001</v>
      </c>
      <c r="AC473">
        <v>6.1212336509999998</v>
      </c>
      <c r="AD473">
        <v>158.44258579999999</v>
      </c>
      <c r="AE473" t="s">
        <v>2032</v>
      </c>
      <c r="AF473">
        <v>0</v>
      </c>
      <c r="AG473">
        <v>9.0551120999999998E-2</v>
      </c>
      <c r="AH473">
        <v>11</v>
      </c>
      <c r="AI473">
        <v>1.0701023738779341</v>
      </c>
      <c r="AJ473">
        <v>0.1784</v>
      </c>
      <c r="AK473">
        <v>6</v>
      </c>
      <c r="AL473">
        <v>0.83389999999999997</v>
      </c>
      <c r="AM473">
        <v>0.39613421516496711</v>
      </c>
      <c r="AN473">
        <v>0.13200000000000001</v>
      </c>
      <c r="AO473">
        <v>3</v>
      </c>
      <c r="AP473">
        <v>0.57479999999999998</v>
      </c>
      <c r="AQ473">
        <v>0</v>
      </c>
      <c r="AR473">
        <v>7.7899999999999997E-2</v>
      </c>
      <c r="AS473">
        <v>0</v>
      </c>
      <c r="AT473">
        <v>0</v>
      </c>
      <c r="AU473">
        <v>0</v>
      </c>
      <c r="AV473">
        <v>5.4800000000000001E-2</v>
      </c>
      <c r="AW473">
        <v>-1</v>
      </c>
      <c r="AX473" t="str">
        <f t="shared" si="7"/>
        <v>LGEYGFQNALIVR - KSGLGTVR</v>
      </c>
    </row>
    <row r="474" spans="1:50" x14ac:dyDescent="0.25">
      <c r="A474">
        <v>14</v>
      </c>
      <c r="B474">
        <v>635.37071800000001</v>
      </c>
      <c r="C474">
        <v>4</v>
      </c>
      <c r="D474">
        <v>2538.4610429999998</v>
      </c>
      <c r="E474">
        <v>2538.461362</v>
      </c>
      <c r="F474">
        <v>-0.125706085</v>
      </c>
      <c r="G474" t="s">
        <v>211</v>
      </c>
      <c r="H474" t="s">
        <v>49</v>
      </c>
      <c r="I474">
        <v>437</v>
      </c>
      <c r="J474">
        <v>451</v>
      </c>
      <c r="K474" t="s">
        <v>656</v>
      </c>
      <c r="L474" t="s">
        <v>657</v>
      </c>
      <c r="M474">
        <v>452</v>
      </c>
      <c r="N474">
        <v>459</v>
      </c>
      <c r="O474" t="s">
        <v>927</v>
      </c>
      <c r="P474" t="b">
        <v>0</v>
      </c>
      <c r="Q474">
        <v>0</v>
      </c>
      <c r="R474">
        <v>0</v>
      </c>
      <c r="S474">
        <v>2681.3630640000001</v>
      </c>
      <c r="U474" t="s">
        <v>213</v>
      </c>
      <c r="V474" t="s">
        <v>659</v>
      </c>
      <c r="W474" t="s">
        <v>2033</v>
      </c>
      <c r="X474" t="s">
        <v>929</v>
      </c>
      <c r="Y474">
        <v>0.131313131</v>
      </c>
      <c r="AA474">
        <v>1</v>
      </c>
      <c r="AB474">
        <v>22.121880310000002</v>
      </c>
      <c r="AC474">
        <v>0.49831965700000003</v>
      </c>
      <c r="AD474">
        <v>109.8651764</v>
      </c>
      <c r="AE474" t="s">
        <v>2034</v>
      </c>
      <c r="AF474">
        <v>0</v>
      </c>
      <c r="AG474">
        <v>0.134038453</v>
      </c>
      <c r="AH474">
        <v>19</v>
      </c>
      <c r="AI474">
        <v>3.221799591554432</v>
      </c>
      <c r="AJ474">
        <v>0.17899999999999999</v>
      </c>
      <c r="AK474">
        <v>18</v>
      </c>
      <c r="AL474">
        <v>0.85109999999999997</v>
      </c>
      <c r="AM474">
        <v>1.431019069086253</v>
      </c>
      <c r="AN474">
        <v>0.35780000000000001</v>
      </c>
      <c r="AO474">
        <v>4</v>
      </c>
      <c r="AP474">
        <v>1.0607</v>
      </c>
      <c r="AQ474">
        <v>0</v>
      </c>
      <c r="AR474">
        <v>0.38390000000000002</v>
      </c>
      <c r="AS474">
        <v>0</v>
      </c>
      <c r="AT474">
        <v>0</v>
      </c>
      <c r="AU474">
        <v>0</v>
      </c>
      <c r="AV474">
        <v>0.95069999999999999</v>
      </c>
      <c r="AW474">
        <v>-1</v>
      </c>
      <c r="AX474" t="str">
        <f t="shared" si="7"/>
        <v>KVPQVSTPTLVEVSR - KSGLGTVR</v>
      </c>
    </row>
    <row r="475" spans="1:50" x14ac:dyDescent="0.25">
      <c r="A475">
        <v>14</v>
      </c>
      <c r="B475">
        <v>595.33508600000005</v>
      </c>
      <c r="C475">
        <v>4</v>
      </c>
      <c r="D475">
        <v>2378.3185149999999</v>
      </c>
      <c r="E475">
        <v>2378.3190549999999</v>
      </c>
      <c r="F475">
        <v>-0.22705957900000001</v>
      </c>
      <c r="G475" t="s">
        <v>67</v>
      </c>
      <c r="H475" t="s">
        <v>49</v>
      </c>
      <c r="I475">
        <v>421</v>
      </c>
      <c r="J475">
        <v>433</v>
      </c>
      <c r="K475" t="s">
        <v>656</v>
      </c>
      <c r="L475" t="s">
        <v>657</v>
      </c>
      <c r="M475">
        <v>452</v>
      </c>
      <c r="N475">
        <v>459</v>
      </c>
      <c r="O475" t="s">
        <v>95</v>
      </c>
      <c r="P475" t="b">
        <v>0</v>
      </c>
      <c r="Q475">
        <v>0</v>
      </c>
      <c r="R475">
        <v>0</v>
      </c>
      <c r="S475">
        <v>3864.7122810000001</v>
      </c>
      <c r="U475" t="s">
        <v>70</v>
      </c>
      <c r="V475" t="s">
        <v>659</v>
      </c>
      <c r="W475" t="s">
        <v>2035</v>
      </c>
      <c r="X475" t="s">
        <v>97</v>
      </c>
      <c r="Y475">
        <v>0.14000000000000001</v>
      </c>
      <c r="AA475">
        <v>1</v>
      </c>
      <c r="AB475">
        <v>72.810629030000001</v>
      </c>
      <c r="AC475">
        <v>5.701817578</v>
      </c>
      <c r="AD475">
        <v>158.4629472</v>
      </c>
      <c r="AE475" t="s">
        <v>2036</v>
      </c>
      <c r="AF475">
        <v>0</v>
      </c>
      <c r="AG475">
        <v>9.0354351999999999E-2</v>
      </c>
      <c r="AH475">
        <v>11</v>
      </c>
      <c r="AI475">
        <v>1.1016833582643339</v>
      </c>
      <c r="AJ475">
        <v>5.8000000000000003E-2</v>
      </c>
      <c r="AK475">
        <v>19</v>
      </c>
      <c r="AL475">
        <v>0.63580000000000003</v>
      </c>
      <c r="AM475">
        <v>0.12234031382768271</v>
      </c>
      <c r="AN475">
        <v>6.1199999999999997E-2</v>
      </c>
      <c r="AO475">
        <v>2</v>
      </c>
      <c r="AP475">
        <v>8.7300000000000003E-2</v>
      </c>
      <c r="AQ475">
        <v>0</v>
      </c>
      <c r="AR475">
        <v>5.21E-2</v>
      </c>
      <c r="AS475">
        <v>0</v>
      </c>
      <c r="AT475">
        <v>0</v>
      </c>
      <c r="AU475">
        <v>0</v>
      </c>
      <c r="AV475">
        <v>1</v>
      </c>
      <c r="AW475">
        <v>-1</v>
      </c>
      <c r="AX475" t="str">
        <f t="shared" si="7"/>
        <v>LGEYGFQNALIVR - KSGLGTVR</v>
      </c>
    </row>
    <row r="476" spans="1:50" x14ac:dyDescent="0.25">
      <c r="A476">
        <v>14</v>
      </c>
      <c r="B476">
        <v>857.69132400000001</v>
      </c>
      <c r="C476">
        <v>4</v>
      </c>
      <c r="D476">
        <v>3427.7434669999998</v>
      </c>
      <c r="E476">
        <v>3427.7426989999999</v>
      </c>
      <c r="F476">
        <v>0.224054107</v>
      </c>
      <c r="G476" t="s">
        <v>2595</v>
      </c>
      <c r="H476" t="s">
        <v>49</v>
      </c>
      <c r="I476">
        <v>413</v>
      </c>
      <c r="J476">
        <v>433</v>
      </c>
      <c r="K476" t="s">
        <v>656</v>
      </c>
      <c r="L476" t="s">
        <v>657</v>
      </c>
      <c r="M476">
        <v>452</v>
      </c>
      <c r="N476">
        <v>459</v>
      </c>
      <c r="O476" t="s">
        <v>1914</v>
      </c>
      <c r="P476" t="b">
        <v>0</v>
      </c>
      <c r="Q476">
        <v>0</v>
      </c>
      <c r="R476">
        <v>0</v>
      </c>
      <c r="S476">
        <v>4460.3017300000001</v>
      </c>
      <c r="U476" t="s">
        <v>1778</v>
      </c>
      <c r="V476" t="s">
        <v>659</v>
      </c>
      <c r="W476" t="s">
        <v>2037</v>
      </c>
      <c r="X476" t="s">
        <v>1916</v>
      </c>
      <c r="Y476">
        <v>0.15</v>
      </c>
      <c r="AA476">
        <v>1</v>
      </c>
      <c r="AB476">
        <v>18.701550529999999</v>
      </c>
      <c r="AC476">
        <v>0.48244919800000002</v>
      </c>
      <c r="AD476">
        <v>98.960788089999994</v>
      </c>
      <c r="AE476" t="s">
        <v>2038</v>
      </c>
      <c r="AF476">
        <v>0</v>
      </c>
      <c r="AG476">
        <v>0.142315259</v>
      </c>
      <c r="AH476">
        <v>6</v>
      </c>
      <c r="AI476">
        <v>1.1516467205013099</v>
      </c>
      <c r="AJ476">
        <v>5.4800000000000001E-2</v>
      </c>
      <c r="AK476">
        <v>21</v>
      </c>
      <c r="AL476">
        <v>0.62160000000000004</v>
      </c>
      <c r="AM476">
        <v>7.4523753690716329E-2</v>
      </c>
      <c r="AN476">
        <v>3.73E-2</v>
      </c>
      <c r="AO476">
        <v>2</v>
      </c>
      <c r="AP476">
        <v>0.82210000000000005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-1</v>
      </c>
      <c r="AX476" t="str">
        <f t="shared" si="7"/>
        <v>QNCDQFEKLGEYGFQNALIVR - KSGLGTVR</v>
      </c>
    </row>
    <row r="477" spans="1:50" x14ac:dyDescent="0.25">
      <c r="A477">
        <v>14</v>
      </c>
      <c r="B477">
        <v>875.12534900000003</v>
      </c>
      <c r="C477">
        <v>3</v>
      </c>
      <c r="D477">
        <v>2623.3614940000002</v>
      </c>
      <c r="E477">
        <v>2623.3582200000001</v>
      </c>
      <c r="F477">
        <v>1.2481962579999999</v>
      </c>
      <c r="G477" t="s">
        <v>2583</v>
      </c>
      <c r="H477" t="s">
        <v>49</v>
      </c>
      <c r="I477">
        <v>469</v>
      </c>
      <c r="J477">
        <v>482</v>
      </c>
      <c r="K477" t="s">
        <v>68</v>
      </c>
      <c r="L477" t="s">
        <v>49</v>
      </c>
      <c r="M477">
        <v>452</v>
      </c>
      <c r="N477">
        <v>459</v>
      </c>
      <c r="O477" t="s">
        <v>2039</v>
      </c>
      <c r="P477" t="b">
        <v>0</v>
      </c>
      <c r="Q477">
        <v>35003</v>
      </c>
      <c r="R477">
        <v>0</v>
      </c>
      <c r="S477">
        <v>5589.5889209999996</v>
      </c>
      <c r="U477" t="s">
        <v>52</v>
      </c>
      <c r="V477" t="s">
        <v>59</v>
      </c>
      <c r="W477" t="s">
        <v>2040</v>
      </c>
      <c r="X477" t="s">
        <v>2041</v>
      </c>
      <c r="Y477">
        <v>0.131313131</v>
      </c>
      <c r="AA477">
        <v>1</v>
      </c>
      <c r="AB477">
        <v>5.5730769349999996</v>
      </c>
      <c r="AC477">
        <v>0.20574653100000001</v>
      </c>
      <c r="AD477">
        <v>60.16877865</v>
      </c>
      <c r="AE477" t="s">
        <v>2042</v>
      </c>
      <c r="AF477">
        <v>0</v>
      </c>
      <c r="AG477">
        <v>0.24230843899999999</v>
      </c>
      <c r="AH477">
        <v>21</v>
      </c>
      <c r="AI477">
        <v>0.91904225272798834</v>
      </c>
      <c r="AJ477">
        <v>6.13E-2</v>
      </c>
      <c r="AK477">
        <v>15</v>
      </c>
      <c r="AL477">
        <v>0.56540000000000001</v>
      </c>
      <c r="AM477">
        <v>0.183321970207381</v>
      </c>
      <c r="AN477">
        <v>4.58E-2</v>
      </c>
      <c r="AO477">
        <v>4</v>
      </c>
      <c r="AP477">
        <v>0.48080000000000001</v>
      </c>
      <c r="AQ477">
        <v>0</v>
      </c>
      <c r="AR477">
        <v>3.56E-2</v>
      </c>
      <c r="AS477">
        <v>0</v>
      </c>
      <c r="AT477">
        <v>0</v>
      </c>
      <c r="AU477">
        <v>0</v>
      </c>
      <c r="AV477">
        <v>1</v>
      </c>
      <c r="AW477">
        <v>-1</v>
      </c>
      <c r="AX477" t="str">
        <f t="shared" si="7"/>
        <v>MPCTEDYLSLILNR - SLGKVGTR</v>
      </c>
    </row>
    <row r="478" spans="1:50" x14ac:dyDescent="0.25">
      <c r="A478">
        <v>13</v>
      </c>
      <c r="B478">
        <v>818.42590499999994</v>
      </c>
      <c r="C478">
        <v>4</v>
      </c>
      <c r="D478">
        <v>3270.681791</v>
      </c>
      <c r="E478">
        <v>3270.6827239999998</v>
      </c>
      <c r="F478">
        <v>-0.28542978499999999</v>
      </c>
      <c r="G478" t="s">
        <v>2587</v>
      </c>
      <c r="H478" t="s">
        <v>49</v>
      </c>
      <c r="I478">
        <v>508</v>
      </c>
      <c r="J478">
        <v>523</v>
      </c>
      <c r="K478" t="s">
        <v>327</v>
      </c>
      <c r="L478" t="s">
        <v>49</v>
      </c>
      <c r="M478">
        <v>558</v>
      </c>
      <c r="N478">
        <v>568</v>
      </c>
      <c r="O478" t="s">
        <v>2043</v>
      </c>
      <c r="P478" t="b">
        <v>0</v>
      </c>
      <c r="Q478">
        <v>2573</v>
      </c>
      <c r="R478">
        <v>0</v>
      </c>
      <c r="S478">
        <v>2109.1331489999998</v>
      </c>
      <c r="U478" t="s">
        <v>2044</v>
      </c>
      <c r="V478" t="s">
        <v>59</v>
      </c>
      <c r="W478" t="s">
        <v>2045</v>
      </c>
      <c r="X478" t="s">
        <v>2046</v>
      </c>
      <c r="Y478">
        <v>0.15789473700000001</v>
      </c>
      <c r="AA478">
        <v>1</v>
      </c>
      <c r="AB478">
        <v>16.463949329999998</v>
      </c>
      <c r="AC478">
        <v>1.7412728239999999</v>
      </c>
      <c r="AD478">
        <v>28.02494987</v>
      </c>
      <c r="AE478" t="s">
        <v>2047</v>
      </c>
      <c r="AF478">
        <v>0</v>
      </c>
      <c r="AG478">
        <v>0.47617341299999999</v>
      </c>
      <c r="AH478">
        <v>4</v>
      </c>
      <c r="AI478">
        <v>1.324068335699959</v>
      </c>
      <c r="AJ478">
        <v>6.3100000000000003E-2</v>
      </c>
      <c r="AK478">
        <v>21</v>
      </c>
      <c r="AL478">
        <v>0.90080000000000005</v>
      </c>
      <c r="AM478">
        <v>0.18828933426849781</v>
      </c>
      <c r="AN478">
        <v>6.2799999999999995E-2</v>
      </c>
      <c r="AO478">
        <v>3</v>
      </c>
      <c r="AP478">
        <v>1.1382000000000001</v>
      </c>
      <c r="AQ478">
        <v>0.30480000000000002</v>
      </c>
      <c r="AR478">
        <v>0.24299999999999999</v>
      </c>
      <c r="AS478">
        <v>0</v>
      </c>
      <c r="AT478">
        <v>0.30480000000000002</v>
      </c>
      <c r="AU478">
        <v>0</v>
      </c>
      <c r="AV478">
        <v>1</v>
      </c>
      <c r="AW478">
        <v>-1</v>
      </c>
      <c r="AX478" t="str">
        <f t="shared" si="7"/>
        <v>RPCFSALTPDETYVPK - HKPKATEEQLK</v>
      </c>
    </row>
    <row r="479" spans="1:50" x14ac:dyDescent="0.25">
      <c r="A479">
        <v>13</v>
      </c>
      <c r="B479">
        <v>595.335781</v>
      </c>
      <c r="C479">
        <v>4</v>
      </c>
      <c r="D479">
        <v>2378.3212950000002</v>
      </c>
      <c r="E479">
        <v>2378.3190549999999</v>
      </c>
      <c r="F479">
        <v>0.94183237799999997</v>
      </c>
      <c r="G479" t="s">
        <v>67</v>
      </c>
      <c r="H479" t="s">
        <v>49</v>
      </c>
      <c r="I479">
        <v>421</v>
      </c>
      <c r="J479">
        <v>433</v>
      </c>
      <c r="K479" t="s">
        <v>656</v>
      </c>
      <c r="L479" t="s">
        <v>657</v>
      </c>
      <c r="M479">
        <v>452</v>
      </c>
      <c r="N479">
        <v>459</v>
      </c>
      <c r="O479" t="s">
        <v>128</v>
      </c>
      <c r="P479" t="b">
        <v>0</v>
      </c>
      <c r="Q479">
        <v>0</v>
      </c>
      <c r="R479">
        <v>0</v>
      </c>
      <c r="S479">
        <v>3843.993109</v>
      </c>
      <c r="U479" t="s">
        <v>70</v>
      </c>
      <c r="V479" t="s">
        <v>659</v>
      </c>
      <c r="W479" t="s">
        <v>2048</v>
      </c>
      <c r="X479" t="s">
        <v>130</v>
      </c>
      <c r="Y479">
        <v>0.149122807</v>
      </c>
      <c r="AA479">
        <v>1</v>
      </c>
      <c r="AB479">
        <v>77.317260309999995</v>
      </c>
      <c r="AC479">
        <v>6.4101238739999999</v>
      </c>
      <c r="AD479">
        <v>150.9818502</v>
      </c>
      <c r="AE479" t="s">
        <v>2049</v>
      </c>
      <c r="AF479">
        <v>0</v>
      </c>
      <c r="AG479">
        <v>9.0107968999999996E-2</v>
      </c>
      <c r="AH479">
        <v>11</v>
      </c>
      <c r="AI479">
        <v>0.78195725661785787</v>
      </c>
      <c r="AJ479">
        <v>8.6900000000000005E-2</v>
      </c>
      <c r="AK479">
        <v>9</v>
      </c>
      <c r="AL479">
        <v>0.76239999999999997</v>
      </c>
      <c r="AM479">
        <v>0.57211038304221884</v>
      </c>
      <c r="AN479">
        <v>7.1499999999999994E-2</v>
      </c>
      <c r="AO479">
        <v>8</v>
      </c>
      <c r="AP479">
        <v>0.36349999999999999</v>
      </c>
      <c r="AQ479">
        <v>0</v>
      </c>
      <c r="AR479">
        <v>0.31459999999999999</v>
      </c>
      <c r="AS479">
        <v>0</v>
      </c>
      <c r="AT479">
        <v>0</v>
      </c>
      <c r="AU479">
        <v>0</v>
      </c>
      <c r="AV479">
        <v>0.75090000000000001</v>
      </c>
      <c r="AW479">
        <v>-1</v>
      </c>
      <c r="AX479" t="str">
        <f t="shared" si="7"/>
        <v>LGEYGFQNALIVR - KSGLGTVR</v>
      </c>
    </row>
    <row r="480" spans="1:50" x14ac:dyDescent="0.25">
      <c r="A480">
        <v>13</v>
      </c>
      <c r="B480">
        <v>857.69218899999998</v>
      </c>
      <c r="C480">
        <v>4</v>
      </c>
      <c r="D480">
        <v>3427.7469270000001</v>
      </c>
      <c r="E480">
        <v>3427.7426989999999</v>
      </c>
      <c r="F480">
        <v>1.2334632889999999</v>
      </c>
      <c r="G480" t="s">
        <v>2595</v>
      </c>
      <c r="H480" t="s">
        <v>49</v>
      </c>
      <c r="I480">
        <v>413</v>
      </c>
      <c r="J480">
        <v>433</v>
      </c>
      <c r="K480" t="s">
        <v>656</v>
      </c>
      <c r="L480" t="s">
        <v>657</v>
      </c>
      <c r="M480">
        <v>452</v>
      </c>
      <c r="N480">
        <v>459</v>
      </c>
      <c r="O480" t="s">
        <v>1777</v>
      </c>
      <c r="P480" t="b">
        <v>0</v>
      </c>
      <c r="Q480">
        <v>0</v>
      </c>
      <c r="R480">
        <v>0</v>
      </c>
      <c r="S480">
        <v>4437.9452110000002</v>
      </c>
      <c r="U480" t="s">
        <v>1778</v>
      </c>
      <c r="V480" t="s">
        <v>659</v>
      </c>
      <c r="W480" t="s">
        <v>2050</v>
      </c>
      <c r="X480" t="s">
        <v>1780</v>
      </c>
      <c r="Y480">
        <v>0.15789473700000001</v>
      </c>
      <c r="AA480">
        <v>1</v>
      </c>
      <c r="AB480">
        <v>17.117454689999999</v>
      </c>
      <c r="AC480">
        <v>0.58219305700000001</v>
      </c>
      <c r="AD480">
        <v>92.156047380000004</v>
      </c>
      <c r="AE480" t="s">
        <v>2051</v>
      </c>
      <c r="AF480">
        <v>0</v>
      </c>
      <c r="AG480">
        <v>0.14689271000000001</v>
      </c>
      <c r="AH480">
        <v>6</v>
      </c>
      <c r="AI480">
        <v>2.988947213181318</v>
      </c>
      <c r="AJ480">
        <v>0.18679999999999999</v>
      </c>
      <c r="AK480">
        <v>16</v>
      </c>
      <c r="AL480">
        <v>0.79679999999999995</v>
      </c>
      <c r="AM480">
        <v>1.4415900016471539</v>
      </c>
      <c r="AN480">
        <v>0.3604</v>
      </c>
      <c r="AO480">
        <v>4</v>
      </c>
      <c r="AP480">
        <v>1.0379</v>
      </c>
      <c r="AQ480">
        <v>0</v>
      </c>
      <c r="AR480">
        <v>0.38379999999999997</v>
      </c>
      <c r="AS480">
        <v>0</v>
      </c>
      <c r="AT480">
        <v>0</v>
      </c>
      <c r="AU480">
        <v>0</v>
      </c>
      <c r="AV480">
        <v>0.96830000000000005</v>
      </c>
      <c r="AW480">
        <v>-1</v>
      </c>
      <c r="AX480" t="str">
        <f t="shared" si="7"/>
        <v>QNCDQFEKLGEYGFQNALIVR - KSGLGTVR</v>
      </c>
    </row>
    <row r="481" spans="1:50" x14ac:dyDescent="0.25">
      <c r="A481">
        <v>13</v>
      </c>
      <c r="B481">
        <v>857.69157900000005</v>
      </c>
      <c r="C481">
        <v>4</v>
      </c>
      <c r="D481">
        <v>3427.7444869999999</v>
      </c>
      <c r="E481">
        <v>3427.7426989999999</v>
      </c>
      <c r="F481">
        <v>0.52162581200000002</v>
      </c>
      <c r="G481" t="s">
        <v>2595</v>
      </c>
      <c r="H481" t="s">
        <v>49</v>
      </c>
      <c r="I481">
        <v>413</v>
      </c>
      <c r="J481">
        <v>433</v>
      </c>
      <c r="K481" t="s">
        <v>656</v>
      </c>
      <c r="L481" t="s">
        <v>657</v>
      </c>
      <c r="M481">
        <v>452</v>
      </c>
      <c r="N481">
        <v>459</v>
      </c>
      <c r="O481" t="s">
        <v>1928</v>
      </c>
      <c r="P481" t="b">
        <v>0</v>
      </c>
      <c r="Q481">
        <v>0</v>
      </c>
      <c r="R481">
        <v>0</v>
      </c>
      <c r="S481">
        <v>4467.5962740000004</v>
      </c>
      <c r="U481" t="s">
        <v>1778</v>
      </c>
      <c r="V481" t="s">
        <v>659</v>
      </c>
      <c r="W481" t="s">
        <v>2052</v>
      </c>
      <c r="X481" t="s">
        <v>1930</v>
      </c>
      <c r="Y481">
        <v>0.14035087700000001</v>
      </c>
      <c r="AA481">
        <v>1</v>
      </c>
      <c r="AB481">
        <v>15.93619399</v>
      </c>
      <c r="AC481">
        <v>0</v>
      </c>
      <c r="AD481">
        <v>95.055502430000004</v>
      </c>
      <c r="AE481" t="s">
        <v>2053</v>
      </c>
      <c r="AF481">
        <v>0</v>
      </c>
      <c r="AG481">
        <v>0.14391058300000001</v>
      </c>
      <c r="AH481">
        <v>6</v>
      </c>
      <c r="AI481">
        <v>1.1608255282701669</v>
      </c>
      <c r="AJ481">
        <v>5.28E-2</v>
      </c>
      <c r="AK481">
        <v>22</v>
      </c>
      <c r="AL481">
        <v>0.74119999999999997</v>
      </c>
      <c r="AM481">
        <v>0.13378959275674759</v>
      </c>
      <c r="AN481">
        <v>6.6900000000000001E-2</v>
      </c>
      <c r="AO481">
        <v>2</v>
      </c>
      <c r="AP481">
        <v>0.1095</v>
      </c>
      <c r="AQ481">
        <v>0</v>
      </c>
      <c r="AR481">
        <v>3.9600000000000003E-2</v>
      </c>
      <c r="AS481">
        <v>0</v>
      </c>
      <c r="AT481">
        <v>0</v>
      </c>
      <c r="AU481">
        <v>0</v>
      </c>
      <c r="AV481">
        <v>1</v>
      </c>
      <c r="AW481">
        <v>-1</v>
      </c>
      <c r="AX481" t="str">
        <f t="shared" si="7"/>
        <v>QNCDQFEKLGEYGFQNALIVR - KSGLGTVR</v>
      </c>
    </row>
    <row r="482" spans="1:50" x14ac:dyDescent="0.25">
      <c r="A482">
        <v>13</v>
      </c>
      <c r="B482">
        <v>857.69189500000005</v>
      </c>
      <c r="C482">
        <v>4</v>
      </c>
      <c r="D482">
        <v>3427.7457509999999</v>
      </c>
      <c r="E482">
        <v>3427.7426989999999</v>
      </c>
      <c r="F482">
        <v>0.89038109099999996</v>
      </c>
      <c r="G482" t="s">
        <v>2595</v>
      </c>
      <c r="H482" t="s">
        <v>49</v>
      </c>
      <c r="I482">
        <v>413</v>
      </c>
      <c r="J482">
        <v>433</v>
      </c>
      <c r="K482" t="s">
        <v>68</v>
      </c>
      <c r="L482" t="s">
        <v>49</v>
      </c>
      <c r="M482">
        <v>452</v>
      </c>
      <c r="N482">
        <v>459</v>
      </c>
      <c r="O482" t="s">
        <v>2054</v>
      </c>
      <c r="P482" t="b">
        <v>0</v>
      </c>
      <c r="Q482">
        <v>21837</v>
      </c>
      <c r="R482">
        <v>0</v>
      </c>
      <c r="S482">
        <v>4477.4995170000002</v>
      </c>
      <c r="U482" t="s">
        <v>1778</v>
      </c>
      <c r="V482" t="s">
        <v>59</v>
      </c>
      <c r="W482" t="s">
        <v>2055</v>
      </c>
      <c r="X482" t="s">
        <v>2056</v>
      </c>
      <c r="Y482">
        <v>0.133928571</v>
      </c>
      <c r="AA482">
        <v>1</v>
      </c>
      <c r="AB482">
        <v>10.643485310000001</v>
      </c>
      <c r="AC482">
        <v>1.471020913</v>
      </c>
      <c r="AD482">
        <v>77.941233890000007</v>
      </c>
      <c r="AE482" t="s">
        <v>2057</v>
      </c>
      <c r="AF482">
        <v>0</v>
      </c>
      <c r="AG482">
        <v>0.17880788</v>
      </c>
      <c r="AH482">
        <v>6</v>
      </c>
      <c r="AI482">
        <v>2.8268597889333682</v>
      </c>
      <c r="AJ482">
        <v>0.31409999999999999</v>
      </c>
      <c r="AK482">
        <v>9</v>
      </c>
      <c r="AL482">
        <v>0.94869999999999999</v>
      </c>
      <c r="AM482">
        <v>4.3752434740150417</v>
      </c>
      <c r="AN482">
        <v>0.48609999999999998</v>
      </c>
      <c r="AO482">
        <v>9</v>
      </c>
      <c r="AP482">
        <v>0.58919999999999995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-1</v>
      </c>
      <c r="AX482" t="str">
        <f t="shared" si="7"/>
        <v>QNCDQFEKLGEYGFQNALIVR - SLGKVGTR</v>
      </c>
    </row>
    <row r="483" spans="1:50" x14ac:dyDescent="0.25">
      <c r="A483">
        <v>13</v>
      </c>
      <c r="B483">
        <v>991.45887800000003</v>
      </c>
      <c r="C483">
        <v>3</v>
      </c>
      <c r="D483">
        <v>2972.3620810000002</v>
      </c>
      <c r="E483">
        <v>2972.3620620000002</v>
      </c>
      <c r="F483">
        <v>6.5469819999999998E-3</v>
      </c>
      <c r="G483" t="s">
        <v>2583</v>
      </c>
      <c r="H483" t="s">
        <v>49</v>
      </c>
      <c r="I483">
        <v>469</v>
      </c>
      <c r="J483">
        <v>482</v>
      </c>
      <c r="K483" t="s">
        <v>2607</v>
      </c>
      <c r="L483" t="s">
        <v>657</v>
      </c>
      <c r="M483">
        <v>460</v>
      </c>
      <c r="N483">
        <v>468</v>
      </c>
      <c r="O483" t="s">
        <v>1209</v>
      </c>
      <c r="P483" t="b">
        <v>0</v>
      </c>
      <c r="Q483">
        <v>0</v>
      </c>
      <c r="R483">
        <v>0</v>
      </c>
      <c r="S483">
        <v>4513.4831729999996</v>
      </c>
      <c r="U483" t="s">
        <v>75</v>
      </c>
      <c r="V483" t="s">
        <v>53</v>
      </c>
      <c r="W483" t="s">
        <v>2058</v>
      </c>
      <c r="X483" t="s">
        <v>1211</v>
      </c>
      <c r="Y483">
        <v>0.14141414099999999</v>
      </c>
      <c r="AA483">
        <v>1</v>
      </c>
      <c r="AB483">
        <v>12.22140972</v>
      </c>
      <c r="AC483">
        <v>4.8650431000000001E-2</v>
      </c>
      <c r="AD483">
        <v>95.735922009999996</v>
      </c>
      <c r="AE483" t="s">
        <v>2059</v>
      </c>
      <c r="AF483">
        <v>0</v>
      </c>
      <c r="AG483">
        <v>0.13821195999999999</v>
      </c>
      <c r="AH483">
        <v>3</v>
      </c>
      <c r="AI483">
        <v>0.98249124370496788</v>
      </c>
      <c r="AJ483">
        <v>5.7799999999999997E-2</v>
      </c>
      <c r="AK483">
        <v>17</v>
      </c>
      <c r="AL483">
        <v>0.95650000000000002</v>
      </c>
      <c r="AM483">
        <v>0.17916260729929459</v>
      </c>
      <c r="AN483">
        <v>3.5799999999999998E-2</v>
      </c>
      <c r="AO483">
        <v>5</v>
      </c>
      <c r="AP483">
        <v>0.66739999999999999</v>
      </c>
      <c r="AQ483">
        <v>0</v>
      </c>
      <c r="AR483">
        <v>0.29039999999999999</v>
      </c>
      <c r="AS483">
        <v>0</v>
      </c>
      <c r="AT483">
        <v>0</v>
      </c>
      <c r="AU483">
        <v>0</v>
      </c>
      <c r="AV483">
        <v>1</v>
      </c>
      <c r="AW483">
        <v>-1</v>
      </c>
      <c r="AX483" t="str">
        <f t="shared" si="7"/>
        <v>MPCTEDYLSLILNR - EKPCSCETR</v>
      </c>
    </row>
    <row r="484" spans="1:50" x14ac:dyDescent="0.25">
      <c r="A484">
        <v>13</v>
      </c>
      <c r="B484">
        <v>932.08712600000001</v>
      </c>
      <c r="C484">
        <v>3</v>
      </c>
      <c r="D484">
        <v>2794.2468250000002</v>
      </c>
      <c r="E484">
        <v>2794.244706</v>
      </c>
      <c r="F484">
        <v>0.75837251800000005</v>
      </c>
      <c r="G484" t="s">
        <v>2584</v>
      </c>
      <c r="H484" t="s">
        <v>49</v>
      </c>
      <c r="I484">
        <v>76</v>
      </c>
      <c r="J484">
        <v>88</v>
      </c>
      <c r="K484" t="s">
        <v>544</v>
      </c>
      <c r="L484" t="s">
        <v>49</v>
      </c>
      <c r="M484">
        <v>35</v>
      </c>
      <c r="N484">
        <v>44</v>
      </c>
      <c r="O484" t="s">
        <v>2060</v>
      </c>
      <c r="P484" t="b">
        <v>0</v>
      </c>
      <c r="Q484">
        <v>1185</v>
      </c>
      <c r="R484">
        <v>0</v>
      </c>
      <c r="S484">
        <v>1601.961571</v>
      </c>
      <c r="U484" t="s">
        <v>546</v>
      </c>
      <c r="V484" t="s">
        <v>53</v>
      </c>
      <c r="W484" t="s">
        <v>2061</v>
      </c>
      <c r="X484" t="s">
        <v>2062</v>
      </c>
      <c r="Y484">
        <v>0.13265306099999999</v>
      </c>
      <c r="AA484">
        <v>1</v>
      </c>
      <c r="AB484">
        <v>7.5365757069999999</v>
      </c>
      <c r="AC484">
        <v>6.7130846880000004</v>
      </c>
      <c r="AD484">
        <v>46.19775087</v>
      </c>
      <c r="AE484" t="s">
        <v>2063</v>
      </c>
      <c r="AF484">
        <v>0</v>
      </c>
      <c r="AG484">
        <v>0.29058407600000002</v>
      </c>
      <c r="AH484">
        <v>3</v>
      </c>
      <c r="AI484">
        <v>3.1876130203717832</v>
      </c>
      <c r="AJ484">
        <v>0.1875</v>
      </c>
      <c r="AK484">
        <v>17</v>
      </c>
      <c r="AL484">
        <v>0.82720000000000005</v>
      </c>
      <c r="AM484">
        <v>1.351835272509333</v>
      </c>
      <c r="AN484">
        <v>0.27039999999999997</v>
      </c>
      <c r="AO484">
        <v>5</v>
      </c>
      <c r="AP484">
        <v>1.21</v>
      </c>
      <c r="AQ484">
        <v>0</v>
      </c>
      <c r="AR484">
        <v>0.35220000000000001</v>
      </c>
      <c r="AS484">
        <v>0</v>
      </c>
      <c r="AT484">
        <v>0</v>
      </c>
      <c r="AU484">
        <v>1.7999999999999999E-2</v>
      </c>
      <c r="AV484">
        <v>0.95199999999999996</v>
      </c>
      <c r="AW484">
        <v>-1</v>
      </c>
      <c r="AX484" t="str">
        <f t="shared" si="7"/>
        <v>TCVADESHAGCEK - FKDLGEEHFK</v>
      </c>
    </row>
    <row r="485" spans="1:50" x14ac:dyDescent="0.25">
      <c r="A485">
        <v>13</v>
      </c>
      <c r="B485">
        <v>595.33529299999998</v>
      </c>
      <c r="C485">
        <v>4</v>
      </c>
      <c r="D485">
        <v>2378.3193430000001</v>
      </c>
      <c r="E485">
        <v>2378.3190549999999</v>
      </c>
      <c r="F485">
        <v>0.121085506</v>
      </c>
      <c r="G485" t="s">
        <v>67</v>
      </c>
      <c r="H485" t="s">
        <v>49</v>
      </c>
      <c r="I485">
        <v>421</v>
      </c>
      <c r="J485">
        <v>433</v>
      </c>
      <c r="K485" t="s">
        <v>656</v>
      </c>
      <c r="L485" t="s">
        <v>657</v>
      </c>
      <c r="M485">
        <v>452</v>
      </c>
      <c r="N485">
        <v>459</v>
      </c>
      <c r="O485" t="s">
        <v>136</v>
      </c>
      <c r="P485" t="b">
        <v>0</v>
      </c>
      <c r="Q485">
        <v>0</v>
      </c>
      <c r="R485">
        <v>0</v>
      </c>
      <c r="S485">
        <v>3839.4455090000001</v>
      </c>
      <c r="U485" t="s">
        <v>70</v>
      </c>
      <c r="V485" t="s">
        <v>659</v>
      </c>
      <c r="W485" t="s">
        <v>2064</v>
      </c>
      <c r="X485" t="s">
        <v>138</v>
      </c>
      <c r="Y485">
        <v>0.168316832</v>
      </c>
      <c r="AA485">
        <v>1</v>
      </c>
      <c r="AB485">
        <v>69.003868900000001</v>
      </c>
      <c r="AC485">
        <v>6.0776756709999997</v>
      </c>
      <c r="AD485">
        <v>146.25100420000001</v>
      </c>
      <c r="AE485" t="s">
        <v>2065</v>
      </c>
      <c r="AF485">
        <v>0</v>
      </c>
      <c r="AG485">
        <v>8.9323531999999997E-2</v>
      </c>
      <c r="AH485">
        <v>11</v>
      </c>
      <c r="AI485">
        <v>0.73553820618429955</v>
      </c>
      <c r="AJ485">
        <v>0.1051</v>
      </c>
      <c r="AK485">
        <v>7</v>
      </c>
      <c r="AL485">
        <v>0.62139999999999995</v>
      </c>
      <c r="AM485">
        <v>0.89401111378120057</v>
      </c>
      <c r="AN485">
        <v>0.17879999999999999</v>
      </c>
      <c r="AO485">
        <v>5</v>
      </c>
      <c r="AP485">
        <v>1.0469999999999999</v>
      </c>
      <c r="AQ485">
        <v>0</v>
      </c>
      <c r="AR485">
        <v>9.9400000000000002E-2</v>
      </c>
      <c r="AS485">
        <v>0</v>
      </c>
      <c r="AT485">
        <v>0</v>
      </c>
      <c r="AU485">
        <v>0</v>
      </c>
      <c r="AV485">
        <v>0.27729999999999999</v>
      </c>
      <c r="AW485">
        <v>-1</v>
      </c>
      <c r="AX485" t="str">
        <f t="shared" si="7"/>
        <v>LGEYGFQNALIVR - KSGLGTVR</v>
      </c>
    </row>
    <row r="486" spans="1:50" x14ac:dyDescent="0.25">
      <c r="A486">
        <v>13</v>
      </c>
      <c r="B486">
        <v>857.69104100000004</v>
      </c>
      <c r="C486">
        <v>4</v>
      </c>
      <c r="D486">
        <v>3427.7423349999999</v>
      </c>
      <c r="E486">
        <v>3427.7426989999999</v>
      </c>
      <c r="F486">
        <v>-0.10619234600000001</v>
      </c>
      <c r="G486" t="s">
        <v>2595</v>
      </c>
      <c r="H486" t="s">
        <v>49</v>
      </c>
      <c r="I486">
        <v>413</v>
      </c>
      <c r="J486">
        <v>433</v>
      </c>
      <c r="K486" t="s">
        <v>656</v>
      </c>
      <c r="L486" t="s">
        <v>657</v>
      </c>
      <c r="M486">
        <v>452</v>
      </c>
      <c r="N486">
        <v>459</v>
      </c>
      <c r="O486" t="s">
        <v>1948</v>
      </c>
      <c r="P486" t="b">
        <v>0</v>
      </c>
      <c r="Q486">
        <v>0</v>
      </c>
      <c r="R486">
        <v>0</v>
      </c>
      <c r="S486">
        <v>4432.2971550000002</v>
      </c>
      <c r="U486" t="s">
        <v>1778</v>
      </c>
      <c r="V486" t="s">
        <v>659</v>
      </c>
      <c r="W486" t="s">
        <v>2066</v>
      </c>
      <c r="X486" t="s">
        <v>1950</v>
      </c>
      <c r="Y486">
        <v>0.158415842</v>
      </c>
      <c r="AA486">
        <v>1</v>
      </c>
      <c r="AB486">
        <v>13.74951819</v>
      </c>
      <c r="AC486">
        <v>0</v>
      </c>
      <c r="AD486">
        <v>85.397499710000005</v>
      </c>
      <c r="AE486" t="s">
        <v>2067</v>
      </c>
      <c r="AF486">
        <v>0</v>
      </c>
      <c r="AG486">
        <v>0.15467598599999999</v>
      </c>
      <c r="AH486">
        <v>6</v>
      </c>
      <c r="AI486">
        <v>1.757853272788529</v>
      </c>
      <c r="AJ486">
        <v>0.1172</v>
      </c>
      <c r="AK486">
        <v>15</v>
      </c>
      <c r="AL486">
        <v>1.1235999999999999</v>
      </c>
      <c r="AM486">
        <v>0.22481583154300061</v>
      </c>
      <c r="AN486">
        <v>0.1124</v>
      </c>
      <c r="AO486">
        <v>2</v>
      </c>
      <c r="AP486">
        <v>0.91139999999999999</v>
      </c>
      <c r="AQ486">
        <v>0</v>
      </c>
      <c r="AR486">
        <v>4.2000000000000003E-2</v>
      </c>
      <c r="AS486">
        <v>0</v>
      </c>
      <c r="AT486">
        <v>0</v>
      </c>
      <c r="AU486">
        <v>0</v>
      </c>
      <c r="AV486">
        <v>1</v>
      </c>
      <c r="AW486">
        <v>-1</v>
      </c>
      <c r="AX486" t="str">
        <f t="shared" si="7"/>
        <v>QNCDQFEKLGEYGFQNALIVR - KSGLGTVR</v>
      </c>
    </row>
    <row r="487" spans="1:50" x14ac:dyDescent="0.25">
      <c r="A487">
        <v>13</v>
      </c>
      <c r="B487">
        <v>1154.041172</v>
      </c>
      <c r="C487">
        <v>4</v>
      </c>
      <c r="D487">
        <v>4613.1428589999996</v>
      </c>
      <c r="E487">
        <v>4613.1726740000004</v>
      </c>
      <c r="F487">
        <v>-6.4631447389999996</v>
      </c>
      <c r="G487" t="s">
        <v>2592</v>
      </c>
      <c r="H487" t="s">
        <v>49</v>
      </c>
      <c r="I487">
        <v>184</v>
      </c>
      <c r="J487">
        <v>204</v>
      </c>
      <c r="K487" t="s">
        <v>1165</v>
      </c>
      <c r="L487" t="s">
        <v>49</v>
      </c>
      <c r="M487">
        <v>168</v>
      </c>
      <c r="N487">
        <v>183</v>
      </c>
      <c r="O487" t="s">
        <v>2068</v>
      </c>
      <c r="P487" t="b">
        <v>0</v>
      </c>
      <c r="Q487">
        <v>38996</v>
      </c>
      <c r="R487">
        <v>0</v>
      </c>
      <c r="S487">
        <v>5824.9526910000004</v>
      </c>
      <c r="U487" t="s">
        <v>1167</v>
      </c>
      <c r="V487" t="s">
        <v>1168</v>
      </c>
      <c r="W487" t="s">
        <v>2069</v>
      </c>
      <c r="X487" t="s">
        <v>2070</v>
      </c>
      <c r="Y487">
        <v>0.15</v>
      </c>
      <c r="AA487">
        <v>1</v>
      </c>
      <c r="AB487">
        <v>2.8870145859999998</v>
      </c>
      <c r="AC487">
        <v>65.886284560000007</v>
      </c>
      <c r="AD487">
        <v>16.122432849999999</v>
      </c>
      <c r="AE487" t="s">
        <v>2071</v>
      </c>
      <c r="AF487">
        <v>0</v>
      </c>
      <c r="AG487">
        <v>0.83622468000000005</v>
      </c>
      <c r="AH487">
        <v>5</v>
      </c>
      <c r="AI487">
        <v>2.18376998674113</v>
      </c>
      <c r="AJ487">
        <v>0.1285</v>
      </c>
      <c r="AK487">
        <v>17</v>
      </c>
      <c r="AL487">
        <v>1.1556999999999999</v>
      </c>
      <c r="AM487">
        <v>0.39450719595001799</v>
      </c>
      <c r="AN487">
        <v>5.6399999999999999E-2</v>
      </c>
      <c r="AO487">
        <v>7</v>
      </c>
      <c r="AP487">
        <v>1.2770999999999999</v>
      </c>
      <c r="AQ487">
        <v>0</v>
      </c>
      <c r="AR487">
        <v>5.1700000000000003E-2</v>
      </c>
      <c r="AS487">
        <v>0</v>
      </c>
      <c r="AT487">
        <v>0</v>
      </c>
      <c r="AU487">
        <v>0</v>
      </c>
      <c r="AV487">
        <v>1</v>
      </c>
      <c r="AW487">
        <v>-1</v>
      </c>
      <c r="AX487" t="str">
        <f t="shared" si="7"/>
        <v>YNGVFQECCQAEDKGACLLPK - RHPYFYAPELLYYANK</v>
      </c>
    </row>
    <row r="488" spans="1:50" x14ac:dyDescent="0.25">
      <c r="A488">
        <v>12</v>
      </c>
      <c r="B488">
        <v>793.44489799999997</v>
      </c>
      <c r="C488">
        <v>3</v>
      </c>
      <c r="D488">
        <v>2378.3201410000001</v>
      </c>
      <c r="E488">
        <v>2378.3190549999999</v>
      </c>
      <c r="F488">
        <v>0.456776185</v>
      </c>
      <c r="G488" t="s">
        <v>67</v>
      </c>
      <c r="H488" t="s">
        <v>49</v>
      </c>
      <c r="I488">
        <v>421</v>
      </c>
      <c r="J488">
        <v>433</v>
      </c>
      <c r="K488" t="s">
        <v>68</v>
      </c>
      <c r="L488" t="s">
        <v>49</v>
      </c>
      <c r="M488">
        <v>452</v>
      </c>
      <c r="N488">
        <v>459</v>
      </c>
      <c r="O488" t="s">
        <v>2072</v>
      </c>
      <c r="P488" t="b">
        <v>0</v>
      </c>
      <c r="Q488">
        <v>15102</v>
      </c>
      <c r="R488">
        <v>0</v>
      </c>
      <c r="S488">
        <v>3863.3916450000002</v>
      </c>
      <c r="U488" t="s">
        <v>170</v>
      </c>
      <c r="V488" t="s">
        <v>59</v>
      </c>
      <c r="W488" t="s">
        <v>2073</v>
      </c>
      <c r="X488" t="s">
        <v>2074</v>
      </c>
      <c r="Y488">
        <v>0.15789473700000001</v>
      </c>
      <c r="AA488">
        <v>1</v>
      </c>
      <c r="AB488">
        <v>15.71131042</v>
      </c>
      <c r="AC488">
        <v>0.50663661999999998</v>
      </c>
      <c r="AD488">
        <v>99.433924079999997</v>
      </c>
      <c r="AE488" t="s">
        <v>2075</v>
      </c>
      <c r="AF488">
        <v>0</v>
      </c>
      <c r="AG488">
        <v>0.12925004800000001</v>
      </c>
      <c r="AH488">
        <v>11</v>
      </c>
      <c r="AI488">
        <v>2.6248708618625192</v>
      </c>
      <c r="AJ488">
        <v>0.15440000000000001</v>
      </c>
      <c r="AK488">
        <v>17</v>
      </c>
      <c r="AL488">
        <v>1.1124000000000001</v>
      </c>
      <c r="AM488">
        <v>0.32864027541610608</v>
      </c>
      <c r="AN488">
        <v>8.2199999999999995E-2</v>
      </c>
      <c r="AO488">
        <v>4</v>
      </c>
      <c r="AP488">
        <v>0.90249999999999997</v>
      </c>
      <c r="AQ488">
        <v>0</v>
      </c>
      <c r="AR488">
        <v>6.0900000000000003E-2</v>
      </c>
      <c r="AS488">
        <v>0</v>
      </c>
      <c r="AT488">
        <v>0</v>
      </c>
      <c r="AU488">
        <v>0</v>
      </c>
      <c r="AV488">
        <v>1</v>
      </c>
      <c r="AW488">
        <v>-1</v>
      </c>
      <c r="AX488" t="str">
        <f t="shared" si="7"/>
        <v>LGEYGFQNALIVR - SLGKVGTR</v>
      </c>
    </row>
    <row r="489" spans="1:50" x14ac:dyDescent="0.25">
      <c r="A489">
        <v>12</v>
      </c>
      <c r="B489">
        <v>595.33555200000001</v>
      </c>
      <c r="C489">
        <v>4</v>
      </c>
      <c r="D489">
        <v>2378.3203789999998</v>
      </c>
      <c r="E489">
        <v>2378.3190549999999</v>
      </c>
      <c r="F489">
        <v>0.55668698500000002</v>
      </c>
      <c r="G489" t="s">
        <v>67</v>
      </c>
      <c r="H489" t="s">
        <v>49</v>
      </c>
      <c r="I489">
        <v>421</v>
      </c>
      <c r="J489">
        <v>433</v>
      </c>
      <c r="K489" t="s">
        <v>656</v>
      </c>
      <c r="L489" t="s">
        <v>657</v>
      </c>
      <c r="M489">
        <v>452</v>
      </c>
      <c r="N489">
        <v>459</v>
      </c>
      <c r="O489" t="s">
        <v>69</v>
      </c>
      <c r="P489" t="b">
        <v>0</v>
      </c>
      <c r="Q489">
        <v>0</v>
      </c>
      <c r="R489">
        <v>0</v>
      </c>
      <c r="S489">
        <v>3869.8485660000001</v>
      </c>
      <c r="U489" t="s">
        <v>70</v>
      </c>
      <c r="V489" t="s">
        <v>659</v>
      </c>
      <c r="W489" t="s">
        <v>2076</v>
      </c>
      <c r="X489" t="s">
        <v>72</v>
      </c>
      <c r="Y489">
        <v>0.17241379300000001</v>
      </c>
      <c r="AA489">
        <v>1</v>
      </c>
      <c r="AB489">
        <v>61.405085</v>
      </c>
      <c r="AC489">
        <v>2.5850957760000002</v>
      </c>
      <c r="AD489">
        <v>143.61787699999999</v>
      </c>
      <c r="AE489" t="s">
        <v>2077</v>
      </c>
      <c r="AF489">
        <v>0</v>
      </c>
      <c r="AG489">
        <v>8.8145464000000007E-2</v>
      </c>
      <c r="AH489">
        <v>11</v>
      </c>
      <c r="AI489">
        <v>0.64044333497191341</v>
      </c>
      <c r="AJ489">
        <v>9.1499999999999998E-2</v>
      </c>
      <c r="AK489">
        <v>7</v>
      </c>
      <c r="AL489">
        <v>0.85729999999999995</v>
      </c>
      <c r="AM489">
        <v>0.86039013392099151</v>
      </c>
      <c r="AN489">
        <v>0.1721</v>
      </c>
      <c r="AO489">
        <v>5</v>
      </c>
      <c r="AP489">
        <v>1.1341000000000001</v>
      </c>
      <c r="AQ489">
        <v>0</v>
      </c>
      <c r="AR489">
        <v>7.1999999999999995E-2</v>
      </c>
      <c r="AS489">
        <v>0</v>
      </c>
      <c r="AT489">
        <v>0</v>
      </c>
      <c r="AU489">
        <v>0</v>
      </c>
      <c r="AV489">
        <v>6.2199999999999998E-2</v>
      </c>
      <c r="AW489">
        <v>-1</v>
      </c>
      <c r="AX489" t="str">
        <f t="shared" si="7"/>
        <v>LGEYGFQNALIVR - KSGLGTVR</v>
      </c>
    </row>
    <row r="490" spans="1:50" x14ac:dyDescent="0.25">
      <c r="A490">
        <v>12</v>
      </c>
      <c r="B490">
        <v>685.31234300000006</v>
      </c>
      <c r="C490">
        <v>4</v>
      </c>
      <c r="D490">
        <v>2738.227543</v>
      </c>
      <c r="E490">
        <v>2738.2257020000002</v>
      </c>
      <c r="F490">
        <v>0.67226699400000001</v>
      </c>
      <c r="G490" t="s">
        <v>2584</v>
      </c>
      <c r="H490" t="s">
        <v>49</v>
      </c>
      <c r="I490">
        <v>76</v>
      </c>
      <c r="J490">
        <v>88</v>
      </c>
      <c r="K490" t="s">
        <v>193</v>
      </c>
      <c r="L490" t="s">
        <v>49</v>
      </c>
      <c r="M490">
        <v>25</v>
      </c>
      <c r="N490">
        <v>34</v>
      </c>
      <c r="O490" t="s">
        <v>2078</v>
      </c>
      <c r="P490" t="b">
        <v>0</v>
      </c>
      <c r="Q490">
        <v>44</v>
      </c>
      <c r="R490">
        <v>0</v>
      </c>
      <c r="S490">
        <v>1108.5325150000001</v>
      </c>
      <c r="U490" t="s">
        <v>492</v>
      </c>
      <c r="V490" t="s">
        <v>59</v>
      </c>
      <c r="W490" t="s">
        <v>2079</v>
      </c>
      <c r="X490" t="s">
        <v>2080</v>
      </c>
      <c r="Y490">
        <v>0.18965517200000001</v>
      </c>
      <c r="AA490">
        <v>1</v>
      </c>
      <c r="AB490">
        <v>1.742719573</v>
      </c>
      <c r="AC490">
        <v>4.197082365</v>
      </c>
      <c r="AD490">
        <v>15.0407621</v>
      </c>
      <c r="AE490" t="s">
        <v>2081</v>
      </c>
      <c r="AF490">
        <v>0</v>
      </c>
      <c r="AG490">
        <v>0.81130235399999995</v>
      </c>
      <c r="AH490">
        <v>8</v>
      </c>
      <c r="AI490">
        <v>0.65817712015210972</v>
      </c>
      <c r="AJ490">
        <v>4.1099999999999998E-2</v>
      </c>
      <c r="AK490">
        <v>16</v>
      </c>
      <c r="AL490">
        <v>0.9173</v>
      </c>
      <c r="AM490">
        <v>0.27064536597725303</v>
      </c>
      <c r="AN490">
        <v>5.4100000000000002E-2</v>
      </c>
      <c r="AO490">
        <v>5</v>
      </c>
      <c r="AP490">
        <v>0.4425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0.77129999999999999</v>
      </c>
      <c r="AW490">
        <v>-1</v>
      </c>
      <c r="AX490" t="str">
        <f t="shared" si="7"/>
        <v>TCVADESHAGCEK - DTHKSEIAHR</v>
      </c>
    </row>
    <row r="491" spans="1:50" x14ac:dyDescent="0.25">
      <c r="A491">
        <v>12</v>
      </c>
      <c r="B491">
        <v>663.347352</v>
      </c>
      <c r="C491">
        <v>4</v>
      </c>
      <c r="D491">
        <v>2650.3675790000002</v>
      </c>
      <c r="E491">
        <v>2650.366399</v>
      </c>
      <c r="F491">
        <v>0.44517598600000002</v>
      </c>
      <c r="G491" t="s">
        <v>282</v>
      </c>
      <c r="H491" t="s">
        <v>49</v>
      </c>
      <c r="I491">
        <v>347</v>
      </c>
      <c r="J491">
        <v>359</v>
      </c>
      <c r="K491" t="s">
        <v>2082</v>
      </c>
      <c r="L491" t="s">
        <v>657</v>
      </c>
      <c r="M491">
        <v>233</v>
      </c>
      <c r="N491">
        <v>241</v>
      </c>
      <c r="O491" t="s">
        <v>586</v>
      </c>
      <c r="P491" t="b">
        <v>0</v>
      </c>
      <c r="Q491">
        <v>0</v>
      </c>
      <c r="R491">
        <v>0</v>
      </c>
      <c r="S491">
        <v>5406.0836479999998</v>
      </c>
      <c r="U491" t="s">
        <v>285</v>
      </c>
      <c r="V491" t="s">
        <v>659</v>
      </c>
      <c r="W491" t="s">
        <v>2083</v>
      </c>
      <c r="X491" t="s">
        <v>588</v>
      </c>
      <c r="Y491">
        <v>0.18965517200000001</v>
      </c>
      <c r="AA491">
        <v>1</v>
      </c>
      <c r="AB491">
        <v>30.482168420000001</v>
      </c>
      <c r="AC491">
        <v>0.60496549700000002</v>
      </c>
      <c r="AD491">
        <v>114.0542414</v>
      </c>
      <c r="AE491" t="s">
        <v>2084</v>
      </c>
      <c r="AF491">
        <v>0</v>
      </c>
      <c r="AG491">
        <v>0.108042557</v>
      </c>
      <c r="AH491">
        <v>20</v>
      </c>
      <c r="AI491">
        <v>0.9599247992729556</v>
      </c>
      <c r="AJ491">
        <v>6.8599999999999994E-2</v>
      </c>
      <c r="AK491">
        <v>14</v>
      </c>
      <c r="AL491">
        <v>0.74139999999999995</v>
      </c>
      <c r="AM491">
        <v>0.50194583831453643</v>
      </c>
      <c r="AN491">
        <v>8.3699999999999997E-2</v>
      </c>
      <c r="AO491">
        <v>6</v>
      </c>
      <c r="AP491">
        <v>0.46970000000000001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0.58530000000000004</v>
      </c>
      <c r="AW491">
        <v>-1</v>
      </c>
      <c r="AX491" t="str">
        <f t="shared" si="7"/>
        <v>DAFLGSFLYEYSR - KALWSAAVR</v>
      </c>
    </row>
    <row r="492" spans="1:50" x14ac:dyDescent="0.25">
      <c r="A492">
        <v>12</v>
      </c>
      <c r="B492">
        <v>663.34716700000001</v>
      </c>
      <c r="C492">
        <v>4</v>
      </c>
      <c r="D492">
        <v>2650.3668389999998</v>
      </c>
      <c r="E492">
        <v>2650.366399</v>
      </c>
      <c r="F492">
        <v>0.165969478</v>
      </c>
      <c r="G492" t="s">
        <v>282</v>
      </c>
      <c r="H492" t="s">
        <v>49</v>
      </c>
      <c r="I492">
        <v>347</v>
      </c>
      <c r="J492">
        <v>359</v>
      </c>
      <c r="K492" t="s">
        <v>2082</v>
      </c>
      <c r="L492" t="s">
        <v>657</v>
      </c>
      <c r="M492">
        <v>233</v>
      </c>
      <c r="N492">
        <v>241</v>
      </c>
      <c r="O492" t="s">
        <v>455</v>
      </c>
      <c r="P492" t="b">
        <v>0</v>
      </c>
      <c r="Q492">
        <v>0</v>
      </c>
      <c r="R492">
        <v>0</v>
      </c>
      <c r="S492">
        <v>5512.5351970000002</v>
      </c>
      <c r="U492" t="s">
        <v>285</v>
      </c>
      <c r="V492" t="s">
        <v>659</v>
      </c>
      <c r="W492" t="s">
        <v>2085</v>
      </c>
      <c r="X492" t="s">
        <v>457</v>
      </c>
      <c r="Y492">
        <v>0.181034483</v>
      </c>
      <c r="AA492">
        <v>1</v>
      </c>
      <c r="AB492">
        <v>35.519485609999997</v>
      </c>
      <c r="AC492">
        <v>1.512482951</v>
      </c>
      <c r="AD492">
        <v>121.201803</v>
      </c>
      <c r="AE492" t="s">
        <v>2086</v>
      </c>
      <c r="AF492">
        <v>0</v>
      </c>
      <c r="AG492">
        <v>0.10385562399999999</v>
      </c>
      <c r="AH492">
        <v>20</v>
      </c>
      <c r="AI492">
        <v>3.9434196393131199E-2</v>
      </c>
      <c r="AJ492">
        <v>1.9699999999999999E-2</v>
      </c>
      <c r="AK492">
        <v>2</v>
      </c>
      <c r="AL492">
        <v>0.42359999999999998</v>
      </c>
      <c r="AM492">
        <v>1.190489581523579</v>
      </c>
      <c r="AN492">
        <v>7.4399999999999994E-2</v>
      </c>
      <c r="AO492">
        <v>16</v>
      </c>
      <c r="AP492">
        <v>1.1093999999999999</v>
      </c>
      <c r="AQ492">
        <v>0</v>
      </c>
      <c r="AR492">
        <v>3.5900000000000001E-2</v>
      </c>
      <c r="AS492">
        <v>0</v>
      </c>
      <c r="AT492">
        <v>0</v>
      </c>
      <c r="AU492">
        <v>0</v>
      </c>
      <c r="AV492">
        <v>7.85E-2</v>
      </c>
      <c r="AW492">
        <v>0</v>
      </c>
      <c r="AX492" t="str">
        <f t="shared" si="7"/>
        <v>DAFLGSFLYEYSR - KALWSAAVR</v>
      </c>
    </row>
    <row r="493" spans="1:50" x14ac:dyDescent="0.25">
      <c r="A493">
        <v>12</v>
      </c>
      <c r="B493">
        <v>663.34739000000002</v>
      </c>
      <c r="C493">
        <v>4</v>
      </c>
      <c r="D493">
        <v>2650.3677309999998</v>
      </c>
      <c r="E493">
        <v>2650.366399</v>
      </c>
      <c r="F493">
        <v>0.50252649299999996</v>
      </c>
      <c r="G493" t="s">
        <v>282</v>
      </c>
      <c r="H493" t="s">
        <v>49</v>
      </c>
      <c r="I493">
        <v>347</v>
      </c>
      <c r="J493">
        <v>359</v>
      </c>
      <c r="K493" t="s">
        <v>2082</v>
      </c>
      <c r="L493" t="s">
        <v>657</v>
      </c>
      <c r="M493">
        <v>233</v>
      </c>
      <c r="N493">
        <v>241</v>
      </c>
      <c r="O493" t="s">
        <v>483</v>
      </c>
      <c r="P493" t="b">
        <v>0</v>
      </c>
      <c r="Q493">
        <v>0</v>
      </c>
      <c r="R493">
        <v>0</v>
      </c>
      <c r="S493">
        <v>5522.5455819999997</v>
      </c>
      <c r="U493" t="s">
        <v>285</v>
      </c>
      <c r="V493" t="s">
        <v>659</v>
      </c>
      <c r="W493" t="s">
        <v>2087</v>
      </c>
      <c r="X493" t="s">
        <v>485</v>
      </c>
      <c r="Y493">
        <v>0.163793103</v>
      </c>
      <c r="AA493">
        <v>1</v>
      </c>
      <c r="AB493">
        <v>44.163158750000001</v>
      </c>
      <c r="AC493">
        <v>1.2878682589999999</v>
      </c>
      <c r="AD493">
        <v>120.88719639999999</v>
      </c>
      <c r="AE493" t="s">
        <v>2088</v>
      </c>
      <c r="AF493">
        <v>0</v>
      </c>
      <c r="AG493">
        <v>0.10512669600000001</v>
      </c>
      <c r="AH493">
        <v>20</v>
      </c>
      <c r="AI493">
        <v>2.72344437356253</v>
      </c>
      <c r="AJ493">
        <v>0.17019999999999999</v>
      </c>
      <c r="AK493">
        <v>16</v>
      </c>
      <c r="AL493">
        <v>0.78290000000000004</v>
      </c>
      <c r="AM493">
        <v>1.449755448158528</v>
      </c>
      <c r="AN493">
        <v>0.28999999999999998</v>
      </c>
      <c r="AO493">
        <v>5</v>
      </c>
      <c r="AP493">
        <v>1.2439</v>
      </c>
      <c r="AQ493">
        <v>0</v>
      </c>
      <c r="AR493">
        <v>0.37330000000000002</v>
      </c>
      <c r="AS493">
        <v>0</v>
      </c>
      <c r="AT493">
        <v>0</v>
      </c>
      <c r="AU493">
        <v>0</v>
      </c>
      <c r="AV493">
        <v>0.89839999999999998</v>
      </c>
      <c r="AW493">
        <v>-1</v>
      </c>
      <c r="AX493" t="str">
        <f t="shared" si="7"/>
        <v>DAFLGSFLYEYSR - KALWSAAVR</v>
      </c>
    </row>
    <row r="494" spans="1:50" x14ac:dyDescent="0.25">
      <c r="A494">
        <v>12</v>
      </c>
      <c r="B494">
        <v>818.42661699999996</v>
      </c>
      <c r="C494">
        <v>4</v>
      </c>
      <c r="D494">
        <v>3270.6846390000001</v>
      </c>
      <c r="E494">
        <v>3270.6827239999998</v>
      </c>
      <c r="F494">
        <v>0.58533616399999999</v>
      </c>
      <c r="G494" t="s">
        <v>2587</v>
      </c>
      <c r="H494" t="s">
        <v>49</v>
      </c>
      <c r="I494">
        <v>508</v>
      </c>
      <c r="J494">
        <v>523</v>
      </c>
      <c r="K494" t="s">
        <v>327</v>
      </c>
      <c r="L494" t="s">
        <v>49</v>
      </c>
      <c r="M494">
        <v>558</v>
      </c>
      <c r="N494">
        <v>568</v>
      </c>
      <c r="O494" t="s">
        <v>2089</v>
      </c>
      <c r="P494" t="b">
        <v>0</v>
      </c>
      <c r="Q494">
        <v>2336</v>
      </c>
      <c r="R494">
        <v>0</v>
      </c>
      <c r="S494">
        <v>2049.7058999999999</v>
      </c>
      <c r="U494" t="s">
        <v>2044</v>
      </c>
      <c r="V494" t="s">
        <v>59</v>
      </c>
      <c r="W494" t="s">
        <v>2090</v>
      </c>
      <c r="X494" t="s">
        <v>2091</v>
      </c>
      <c r="Y494">
        <v>0.178217822</v>
      </c>
      <c r="AA494">
        <v>1</v>
      </c>
      <c r="AB494">
        <v>3.6172023640000002</v>
      </c>
      <c r="AC494">
        <v>0.54849526900000001</v>
      </c>
      <c r="AD494">
        <v>13.825602</v>
      </c>
      <c r="AE494" t="s">
        <v>2092</v>
      </c>
      <c r="AF494">
        <v>0</v>
      </c>
      <c r="AG494">
        <v>0.90061568599999997</v>
      </c>
      <c r="AH494">
        <v>4</v>
      </c>
      <c r="AI494">
        <v>1.3074481238176101</v>
      </c>
      <c r="AJ494">
        <v>6.88E-2</v>
      </c>
      <c r="AK494">
        <v>19</v>
      </c>
      <c r="AL494">
        <v>0.69910000000000005</v>
      </c>
      <c r="AM494">
        <v>0.21633894921869179</v>
      </c>
      <c r="AN494">
        <v>7.2099999999999997E-2</v>
      </c>
      <c r="AO494">
        <v>3</v>
      </c>
      <c r="AP494">
        <v>0.74370000000000003</v>
      </c>
      <c r="AQ494">
        <v>0.34129999999999999</v>
      </c>
      <c r="AR494">
        <v>0.24229999999999999</v>
      </c>
      <c r="AS494">
        <v>0</v>
      </c>
      <c r="AT494">
        <v>0.34129999999999999</v>
      </c>
      <c r="AU494">
        <v>0</v>
      </c>
      <c r="AV494">
        <v>1</v>
      </c>
      <c r="AW494">
        <v>-1</v>
      </c>
      <c r="AX494" t="str">
        <f t="shared" si="7"/>
        <v>RPCFSALTPDETYVPK - HKPKATEEQLK</v>
      </c>
    </row>
    <row r="495" spans="1:50" x14ac:dyDescent="0.25">
      <c r="A495">
        <v>12</v>
      </c>
      <c r="B495">
        <v>592.84302700000001</v>
      </c>
      <c r="C495">
        <v>4</v>
      </c>
      <c r="D495">
        <v>2368.3502789999998</v>
      </c>
      <c r="E495">
        <v>2368.3499609999999</v>
      </c>
      <c r="F495">
        <v>0.13417778699999999</v>
      </c>
      <c r="G495" t="s">
        <v>182</v>
      </c>
      <c r="H495" t="s">
        <v>49</v>
      </c>
      <c r="I495">
        <v>360</v>
      </c>
      <c r="J495">
        <v>371</v>
      </c>
      <c r="K495" t="s">
        <v>183</v>
      </c>
      <c r="L495" t="s">
        <v>49</v>
      </c>
      <c r="M495">
        <v>242</v>
      </c>
      <c r="N495">
        <v>248</v>
      </c>
      <c r="O495" t="s">
        <v>2093</v>
      </c>
      <c r="P495" t="b">
        <v>0</v>
      </c>
      <c r="Q495">
        <v>4500</v>
      </c>
      <c r="R495">
        <v>0</v>
      </c>
      <c r="S495">
        <v>2460.8558830000002</v>
      </c>
      <c r="U495" t="s">
        <v>185</v>
      </c>
      <c r="V495" t="s">
        <v>59</v>
      </c>
      <c r="W495" t="s">
        <v>2094</v>
      </c>
      <c r="X495" t="s">
        <v>2095</v>
      </c>
      <c r="Y495">
        <v>0.14141414099999999</v>
      </c>
      <c r="AA495">
        <v>1</v>
      </c>
      <c r="AB495">
        <v>7.4760663369999998</v>
      </c>
      <c r="AC495">
        <v>2.7353682620000002</v>
      </c>
      <c r="AD495">
        <v>87.800966099999997</v>
      </c>
      <c r="AE495" t="s">
        <v>2096</v>
      </c>
      <c r="AF495">
        <v>0</v>
      </c>
      <c r="AG495">
        <v>0.14729118799999999</v>
      </c>
      <c r="AH495">
        <v>8</v>
      </c>
      <c r="AI495">
        <v>2.1233110168507219</v>
      </c>
      <c r="AJ495">
        <v>0.11799999999999999</v>
      </c>
      <c r="AK495">
        <v>18</v>
      </c>
      <c r="AL495">
        <v>1.2437</v>
      </c>
      <c r="AM495">
        <v>0.40503563051242192</v>
      </c>
      <c r="AN495">
        <v>6.7500000000000004E-2</v>
      </c>
      <c r="AO495">
        <v>6</v>
      </c>
      <c r="AP495">
        <v>1.1318999999999999</v>
      </c>
      <c r="AQ495">
        <v>0</v>
      </c>
      <c r="AR495">
        <v>4.6699999999999998E-2</v>
      </c>
      <c r="AS495">
        <v>0</v>
      </c>
      <c r="AT495">
        <v>0</v>
      </c>
      <c r="AU495">
        <v>5.1000000000000004E-3</v>
      </c>
      <c r="AV495">
        <v>1</v>
      </c>
      <c r="AW495">
        <v>-1</v>
      </c>
      <c r="AX495" t="str">
        <f t="shared" si="7"/>
        <v>RHPEYAVSVLLR - LSQKFPK</v>
      </c>
    </row>
    <row r="496" spans="1:50" x14ac:dyDescent="0.25">
      <c r="A496">
        <v>12</v>
      </c>
      <c r="B496">
        <v>592.84253100000001</v>
      </c>
      <c r="C496">
        <v>4</v>
      </c>
      <c r="D496">
        <v>2368.3482949999998</v>
      </c>
      <c r="E496">
        <v>2368.3499609999999</v>
      </c>
      <c r="F496">
        <v>-0.703536724</v>
      </c>
      <c r="G496" t="s">
        <v>182</v>
      </c>
      <c r="H496" t="s">
        <v>49</v>
      </c>
      <c r="I496">
        <v>360</v>
      </c>
      <c r="J496">
        <v>371</v>
      </c>
      <c r="K496" t="s">
        <v>183</v>
      </c>
      <c r="L496" t="s">
        <v>49</v>
      </c>
      <c r="M496">
        <v>242</v>
      </c>
      <c r="N496">
        <v>248</v>
      </c>
      <c r="O496" t="s">
        <v>2097</v>
      </c>
      <c r="P496" t="b">
        <v>0</v>
      </c>
      <c r="Q496">
        <v>4734</v>
      </c>
      <c r="R496">
        <v>0</v>
      </c>
      <c r="S496">
        <v>2495.541913</v>
      </c>
      <c r="U496" t="s">
        <v>185</v>
      </c>
      <c r="V496" t="s">
        <v>59</v>
      </c>
      <c r="W496" t="s">
        <v>2098</v>
      </c>
      <c r="X496" t="s">
        <v>2099</v>
      </c>
      <c r="Y496">
        <v>0.17</v>
      </c>
      <c r="AA496">
        <v>1</v>
      </c>
      <c r="AB496">
        <v>9.7656675990000004</v>
      </c>
      <c r="AC496">
        <v>4.8099976270000004</v>
      </c>
      <c r="AD496">
        <v>101.40377340000001</v>
      </c>
      <c r="AE496" t="s">
        <v>2100</v>
      </c>
      <c r="AF496">
        <v>0</v>
      </c>
      <c r="AG496">
        <v>0.123608422</v>
      </c>
      <c r="AH496">
        <v>8</v>
      </c>
      <c r="AI496">
        <v>2.1554689602726982</v>
      </c>
      <c r="AJ496">
        <v>0.1268</v>
      </c>
      <c r="AK496">
        <v>17</v>
      </c>
      <c r="AL496">
        <v>1.2375</v>
      </c>
      <c r="AM496">
        <v>0.319355876696654</v>
      </c>
      <c r="AN496">
        <v>6.3899999999999998E-2</v>
      </c>
      <c r="AO496">
        <v>5</v>
      </c>
      <c r="AP496">
        <v>1.288</v>
      </c>
      <c r="AQ496">
        <v>0</v>
      </c>
      <c r="AR496">
        <v>4.7500000000000001E-2</v>
      </c>
      <c r="AS496">
        <v>0</v>
      </c>
      <c r="AT496">
        <v>0</v>
      </c>
      <c r="AU496">
        <v>0</v>
      </c>
      <c r="AV496">
        <v>1</v>
      </c>
      <c r="AW496">
        <v>-1</v>
      </c>
      <c r="AX496" t="str">
        <f t="shared" si="7"/>
        <v>RHPEYAVSVLLR - LSQKFPK</v>
      </c>
    </row>
    <row r="497" spans="1:50" x14ac:dyDescent="0.25">
      <c r="A497">
        <v>12</v>
      </c>
      <c r="B497">
        <v>768.14268900000002</v>
      </c>
      <c r="C497">
        <v>4</v>
      </c>
      <c r="D497">
        <v>3069.5489269999998</v>
      </c>
      <c r="E497">
        <v>3069.549602</v>
      </c>
      <c r="F497">
        <v>-0.220035587</v>
      </c>
      <c r="G497" t="s">
        <v>2016</v>
      </c>
      <c r="H497" t="s">
        <v>49</v>
      </c>
      <c r="I497">
        <v>421</v>
      </c>
      <c r="J497">
        <v>433</v>
      </c>
      <c r="K497" t="s">
        <v>2604</v>
      </c>
      <c r="L497" t="s">
        <v>49</v>
      </c>
      <c r="M497">
        <v>496</v>
      </c>
      <c r="N497">
        <v>507</v>
      </c>
      <c r="O497" t="s">
        <v>2101</v>
      </c>
      <c r="P497" t="b">
        <v>0</v>
      </c>
      <c r="Q497">
        <v>6339</v>
      </c>
      <c r="R497">
        <v>0</v>
      </c>
      <c r="S497">
        <v>2731.272262</v>
      </c>
      <c r="U497" t="s">
        <v>170</v>
      </c>
      <c r="V497" t="s">
        <v>286</v>
      </c>
      <c r="W497" t="s">
        <v>2102</v>
      </c>
      <c r="X497" t="s">
        <v>2103</v>
      </c>
      <c r="Y497">
        <v>0.178217822</v>
      </c>
      <c r="AA497">
        <v>1</v>
      </c>
      <c r="AB497">
        <v>0</v>
      </c>
      <c r="AC497">
        <v>22.286669450000002</v>
      </c>
      <c r="AD497">
        <v>18.401859290000001</v>
      </c>
      <c r="AE497" t="s">
        <v>2104</v>
      </c>
      <c r="AF497">
        <v>0</v>
      </c>
      <c r="AG497">
        <v>0.66801085299999996</v>
      </c>
      <c r="AH497">
        <v>2</v>
      </c>
      <c r="AI497">
        <v>2.1507681738293418</v>
      </c>
      <c r="AJ497">
        <v>0.1265</v>
      </c>
      <c r="AK497">
        <v>17</v>
      </c>
      <c r="AL497">
        <v>1.2712000000000001</v>
      </c>
      <c r="AM497">
        <v>0.33634878669250701</v>
      </c>
      <c r="AN497">
        <v>4.8000000000000001E-2</v>
      </c>
      <c r="AO497">
        <v>7</v>
      </c>
      <c r="AP497">
        <v>1.5491999999999999</v>
      </c>
      <c r="AQ497">
        <v>0</v>
      </c>
      <c r="AR497">
        <v>5.1200000000000002E-2</v>
      </c>
      <c r="AS497">
        <v>0</v>
      </c>
      <c r="AT497">
        <v>0</v>
      </c>
      <c r="AU497">
        <v>0</v>
      </c>
      <c r="AV497">
        <v>1</v>
      </c>
      <c r="AW497">
        <v>-1</v>
      </c>
      <c r="AX497" t="str">
        <f t="shared" si="7"/>
        <v>LGEYGFQNALIVR - VTKCCTESLVNR</v>
      </c>
    </row>
    <row r="498" spans="1:50" x14ac:dyDescent="0.25">
      <c r="A498">
        <v>12</v>
      </c>
      <c r="B498">
        <v>595.33530299999995</v>
      </c>
      <c r="C498">
        <v>4</v>
      </c>
      <c r="D498">
        <v>2378.319383</v>
      </c>
      <c r="E498">
        <v>2378.3190549999999</v>
      </c>
      <c r="F498">
        <v>0.13789989799999999</v>
      </c>
      <c r="G498" t="s">
        <v>67</v>
      </c>
      <c r="H498" t="s">
        <v>49</v>
      </c>
      <c r="I498">
        <v>421</v>
      </c>
      <c r="J498">
        <v>433</v>
      </c>
      <c r="K498" t="s">
        <v>656</v>
      </c>
      <c r="L498" t="s">
        <v>657</v>
      </c>
      <c r="M498">
        <v>452</v>
      </c>
      <c r="N498">
        <v>459</v>
      </c>
      <c r="O498" t="s">
        <v>169</v>
      </c>
      <c r="P498" t="b">
        <v>0</v>
      </c>
      <c r="Q498">
        <v>0</v>
      </c>
      <c r="R498">
        <v>0</v>
      </c>
      <c r="S498">
        <v>3837.2097699999999</v>
      </c>
      <c r="U498" t="s">
        <v>170</v>
      </c>
      <c r="V498" t="s">
        <v>659</v>
      </c>
      <c r="W498" t="s">
        <v>2105</v>
      </c>
      <c r="X498" t="s">
        <v>172</v>
      </c>
      <c r="Y498">
        <v>0.16</v>
      </c>
      <c r="AA498">
        <v>1</v>
      </c>
      <c r="AB498">
        <v>65.408674739999995</v>
      </c>
      <c r="AC498">
        <v>6.459547411</v>
      </c>
      <c r="AD498">
        <v>142.73244070000001</v>
      </c>
      <c r="AE498" t="s">
        <v>2106</v>
      </c>
      <c r="AF498">
        <v>0</v>
      </c>
      <c r="AG498">
        <v>8.9630155000000003E-2</v>
      </c>
      <c r="AH498">
        <v>10</v>
      </c>
      <c r="AI498">
        <v>2.0527055452073188</v>
      </c>
      <c r="AJ498">
        <v>0.1368</v>
      </c>
      <c r="AK498">
        <v>15</v>
      </c>
      <c r="AL498">
        <v>1.1332</v>
      </c>
      <c r="AM498">
        <v>0.30585308367775638</v>
      </c>
      <c r="AN498">
        <v>0.10199999999999999</v>
      </c>
      <c r="AO498">
        <v>3</v>
      </c>
      <c r="AP498">
        <v>0.90769999999999995</v>
      </c>
      <c r="AQ498">
        <v>0</v>
      </c>
      <c r="AR498">
        <v>5.0099999999999999E-2</v>
      </c>
      <c r="AS498">
        <v>0</v>
      </c>
      <c r="AT498">
        <v>0</v>
      </c>
      <c r="AU498">
        <v>0</v>
      </c>
      <c r="AV498">
        <v>1</v>
      </c>
      <c r="AW498">
        <v>-1</v>
      </c>
      <c r="AX498" t="str">
        <f t="shared" si="7"/>
        <v>LGEYGFQNALIVR - KSGLGTVR</v>
      </c>
    </row>
    <row r="499" spans="1:50" x14ac:dyDescent="0.25">
      <c r="A499">
        <v>12</v>
      </c>
      <c r="B499">
        <v>991.45938200000001</v>
      </c>
      <c r="C499">
        <v>3</v>
      </c>
      <c r="D499">
        <v>2972.363593</v>
      </c>
      <c r="E499">
        <v>2972.3620620000002</v>
      </c>
      <c r="F499">
        <v>0.51523306300000005</v>
      </c>
      <c r="G499" t="s">
        <v>2583</v>
      </c>
      <c r="H499" t="s">
        <v>49</v>
      </c>
      <c r="I499">
        <v>469</v>
      </c>
      <c r="J499">
        <v>482</v>
      </c>
      <c r="K499" t="s">
        <v>2607</v>
      </c>
      <c r="L499" t="s">
        <v>657</v>
      </c>
      <c r="M499">
        <v>460</v>
      </c>
      <c r="N499">
        <v>468</v>
      </c>
      <c r="O499" t="s">
        <v>1072</v>
      </c>
      <c r="P499" t="b">
        <v>0</v>
      </c>
      <c r="Q499">
        <v>0</v>
      </c>
      <c r="R499">
        <v>0</v>
      </c>
      <c r="S499">
        <v>4421.2455680000003</v>
      </c>
      <c r="U499" t="s">
        <v>75</v>
      </c>
      <c r="V499" t="s">
        <v>53</v>
      </c>
      <c r="W499" t="s">
        <v>2107</v>
      </c>
      <c r="X499" t="s">
        <v>1074</v>
      </c>
      <c r="Y499">
        <v>0.17</v>
      </c>
      <c r="AA499">
        <v>1</v>
      </c>
      <c r="AB499">
        <v>13.35738315</v>
      </c>
      <c r="AC499">
        <v>0</v>
      </c>
      <c r="AD499">
        <v>101.9391722</v>
      </c>
      <c r="AE499" t="s">
        <v>2108</v>
      </c>
      <c r="AF499">
        <v>0</v>
      </c>
      <c r="AG499">
        <v>0.12541291800000001</v>
      </c>
      <c r="AH499">
        <v>3</v>
      </c>
      <c r="AI499">
        <v>1.0868384058112781</v>
      </c>
      <c r="AJ499">
        <v>6.0400000000000002E-2</v>
      </c>
      <c r="AK499">
        <v>18</v>
      </c>
      <c r="AL499">
        <v>0.93020000000000003</v>
      </c>
      <c r="AM499">
        <v>0.25140098679810852</v>
      </c>
      <c r="AN499">
        <v>4.19E-2</v>
      </c>
      <c r="AO499">
        <v>6</v>
      </c>
      <c r="AP499">
        <v>0.59560000000000002</v>
      </c>
      <c r="AQ499">
        <v>0</v>
      </c>
      <c r="AR499">
        <v>0.31909999999999999</v>
      </c>
      <c r="AS499">
        <v>0</v>
      </c>
      <c r="AT499">
        <v>0</v>
      </c>
      <c r="AU499">
        <v>0</v>
      </c>
      <c r="AV499">
        <v>1</v>
      </c>
      <c r="AW499">
        <v>-1</v>
      </c>
      <c r="AX499" t="str">
        <f t="shared" si="7"/>
        <v>MPCTEDYLSLILNR - EKPCSCETR</v>
      </c>
    </row>
    <row r="500" spans="1:50" x14ac:dyDescent="0.25">
      <c r="A500">
        <v>12</v>
      </c>
      <c r="B500">
        <v>663.34715900000003</v>
      </c>
      <c r="C500">
        <v>4</v>
      </c>
      <c r="D500">
        <v>2650.3668069999999</v>
      </c>
      <c r="E500">
        <v>2650.366399</v>
      </c>
      <c r="F500">
        <v>0.15389567900000001</v>
      </c>
      <c r="G500" t="s">
        <v>282</v>
      </c>
      <c r="H500" t="s">
        <v>49</v>
      </c>
      <c r="I500">
        <v>347</v>
      </c>
      <c r="J500">
        <v>359</v>
      </c>
      <c r="K500" t="s">
        <v>2082</v>
      </c>
      <c r="L500" t="s">
        <v>657</v>
      </c>
      <c r="M500">
        <v>233</v>
      </c>
      <c r="N500">
        <v>241</v>
      </c>
      <c r="O500" t="s">
        <v>361</v>
      </c>
      <c r="P500" t="b">
        <v>0</v>
      </c>
      <c r="Q500">
        <v>0</v>
      </c>
      <c r="R500">
        <v>0</v>
      </c>
      <c r="S500">
        <v>5399.6287599999996</v>
      </c>
      <c r="U500" t="s">
        <v>285</v>
      </c>
      <c r="V500" t="s">
        <v>659</v>
      </c>
      <c r="W500" t="s">
        <v>2109</v>
      </c>
      <c r="X500" t="s">
        <v>363</v>
      </c>
      <c r="Y500">
        <v>0.178217822</v>
      </c>
      <c r="AA500">
        <v>1</v>
      </c>
      <c r="AB500">
        <v>34.196633820000002</v>
      </c>
      <c r="AC500">
        <v>2.2700169529999998</v>
      </c>
      <c r="AD500">
        <v>125.4726953</v>
      </c>
      <c r="AE500" t="s">
        <v>2110</v>
      </c>
      <c r="AF500">
        <v>0</v>
      </c>
      <c r="AG500">
        <v>9.9598142000000001E-2</v>
      </c>
      <c r="AH500">
        <v>20</v>
      </c>
      <c r="AI500">
        <v>3.057371352682364</v>
      </c>
      <c r="AJ500">
        <v>0.19109999999999999</v>
      </c>
      <c r="AK500">
        <v>16</v>
      </c>
      <c r="AL500">
        <v>0.80359999999999998</v>
      </c>
      <c r="AM500">
        <v>1.429675754650366</v>
      </c>
      <c r="AN500">
        <v>0.3574</v>
      </c>
      <c r="AO500">
        <v>4</v>
      </c>
      <c r="AP500">
        <v>1.0536000000000001</v>
      </c>
      <c r="AQ500">
        <v>0</v>
      </c>
      <c r="AR500">
        <v>0.1668</v>
      </c>
      <c r="AS500">
        <v>5.4899999999999997E-2</v>
      </c>
      <c r="AT500">
        <v>0</v>
      </c>
      <c r="AU500">
        <v>3.4099999999999998E-2</v>
      </c>
      <c r="AV500">
        <v>0.1928</v>
      </c>
      <c r="AW500">
        <v>-1</v>
      </c>
      <c r="AX500" t="str">
        <f t="shared" si="7"/>
        <v>DAFLGSFLYEYSR - KALWSAAVR</v>
      </c>
    </row>
    <row r="501" spans="1:50" x14ac:dyDescent="0.25">
      <c r="A501">
        <v>12</v>
      </c>
      <c r="B501">
        <v>663.34663699999999</v>
      </c>
      <c r="C501">
        <v>4</v>
      </c>
      <c r="D501">
        <v>2650.3647190000002</v>
      </c>
      <c r="E501">
        <v>2650.366399</v>
      </c>
      <c r="F501">
        <v>-0.63392030099999996</v>
      </c>
      <c r="G501" t="s">
        <v>282</v>
      </c>
      <c r="H501" t="s">
        <v>49</v>
      </c>
      <c r="I501">
        <v>347</v>
      </c>
      <c r="J501">
        <v>359</v>
      </c>
      <c r="K501" t="s">
        <v>2082</v>
      </c>
      <c r="L501" t="s">
        <v>657</v>
      </c>
      <c r="M501">
        <v>233</v>
      </c>
      <c r="N501">
        <v>241</v>
      </c>
      <c r="O501" t="s">
        <v>389</v>
      </c>
      <c r="P501" t="b">
        <v>0</v>
      </c>
      <c r="Q501">
        <v>0</v>
      </c>
      <c r="R501">
        <v>0</v>
      </c>
      <c r="S501">
        <v>5506.1834580000004</v>
      </c>
      <c r="U501" t="s">
        <v>285</v>
      </c>
      <c r="V501" t="s">
        <v>659</v>
      </c>
      <c r="W501" t="s">
        <v>2111</v>
      </c>
      <c r="X501" t="s">
        <v>391</v>
      </c>
      <c r="Y501">
        <v>0.15</v>
      </c>
      <c r="AA501">
        <v>1</v>
      </c>
      <c r="AB501">
        <v>35.612847940000002</v>
      </c>
      <c r="AC501">
        <v>2.3020179189999999</v>
      </c>
      <c r="AD501">
        <v>126.8297097</v>
      </c>
      <c r="AE501" t="s">
        <v>2112</v>
      </c>
      <c r="AF501">
        <v>0</v>
      </c>
      <c r="AG501">
        <v>0.101350148</v>
      </c>
      <c r="AH501">
        <v>20</v>
      </c>
      <c r="AI501">
        <v>0.28542640872196628</v>
      </c>
      <c r="AJ501">
        <v>2.3800000000000002E-2</v>
      </c>
      <c r="AK501">
        <v>12</v>
      </c>
      <c r="AL501">
        <v>0.58530000000000004</v>
      </c>
      <c r="AM501">
        <v>8.5677741622900955E-2</v>
      </c>
      <c r="AN501">
        <v>2.1399999999999999E-2</v>
      </c>
      <c r="AO501">
        <v>4</v>
      </c>
      <c r="AP501">
        <v>0.42270000000000002</v>
      </c>
      <c r="AQ501">
        <v>0</v>
      </c>
      <c r="AR501">
        <v>5.4800000000000001E-2</v>
      </c>
      <c r="AS501">
        <v>0</v>
      </c>
      <c r="AT501">
        <v>0</v>
      </c>
      <c r="AU501">
        <v>0</v>
      </c>
      <c r="AV501">
        <v>0.23699999999999999</v>
      </c>
      <c r="AW501">
        <v>-1</v>
      </c>
      <c r="AX501" t="str">
        <f t="shared" si="7"/>
        <v>DAFLGSFLYEYSR - KALWSAAVR</v>
      </c>
    </row>
    <row r="502" spans="1:50" x14ac:dyDescent="0.25">
      <c r="A502">
        <v>12</v>
      </c>
      <c r="B502">
        <v>663.34664399999997</v>
      </c>
      <c r="C502">
        <v>4</v>
      </c>
      <c r="D502">
        <v>2650.3647470000001</v>
      </c>
      <c r="E502">
        <v>2650.366399</v>
      </c>
      <c r="F502">
        <v>-0.62335571099999998</v>
      </c>
      <c r="G502" t="s">
        <v>282</v>
      </c>
      <c r="H502" t="s">
        <v>49</v>
      </c>
      <c r="I502">
        <v>347</v>
      </c>
      <c r="J502">
        <v>359</v>
      </c>
      <c r="K502" t="s">
        <v>2082</v>
      </c>
      <c r="L502" t="s">
        <v>657</v>
      </c>
      <c r="M502">
        <v>233</v>
      </c>
      <c r="N502">
        <v>241</v>
      </c>
      <c r="O502" t="s">
        <v>284</v>
      </c>
      <c r="P502" t="b">
        <v>0</v>
      </c>
      <c r="Q502">
        <v>0</v>
      </c>
      <c r="R502">
        <v>0</v>
      </c>
      <c r="S502">
        <v>5531.4663190000001</v>
      </c>
      <c r="U502" t="s">
        <v>285</v>
      </c>
      <c r="V502" t="s">
        <v>659</v>
      </c>
      <c r="W502" t="s">
        <v>2113</v>
      </c>
      <c r="X502" t="s">
        <v>288</v>
      </c>
      <c r="Y502">
        <v>0.194174757</v>
      </c>
      <c r="AA502">
        <v>1</v>
      </c>
      <c r="AB502">
        <v>40.643668480000002</v>
      </c>
      <c r="AC502">
        <v>1.4386508</v>
      </c>
      <c r="AD502">
        <v>123.7084053</v>
      </c>
      <c r="AE502" t="s">
        <v>2114</v>
      </c>
      <c r="AF502">
        <v>0</v>
      </c>
      <c r="AG502">
        <v>9.7491211999999994E-2</v>
      </c>
      <c r="AH502">
        <v>20</v>
      </c>
      <c r="AI502">
        <v>2.0928614714147442</v>
      </c>
      <c r="AJ502">
        <v>0.1163</v>
      </c>
      <c r="AK502">
        <v>18</v>
      </c>
      <c r="AL502">
        <v>1.2325999999999999</v>
      </c>
      <c r="AM502">
        <v>0.38451158975125288</v>
      </c>
      <c r="AN502">
        <v>5.4899999999999997E-2</v>
      </c>
      <c r="AO502">
        <v>7</v>
      </c>
      <c r="AP502">
        <v>1.2565999999999999</v>
      </c>
      <c r="AQ502">
        <v>0</v>
      </c>
      <c r="AR502">
        <v>5.3400000000000003E-2</v>
      </c>
      <c r="AS502">
        <v>0</v>
      </c>
      <c r="AT502">
        <v>0</v>
      </c>
      <c r="AU502">
        <v>0</v>
      </c>
      <c r="AV502">
        <v>1</v>
      </c>
      <c r="AW502">
        <v>-1</v>
      </c>
      <c r="AX502" t="str">
        <f t="shared" si="7"/>
        <v>DAFLGSFLYEYSR - KALWSAAVR</v>
      </c>
    </row>
    <row r="503" spans="1:50" x14ac:dyDescent="0.25">
      <c r="A503">
        <v>12</v>
      </c>
      <c r="B503">
        <v>663.34695999999997</v>
      </c>
      <c r="C503">
        <v>4</v>
      </c>
      <c r="D503">
        <v>2650.3660110000001</v>
      </c>
      <c r="E503">
        <v>2650.366399</v>
      </c>
      <c r="F503">
        <v>-0.14644015099999999</v>
      </c>
      <c r="G503" t="s">
        <v>282</v>
      </c>
      <c r="H503" t="s">
        <v>49</v>
      </c>
      <c r="I503">
        <v>347</v>
      </c>
      <c r="J503">
        <v>359</v>
      </c>
      <c r="K503" t="s">
        <v>2082</v>
      </c>
      <c r="L503" t="s">
        <v>657</v>
      </c>
      <c r="M503">
        <v>233</v>
      </c>
      <c r="N503">
        <v>241</v>
      </c>
      <c r="O503" t="s">
        <v>471</v>
      </c>
      <c r="P503" t="b">
        <v>0</v>
      </c>
      <c r="Q503">
        <v>0</v>
      </c>
      <c r="R503">
        <v>0</v>
      </c>
      <c r="S503">
        <v>5558.5715229999996</v>
      </c>
      <c r="U503" t="s">
        <v>285</v>
      </c>
      <c r="V503" t="s">
        <v>659</v>
      </c>
      <c r="W503" t="s">
        <v>2115</v>
      </c>
      <c r="X503" t="s">
        <v>473</v>
      </c>
      <c r="Y503">
        <v>0.18446601900000001</v>
      </c>
      <c r="AA503">
        <v>1</v>
      </c>
      <c r="AB503">
        <v>32.80846434</v>
      </c>
      <c r="AC503">
        <v>1.5123128429999999</v>
      </c>
      <c r="AD503">
        <v>117.998659</v>
      </c>
      <c r="AE503" t="s">
        <v>2116</v>
      </c>
      <c r="AF503">
        <v>0</v>
      </c>
      <c r="AG503">
        <v>0.103527499</v>
      </c>
      <c r="AH503">
        <v>20</v>
      </c>
      <c r="AI503">
        <v>1.9338880715588771</v>
      </c>
      <c r="AJ503">
        <v>0.12089999999999999</v>
      </c>
      <c r="AK503">
        <v>16</v>
      </c>
      <c r="AL503">
        <v>1.1627000000000001</v>
      </c>
      <c r="AM503">
        <v>0.27973804339602021</v>
      </c>
      <c r="AN503">
        <v>6.9900000000000004E-2</v>
      </c>
      <c r="AO503">
        <v>4</v>
      </c>
      <c r="AP503">
        <v>1.0833999999999999</v>
      </c>
      <c r="AQ503">
        <v>0</v>
      </c>
      <c r="AR503">
        <v>5.3600000000000002E-2</v>
      </c>
      <c r="AS503">
        <v>0</v>
      </c>
      <c r="AT503">
        <v>0</v>
      </c>
      <c r="AU503">
        <v>3.8999999999999998E-3</v>
      </c>
      <c r="AV503">
        <v>1</v>
      </c>
      <c r="AW503">
        <v>-1</v>
      </c>
      <c r="AX503" t="str">
        <f t="shared" si="7"/>
        <v>DAFLGSFLYEYSR - KALWSAAVR</v>
      </c>
    </row>
    <row r="504" spans="1:50" x14ac:dyDescent="0.25">
      <c r="A504">
        <v>12</v>
      </c>
      <c r="B504">
        <v>793.44451000000004</v>
      </c>
      <c r="C504">
        <v>3</v>
      </c>
      <c r="D504">
        <v>2378.3189769999999</v>
      </c>
      <c r="E504">
        <v>2378.3190549999999</v>
      </c>
      <c r="F504">
        <v>-3.2644906000000001E-2</v>
      </c>
      <c r="G504" t="s">
        <v>67</v>
      </c>
      <c r="H504" t="s">
        <v>49</v>
      </c>
      <c r="I504">
        <v>421</v>
      </c>
      <c r="J504">
        <v>433</v>
      </c>
      <c r="K504" t="s">
        <v>68</v>
      </c>
      <c r="L504" t="s">
        <v>49</v>
      </c>
      <c r="M504">
        <v>452</v>
      </c>
      <c r="N504">
        <v>459</v>
      </c>
      <c r="O504" t="s">
        <v>2117</v>
      </c>
      <c r="P504" t="b">
        <v>0</v>
      </c>
      <c r="Q504">
        <v>15010</v>
      </c>
      <c r="R504">
        <v>0</v>
      </c>
      <c r="S504">
        <v>3862.8478989999999</v>
      </c>
      <c r="U504" t="s">
        <v>170</v>
      </c>
      <c r="V504" t="s">
        <v>59</v>
      </c>
      <c r="W504" t="s">
        <v>2118</v>
      </c>
      <c r="X504" t="s">
        <v>2119</v>
      </c>
      <c r="Y504">
        <v>0.225490196</v>
      </c>
      <c r="AA504">
        <v>1</v>
      </c>
      <c r="AB504">
        <v>17.452658700000001</v>
      </c>
      <c r="AC504">
        <v>0</v>
      </c>
      <c r="AD504">
        <v>100.6953292</v>
      </c>
      <c r="AE504" t="s">
        <v>2120</v>
      </c>
      <c r="AF504">
        <v>0</v>
      </c>
      <c r="AG504">
        <v>0.11919142100000001</v>
      </c>
      <c r="AH504">
        <v>11</v>
      </c>
      <c r="AI504">
        <v>2.1999911464995141</v>
      </c>
      <c r="AJ504">
        <v>0.1222</v>
      </c>
      <c r="AK504">
        <v>18</v>
      </c>
      <c r="AL504">
        <v>1.2008000000000001</v>
      </c>
      <c r="AM504">
        <v>0.40596444441636759</v>
      </c>
      <c r="AN504">
        <v>8.1199999999999994E-2</v>
      </c>
      <c r="AO504">
        <v>5</v>
      </c>
      <c r="AP504">
        <v>1.0458000000000001</v>
      </c>
      <c r="AQ504">
        <v>0</v>
      </c>
      <c r="AR504">
        <v>5.0200000000000002E-2</v>
      </c>
      <c r="AS504">
        <v>0</v>
      </c>
      <c r="AT504">
        <v>0</v>
      </c>
      <c r="AU504">
        <v>0</v>
      </c>
      <c r="AV504">
        <v>1</v>
      </c>
      <c r="AW504">
        <v>-1</v>
      </c>
      <c r="AX504" t="str">
        <f t="shared" si="7"/>
        <v>LGEYGFQNALIVR - SLGKVGTR</v>
      </c>
    </row>
    <row r="505" spans="1:50" x14ac:dyDescent="0.25">
      <c r="A505">
        <v>12</v>
      </c>
      <c r="B505">
        <v>595.335194</v>
      </c>
      <c r="C505">
        <v>4</v>
      </c>
      <c r="D505">
        <v>2378.3189470000002</v>
      </c>
      <c r="E505">
        <v>2378.3190549999999</v>
      </c>
      <c r="F505">
        <v>-4.5418634999999999E-2</v>
      </c>
      <c r="G505" t="s">
        <v>67</v>
      </c>
      <c r="H505" t="s">
        <v>49</v>
      </c>
      <c r="I505">
        <v>421</v>
      </c>
      <c r="J505">
        <v>433</v>
      </c>
      <c r="K505" t="s">
        <v>656</v>
      </c>
      <c r="L505" t="s">
        <v>657</v>
      </c>
      <c r="M505">
        <v>452</v>
      </c>
      <c r="N505">
        <v>459</v>
      </c>
      <c r="O505" t="s">
        <v>520</v>
      </c>
      <c r="P505" t="b">
        <v>0</v>
      </c>
      <c r="Q505">
        <v>0</v>
      </c>
      <c r="R505">
        <v>0</v>
      </c>
      <c r="S505">
        <v>4128.115143</v>
      </c>
      <c r="U505" t="s">
        <v>70</v>
      </c>
      <c r="V505" t="s">
        <v>659</v>
      </c>
      <c r="W505" t="s">
        <v>2121</v>
      </c>
      <c r="X505" t="s">
        <v>522</v>
      </c>
      <c r="Y505">
        <v>0.178217822</v>
      </c>
      <c r="AA505">
        <v>1</v>
      </c>
      <c r="AB505">
        <v>92.034158020000007</v>
      </c>
      <c r="AC505">
        <v>8.0754397220000005</v>
      </c>
      <c r="AD505">
        <v>121.2613188</v>
      </c>
      <c r="AE505" t="s">
        <v>2122</v>
      </c>
      <c r="AF505">
        <v>0</v>
      </c>
      <c r="AG505">
        <v>0.106162151</v>
      </c>
      <c r="AH505">
        <v>11</v>
      </c>
      <c r="AI505">
        <v>2.1377226739402651</v>
      </c>
      <c r="AJ505">
        <v>0.12570000000000001</v>
      </c>
      <c r="AK505">
        <v>17</v>
      </c>
      <c r="AL505">
        <v>1.2330000000000001</v>
      </c>
      <c r="AM505">
        <v>0.31660698385626168</v>
      </c>
      <c r="AN505">
        <v>6.3299999999999995E-2</v>
      </c>
      <c r="AO505">
        <v>5</v>
      </c>
      <c r="AP505">
        <v>1.2904</v>
      </c>
      <c r="AQ505">
        <v>0</v>
      </c>
      <c r="AR505">
        <v>5.4399999999999997E-2</v>
      </c>
      <c r="AS505">
        <v>0</v>
      </c>
      <c r="AT505">
        <v>0</v>
      </c>
      <c r="AU505">
        <v>0</v>
      </c>
      <c r="AV505">
        <v>1</v>
      </c>
      <c r="AW505">
        <v>-1</v>
      </c>
      <c r="AX505" t="str">
        <f t="shared" si="7"/>
        <v>LGEYGFQNALIVR - KSGLGTVR</v>
      </c>
    </row>
    <row r="506" spans="1:50" x14ac:dyDescent="0.25">
      <c r="A506">
        <v>12</v>
      </c>
      <c r="B506">
        <v>664.09918200000004</v>
      </c>
      <c r="C506">
        <v>4</v>
      </c>
      <c r="D506">
        <v>2653.3748989999999</v>
      </c>
      <c r="E506">
        <v>2653.3728070000002</v>
      </c>
      <c r="F506">
        <v>0.78829795300000005</v>
      </c>
      <c r="G506" t="s">
        <v>2583</v>
      </c>
      <c r="H506" t="s">
        <v>49</v>
      </c>
      <c r="I506">
        <v>469</v>
      </c>
      <c r="J506">
        <v>482</v>
      </c>
      <c r="K506" t="s">
        <v>183</v>
      </c>
      <c r="L506" t="s">
        <v>49</v>
      </c>
      <c r="M506">
        <v>242</v>
      </c>
      <c r="N506">
        <v>248</v>
      </c>
      <c r="O506" t="s">
        <v>2123</v>
      </c>
      <c r="P506" t="b">
        <v>0</v>
      </c>
      <c r="Q506">
        <v>29395</v>
      </c>
      <c r="R506">
        <v>0</v>
      </c>
      <c r="S506">
        <v>5165.1380079999999</v>
      </c>
      <c r="U506" t="s">
        <v>104</v>
      </c>
      <c r="V506" t="s">
        <v>59</v>
      </c>
      <c r="W506" t="s">
        <v>2124</v>
      </c>
      <c r="X506" t="s">
        <v>2125</v>
      </c>
      <c r="Y506">
        <v>0.178217822</v>
      </c>
      <c r="AA506">
        <v>1</v>
      </c>
      <c r="AB506">
        <v>6.2859853010000002</v>
      </c>
      <c r="AC506">
        <v>0.99840998199999997</v>
      </c>
      <c r="AD506">
        <v>60.78942627</v>
      </c>
      <c r="AE506" t="s">
        <v>2126</v>
      </c>
      <c r="AF506">
        <v>0</v>
      </c>
      <c r="AG506">
        <v>0.20984998499999999</v>
      </c>
      <c r="AH506">
        <v>1</v>
      </c>
      <c r="AI506">
        <v>4.2602798070993657</v>
      </c>
      <c r="AJ506">
        <v>0.35499999999999998</v>
      </c>
      <c r="AK506">
        <v>12</v>
      </c>
      <c r="AL506">
        <v>0.55720000000000003</v>
      </c>
      <c r="AM506">
        <v>0</v>
      </c>
      <c r="AN506">
        <v>0</v>
      </c>
      <c r="AO506">
        <v>0</v>
      </c>
      <c r="AP506">
        <v>0</v>
      </c>
      <c r="AQ506">
        <v>0.97840000000000005</v>
      </c>
      <c r="AR506">
        <v>0</v>
      </c>
      <c r="AS506">
        <v>0</v>
      </c>
      <c r="AT506">
        <v>0.97840000000000005</v>
      </c>
      <c r="AU506">
        <v>0</v>
      </c>
      <c r="AV506">
        <v>0.23799999999999999</v>
      </c>
      <c r="AW506">
        <v>0</v>
      </c>
      <c r="AX506" t="str">
        <f t="shared" si="7"/>
        <v>MPCTEDYLSLILNR - LSQKFPK</v>
      </c>
    </row>
    <row r="507" spans="1:50" x14ac:dyDescent="0.25">
      <c r="A507">
        <v>12</v>
      </c>
      <c r="B507">
        <v>663.34756400000003</v>
      </c>
      <c r="C507">
        <v>4</v>
      </c>
      <c r="D507">
        <v>2650.3684269999999</v>
      </c>
      <c r="E507">
        <v>2650.366399</v>
      </c>
      <c r="F507">
        <v>0.76513136000000004</v>
      </c>
      <c r="G507" t="s">
        <v>282</v>
      </c>
      <c r="H507" t="s">
        <v>49</v>
      </c>
      <c r="I507">
        <v>347</v>
      </c>
      <c r="J507">
        <v>359</v>
      </c>
      <c r="K507" t="s">
        <v>2082</v>
      </c>
      <c r="L507" t="s">
        <v>657</v>
      </c>
      <c r="M507">
        <v>233</v>
      </c>
      <c r="N507">
        <v>241</v>
      </c>
      <c r="O507" t="s">
        <v>439</v>
      </c>
      <c r="P507" t="b">
        <v>0</v>
      </c>
      <c r="Q507">
        <v>0</v>
      </c>
      <c r="R507">
        <v>0</v>
      </c>
      <c r="S507">
        <v>5402.8312960000003</v>
      </c>
      <c r="U507" t="s">
        <v>285</v>
      </c>
      <c r="V507" t="s">
        <v>659</v>
      </c>
      <c r="W507" t="s">
        <v>2127</v>
      </c>
      <c r="X507" t="s">
        <v>441</v>
      </c>
      <c r="Y507">
        <v>0.20588235299999999</v>
      </c>
      <c r="AA507">
        <v>1</v>
      </c>
      <c r="AB507">
        <v>34.164547499999998</v>
      </c>
      <c r="AC507">
        <v>1.38686508</v>
      </c>
      <c r="AD507">
        <v>121.2977643</v>
      </c>
      <c r="AE507" t="s">
        <v>2128</v>
      </c>
      <c r="AF507">
        <v>0</v>
      </c>
      <c r="AG507">
        <v>0.10178029700000001</v>
      </c>
      <c r="AH507">
        <v>20</v>
      </c>
      <c r="AI507">
        <v>0.46655892114566472</v>
      </c>
      <c r="AJ507">
        <v>3.5900000000000001E-2</v>
      </c>
      <c r="AK507">
        <v>13</v>
      </c>
      <c r="AL507">
        <v>0.36880000000000002</v>
      </c>
      <c r="AM507">
        <v>0.54257294630352493</v>
      </c>
      <c r="AN507">
        <v>7.7499999999999999E-2</v>
      </c>
      <c r="AO507">
        <v>7</v>
      </c>
      <c r="AP507">
        <v>0.72570000000000001</v>
      </c>
      <c r="AQ507">
        <v>0</v>
      </c>
      <c r="AR507">
        <v>0.71440000000000003</v>
      </c>
      <c r="AS507">
        <v>0</v>
      </c>
      <c r="AT507">
        <v>0</v>
      </c>
      <c r="AU507">
        <v>0</v>
      </c>
      <c r="AV507">
        <v>1</v>
      </c>
      <c r="AW507">
        <v>-1</v>
      </c>
      <c r="AX507" t="str">
        <f t="shared" si="7"/>
        <v>DAFLGSFLYEYSR - KALWSAAVR</v>
      </c>
    </row>
    <row r="508" spans="1:50" x14ac:dyDescent="0.25">
      <c r="A508">
        <v>12</v>
      </c>
      <c r="B508">
        <v>663.34742900000003</v>
      </c>
      <c r="C508">
        <v>4</v>
      </c>
      <c r="D508">
        <v>2650.3678869999999</v>
      </c>
      <c r="E508">
        <v>2650.366399</v>
      </c>
      <c r="F508">
        <v>0.56138621600000005</v>
      </c>
      <c r="G508" t="s">
        <v>282</v>
      </c>
      <c r="H508" t="s">
        <v>49</v>
      </c>
      <c r="I508">
        <v>347</v>
      </c>
      <c r="J508">
        <v>359</v>
      </c>
      <c r="K508" t="s">
        <v>2082</v>
      </c>
      <c r="L508" t="s">
        <v>657</v>
      </c>
      <c r="M508">
        <v>233</v>
      </c>
      <c r="N508">
        <v>241</v>
      </c>
      <c r="O508" t="s">
        <v>479</v>
      </c>
      <c r="P508" t="b">
        <v>0</v>
      </c>
      <c r="Q508">
        <v>0</v>
      </c>
      <c r="R508">
        <v>0</v>
      </c>
      <c r="S508">
        <v>5428.8083180000003</v>
      </c>
      <c r="U508" t="s">
        <v>285</v>
      </c>
      <c r="V508" t="s">
        <v>659</v>
      </c>
      <c r="W508" t="s">
        <v>2129</v>
      </c>
      <c r="X508" t="s">
        <v>481</v>
      </c>
      <c r="Y508">
        <v>0.196078431</v>
      </c>
      <c r="AA508">
        <v>1</v>
      </c>
      <c r="AB508">
        <v>32.834690299999998</v>
      </c>
      <c r="AC508">
        <v>1.402345473</v>
      </c>
      <c r="AD508">
        <v>122.9903839</v>
      </c>
      <c r="AE508" t="s">
        <v>2130</v>
      </c>
      <c r="AF508">
        <v>0</v>
      </c>
      <c r="AG508">
        <v>0.101924507</v>
      </c>
      <c r="AH508">
        <v>20</v>
      </c>
      <c r="AI508">
        <v>0.91904225272798834</v>
      </c>
      <c r="AJ508">
        <v>6.13E-2</v>
      </c>
      <c r="AK508">
        <v>15</v>
      </c>
      <c r="AL508">
        <v>0.56540000000000001</v>
      </c>
      <c r="AM508">
        <v>6.5896968514643911E-2</v>
      </c>
      <c r="AN508">
        <v>6.59E-2</v>
      </c>
      <c r="AO508">
        <v>1</v>
      </c>
      <c r="AP508">
        <v>0</v>
      </c>
      <c r="AQ508">
        <v>0</v>
      </c>
      <c r="AR508">
        <v>3.56E-2</v>
      </c>
      <c r="AS508">
        <v>0</v>
      </c>
      <c r="AT508">
        <v>0</v>
      </c>
      <c r="AU508">
        <v>0</v>
      </c>
      <c r="AV508">
        <v>1</v>
      </c>
      <c r="AW508">
        <v>-1</v>
      </c>
      <c r="AX508" t="str">
        <f t="shared" si="7"/>
        <v>DAFLGSFLYEYSR - KALWSAAVR</v>
      </c>
    </row>
    <row r="509" spans="1:50" x14ac:dyDescent="0.25">
      <c r="A509">
        <v>12</v>
      </c>
      <c r="B509">
        <v>663.34704199999999</v>
      </c>
      <c r="C509">
        <v>4</v>
      </c>
      <c r="D509">
        <v>2650.3663390000002</v>
      </c>
      <c r="E509">
        <v>2650.366399</v>
      </c>
      <c r="F509">
        <v>-2.2683656999999999E-2</v>
      </c>
      <c r="G509" t="s">
        <v>282</v>
      </c>
      <c r="H509" t="s">
        <v>49</v>
      </c>
      <c r="I509">
        <v>347</v>
      </c>
      <c r="J509">
        <v>359</v>
      </c>
      <c r="K509" t="s">
        <v>2082</v>
      </c>
      <c r="L509" t="s">
        <v>657</v>
      </c>
      <c r="M509">
        <v>233</v>
      </c>
      <c r="N509">
        <v>241</v>
      </c>
      <c r="O509" t="s">
        <v>341</v>
      </c>
      <c r="P509" t="b">
        <v>0</v>
      </c>
      <c r="Q509">
        <v>0</v>
      </c>
      <c r="R509">
        <v>0</v>
      </c>
      <c r="S509">
        <v>5507.76728</v>
      </c>
      <c r="U509" t="s">
        <v>285</v>
      </c>
      <c r="V509" t="s">
        <v>659</v>
      </c>
      <c r="W509" t="s">
        <v>2131</v>
      </c>
      <c r="X509" t="s">
        <v>343</v>
      </c>
      <c r="Y509">
        <v>0.225490196</v>
      </c>
      <c r="AA509">
        <v>1</v>
      </c>
      <c r="AB509">
        <v>39.103004300000002</v>
      </c>
      <c r="AC509">
        <v>1.4567525059999999</v>
      </c>
      <c r="AD509">
        <v>122.39304610000001</v>
      </c>
      <c r="AE509" t="s">
        <v>2132</v>
      </c>
      <c r="AF509">
        <v>0</v>
      </c>
      <c r="AG509">
        <v>9.8613303999999999E-2</v>
      </c>
      <c r="AH509">
        <v>20</v>
      </c>
      <c r="AI509">
        <v>2.0922920960737139</v>
      </c>
      <c r="AJ509">
        <v>0.1231</v>
      </c>
      <c r="AK509">
        <v>17</v>
      </c>
      <c r="AL509">
        <v>1.1855</v>
      </c>
      <c r="AM509">
        <v>0.3767724883954961</v>
      </c>
      <c r="AN509">
        <v>7.5399999999999995E-2</v>
      </c>
      <c r="AO509">
        <v>5</v>
      </c>
      <c r="AP509">
        <v>1.0125</v>
      </c>
      <c r="AQ509">
        <v>0</v>
      </c>
      <c r="AR509">
        <v>5.0700000000000002E-2</v>
      </c>
      <c r="AS509">
        <v>0</v>
      </c>
      <c r="AT509">
        <v>0</v>
      </c>
      <c r="AU509">
        <v>3.8999999999999998E-3</v>
      </c>
      <c r="AV509">
        <v>1</v>
      </c>
      <c r="AW509">
        <v>-1</v>
      </c>
      <c r="AX509" t="str">
        <f t="shared" si="7"/>
        <v>DAFLGSFLYEYSR - KALWSAAVR</v>
      </c>
    </row>
    <row r="510" spans="1:50" x14ac:dyDescent="0.25">
      <c r="A510">
        <v>12</v>
      </c>
      <c r="B510">
        <v>663.34676400000001</v>
      </c>
      <c r="C510">
        <v>4</v>
      </c>
      <c r="D510">
        <v>2650.3652269999998</v>
      </c>
      <c r="E510">
        <v>2650.366399</v>
      </c>
      <c r="F510">
        <v>-0.44224848300000003</v>
      </c>
      <c r="G510" t="s">
        <v>282</v>
      </c>
      <c r="H510" t="s">
        <v>49</v>
      </c>
      <c r="I510">
        <v>347</v>
      </c>
      <c r="J510">
        <v>359</v>
      </c>
      <c r="K510" t="s">
        <v>2082</v>
      </c>
      <c r="L510" t="s">
        <v>657</v>
      </c>
      <c r="M510">
        <v>233</v>
      </c>
      <c r="N510">
        <v>241</v>
      </c>
      <c r="O510" t="s">
        <v>443</v>
      </c>
      <c r="P510" t="b">
        <v>0</v>
      </c>
      <c r="Q510">
        <v>0</v>
      </c>
      <c r="R510">
        <v>0</v>
      </c>
      <c r="S510">
        <v>5516.7203509999999</v>
      </c>
      <c r="U510" t="s">
        <v>285</v>
      </c>
      <c r="V510" t="s">
        <v>659</v>
      </c>
      <c r="W510" t="s">
        <v>2133</v>
      </c>
      <c r="X510" t="s">
        <v>445</v>
      </c>
      <c r="Y510">
        <v>0.18627451</v>
      </c>
      <c r="AA510">
        <v>1</v>
      </c>
      <c r="AB510">
        <v>38.918616129999997</v>
      </c>
      <c r="AC510">
        <v>1.4557999660000001</v>
      </c>
      <c r="AD510">
        <v>124.1098959</v>
      </c>
      <c r="AE510" t="s">
        <v>2134</v>
      </c>
      <c r="AF510">
        <v>0</v>
      </c>
      <c r="AG510">
        <v>0.102716213</v>
      </c>
      <c r="AH510">
        <v>20</v>
      </c>
      <c r="AI510">
        <v>2.1412233905910161</v>
      </c>
      <c r="AJ510">
        <v>0.1338</v>
      </c>
      <c r="AK510">
        <v>16</v>
      </c>
      <c r="AL510">
        <v>1.1358999999999999</v>
      </c>
      <c r="AM510">
        <v>0.3332795905435525</v>
      </c>
      <c r="AN510">
        <v>5.5500000000000001E-2</v>
      </c>
      <c r="AO510">
        <v>6</v>
      </c>
      <c r="AP510">
        <v>1.4779</v>
      </c>
      <c r="AQ510">
        <v>0</v>
      </c>
      <c r="AR510">
        <v>4.7199999999999999E-2</v>
      </c>
      <c r="AS510">
        <v>0</v>
      </c>
      <c r="AT510">
        <v>0</v>
      </c>
      <c r="AU510">
        <v>0</v>
      </c>
      <c r="AV510">
        <v>1</v>
      </c>
      <c r="AW510">
        <v>-1</v>
      </c>
      <c r="AX510" t="str">
        <f t="shared" si="7"/>
        <v>DAFLGSFLYEYSR - KALWSAAVR</v>
      </c>
    </row>
    <row r="511" spans="1:50" x14ac:dyDescent="0.25">
      <c r="A511">
        <v>12</v>
      </c>
      <c r="B511">
        <v>875.12534900000003</v>
      </c>
      <c r="C511">
        <v>3</v>
      </c>
      <c r="D511">
        <v>2623.3614940000002</v>
      </c>
      <c r="E511">
        <v>2623.3582200000001</v>
      </c>
      <c r="F511">
        <v>1.2481962579999999</v>
      </c>
      <c r="G511" t="s">
        <v>2583</v>
      </c>
      <c r="H511" t="s">
        <v>49</v>
      </c>
      <c r="I511">
        <v>469</v>
      </c>
      <c r="J511">
        <v>482</v>
      </c>
      <c r="K511" t="s">
        <v>656</v>
      </c>
      <c r="L511" t="s">
        <v>657</v>
      </c>
      <c r="M511">
        <v>452</v>
      </c>
      <c r="N511">
        <v>459</v>
      </c>
      <c r="O511" t="s">
        <v>2039</v>
      </c>
      <c r="P511" t="b">
        <v>0</v>
      </c>
      <c r="Q511">
        <v>0</v>
      </c>
      <c r="R511">
        <v>0</v>
      </c>
      <c r="S511">
        <v>5589.5889209999996</v>
      </c>
      <c r="U511" t="s">
        <v>52</v>
      </c>
      <c r="V511" t="s">
        <v>659</v>
      </c>
      <c r="W511" t="s">
        <v>2135</v>
      </c>
      <c r="X511" t="s">
        <v>2041</v>
      </c>
      <c r="Y511">
        <v>0.21568627500000001</v>
      </c>
      <c r="AA511">
        <v>1</v>
      </c>
      <c r="AB511">
        <v>5.5730769349999996</v>
      </c>
      <c r="AC511">
        <v>0</v>
      </c>
      <c r="AD511">
        <v>58.648019650000002</v>
      </c>
      <c r="AE511" t="s">
        <v>2136</v>
      </c>
      <c r="AF511">
        <v>0</v>
      </c>
      <c r="AG511">
        <v>0.20773789100000001</v>
      </c>
      <c r="AH511">
        <v>21</v>
      </c>
      <c r="AI511">
        <v>2.183949351018124</v>
      </c>
      <c r="AJ511">
        <v>0.13650000000000001</v>
      </c>
      <c r="AK511">
        <v>16</v>
      </c>
      <c r="AL511">
        <v>1.1648000000000001</v>
      </c>
      <c r="AM511">
        <v>0.32020200462175008</v>
      </c>
      <c r="AN511">
        <v>5.3400000000000003E-2</v>
      </c>
      <c r="AO511">
        <v>6</v>
      </c>
      <c r="AP511">
        <v>1.4807999999999999</v>
      </c>
      <c r="AQ511">
        <v>0</v>
      </c>
      <c r="AR511">
        <v>4.7300000000000002E-2</v>
      </c>
      <c r="AS511">
        <v>0</v>
      </c>
      <c r="AT511">
        <v>0</v>
      </c>
      <c r="AU511">
        <v>0</v>
      </c>
      <c r="AV511">
        <v>1</v>
      </c>
      <c r="AW511">
        <v>-1</v>
      </c>
      <c r="AX511" t="str">
        <f t="shared" si="7"/>
        <v>MPCTEDYLSLILNR - KSGLGTVR</v>
      </c>
    </row>
    <row r="512" spans="1:50" x14ac:dyDescent="0.25">
      <c r="A512">
        <v>11</v>
      </c>
      <c r="B512">
        <v>871.424395</v>
      </c>
      <c r="C512">
        <v>4</v>
      </c>
      <c r="D512">
        <v>3482.6757510000002</v>
      </c>
      <c r="E512">
        <v>3482.6712510000002</v>
      </c>
      <c r="F512">
        <v>1.292153023</v>
      </c>
      <c r="G512" t="s">
        <v>2590</v>
      </c>
      <c r="H512" t="s">
        <v>49</v>
      </c>
      <c r="I512">
        <v>267</v>
      </c>
      <c r="J512">
        <v>285</v>
      </c>
      <c r="K512" t="s">
        <v>836</v>
      </c>
      <c r="L512" t="s">
        <v>49</v>
      </c>
      <c r="M512">
        <v>257</v>
      </c>
      <c r="N512">
        <v>266</v>
      </c>
      <c r="O512" t="s">
        <v>2137</v>
      </c>
      <c r="P512" t="b">
        <v>0</v>
      </c>
      <c r="Q512">
        <v>4670</v>
      </c>
      <c r="R512">
        <v>0</v>
      </c>
      <c r="S512">
        <v>2535.6497899999999</v>
      </c>
      <c r="U512" t="s">
        <v>75</v>
      </c>
      <c r="V512" t="s">
        <v>407</v>
      </c>
      <c r="W512" t="s">
        <v>2138</v>
      </c>
      <c r="X512" t="s">
        <v>2139</v>
      </c>
      <c r="Y512">
        <v>0.23076923099999999</v>
      </c>
      <c r="AA512">
        <v>1</v>
      </c>
      <c r="AB512">
        <v>2.9587969840000001</v>
      </c>
      <c r="AC512">
        <v>6.1864531830000002</v>
      </c>
      <c r="AD512">
        <v>33.417228119999997</v>
      </c>
      <c r="AE512" t="s">
        <v>2140</v>
      </c>
      <c r="AF512">
        <v>0</v>
      </c>
      <c r="AG512">
        <v>0.329826389</v>
      </c>
      <c r="AH512">
        <v>4</v>
      </c>
      <c r="AI512">
        <v>2.2423499588439189</v>
      </c>
      <c r="AJ512">
        <v>0.14949999999999999</v>
      </c>
      <c r="AK512">
        <v>15</v>
      </c>
      <c r="AL512">
        <v>1.1429</v>
      </c>
      <c r="AM512">
        <v>0.35219106920661403</v>
      </c>
      <c r="AN512">
        <v>0.1174</v>
      </c>
      <c r="AO512">
        <v>3</v>
      </c>
      <c r="AP512">
        <v>0.7611</v>
      </c>
      <c r="AQ512">
        <v>0</v>
      </c>
      <c r="AR512">
        <v>5.79E-2</v>
      </c>
      <c r="AS512">
        <v>0</v>
      </c>
      <c r="AT512">
        <v>0</v>
      </c>
      <c r="AU512">
        <v>0</v>
      </c>
      <c r="AV512">
        <v>1</v>
      </c>
      <c r="AW512">
        <v>-1</v>
      </c>
      <c r="AX512" t="str">
        <f t="shared" si="7"/>
        <v>ECCHGDLLECADDRADLAK - LVTDLTKVHK</v>
      </c>
    </row>
    <row r="513" spans="1:50" x14ac:dyDescent="0.25">
      <c r="A513">
        <v>11</v>
      </c>
      <c r="B513">
        <v>857.69189500000005</v>
      </c>
      <c r="C513">
        <v>4</v>
      </c>
      <c r="D513">
        <v>3427.7457509999999</v>
      </c>
      <c r="E513">
        <v>3427.7426989999999</v>
      </c>
      <c r="F513">
        <v>0.89038109099999996</v>
      </c>
      <c r="G513" t="s">
        <v>2595</v>
      </c>
      <c r="H513" t="s">
        <v>49</v>
      </c>
      <c r="I513">
        <v>413</v>
      </c>
      <c r="J513">
        <v>433</v>
      </c>
      <c r="K513" t="s">
        <v>656</v>
      </c>
      <c r="L513" t="s">
        <v>657</v>
      </c>
      <c r="M513">
        <v>452</v>
      </c>
      <c r="N513">
        <v>459</v>
      </c>
      <c r="O513" t="s">
        <v>2054</v>
      </c>
      <c r="P513" t="b">
        <v>0</v>
      </c>
      <c r="Q513">
        <v>0</v>
      </c>
      <c r="R513">
        <v>0</v>
      </c>
      <c r="S513">
        <v>4477.4995170000002</v>
      </c>
      <c r="U513" t="s">
        <v>1778</v>
      </c>
      <c r="V513" t="s">
        <v>659</v>
      </c>
      <c r="W513" t="s">
        <v>2141</v>
      </c>
      <c r="X513" t="s">
        <v>2056</v>
      </c>
      <c r="Y513">
        <v>0.222222222</v>
      </c>
      <c r="AA513">
        <v>1</v>
      </c>
      <c r="AB513">
        <v>10.643485310000001</v>
      </c>
      <c r="AC513">
        <v>0.19254253099999999</v>
      </c>
      <c r="AD513">
        <v>76.050866979999995</v>
      </c>
      <c r="AE513" t="s">
        <v>2142</v>
      </c>
      <c r="AF513">
        <v>0</v>
      </c>
      <c r="AG513">
        <v>0.15425103300000001</v>
      </c>
      <c r="AH513">
        <v>6</v>
      </c>
      <c r="AI513">
        <v>3.262015554932344</v>
      </c>
      <c r="AJ513">
        <v>0.14829999999999999</v>
      </c>
      <c r="AK513">
        <v>22</v>
      </c>
      <c r="AL513">
        <v>1.1571</v>
      </c>
      <c r="AM513">
        <v>0.8037854361384551</v>
      </c>
      <c r="AN513">
        <v>0.13400000000000001</v>
      </c>
      <c r="AO513">
        <v>6</v>
      </c>
      <c r="AP513">
        <v>1.3976999999999999</v>
      </c>
      <c r="AQ513">
        <v>0</v>
      </c>
      <c r="AR513">
        <v>4.5699999999999998E-2</v>
      </c>
      <c r="AS513">
        <v>0</v>
      </c>
      <c r="AT513">
        <v>0</v>
      </c>
      <c r="AU513">
        <v>0</v>
      </c>
      <c r="AV513">
        <v>1</v>
      </c>
      <c r="AW513">
        <v>-1</v>
      </c>
      <c r="AX513" t="str">
        <f t="shared" si="7"/>
        <v>QNCDQFEKLGEYGFQNALIVR - KSGLGTVR</v>
      </c>
    </row>
    <row r="514" spans="1:50" x14ac:dyDescent="0.25">
      <c r="A514">
        <v>11</v>
      </c>
      <c r="B514">
        <v>663.347444</v>
      </c>
      <c r="C514">
        <v>4</v>
      </c>
      <c r="D514">
        <v>2650.3679470000002</v>
      </c>
      <c r="E514">
        <v>2650.366399</v>
      </c>
      <c r="F514">
        <v>0.58402456999999997</v>
      </c>
      <c r="G514" t="s">
        <v>282</v>
      </c>
      <c r="H514" t="s">
        <v>49</v>
      </c>
      <c r="I514">
        <v>347</v>
      </c>
      <c r="J514">
        <v>359</v>
      </c>
      <c r="K514" t="s">
        <v>2082</v>
      </c>
      <c r="L514" t="s">
        <v>657</v>
      </c>
      <c r="M514">
        <v>233</v>
      </c>
      <c r="N514">
        <v>241</v>
      </c>
      <c r="O514" t="s">
        <v>369</v>
      </c>
      <c r="P514" t="b">
        <v>0</v>
      </c>
      <c r="Q514">
        <v>0</v>
      </c>
      <c r="R514">
        <v>0</v>
      </c>
      <c r="S514">
        <v>5432.9535310000001</v>
      </c>
      <c r="U514" t="s">
        <v>285</v>
      </c>
      <c r="V514" t="s">
        <v>659</v>
      </c>
      <c r="W514" t="s">
        <v>2143</v>
      </c>
      <c r="X514" t="s">
        <v>371</v>
      </c>
      <c r="Y514">
        <v>0.23076923099999999</v>
      </c>
      <c r="AA514">
        <v>1</v>
      </c>
      <c r="AB514">
        <v>37.372903549999997</v>
      </c>
      <c r="AC514">
        <v>1.3453320449999999</v>
      </c>
      <c r="AD514">
        <v>119.5715072</v>
      </c>
      <c r="AE514" t="s">
        <v>2144</v>
      </c>
      <c r="AF514">
        <v>0</v>
      </c>
      <c r="AG514">
        <v>9.7839125999999998E-2</v>
      </c>
      <c r="AH514">
        <v>20</v>
      </c>
      <c r="AI514">
        <v>1.011698191938353</v>
      </c>
      <c r="AJ514">
        <v>5.3199999999999997E-2</v>
      </c>
      <c r="AK514">
        <v>19</v>
      </c>
      <c r="AL514">
        <v>0.9506</v>
      </c>
      <c r="AM514">
        <v>0.1290879775646778</v>
      </c>
      <c r="AN514">
        <v>2.58E-2</v>
      </c>
      <c r="AO514">
        <v>5</v>
      </c>
      <c r="AP514">
        <v>0.7147</v>
      </c>
      <c r="AQ514">
        <v>0</v>
      </c>
      <c r="AR514">
        <v>0.31519999999999998</v>
      </c>
      <c r="AS514">
        <v>0</v>
      </c>
      <c r="AT514">
        <v>0</v>
      </c>
      <c r="AU514">
        <v>0</v>
      </c>
      <c r="AV514">
        <v>1</v>
      </c>
      <c r="AW514">
        <v>-1</v>
      </c>
      <c r="AX514" t="str">
        <f t="shared" si="7"/>
        <v>DAFLGSFLYEYSR - KALWSAAVR</v>
      </c>
    </row>
    <row r="515" spans="1:50" x14ac:dyDescent="0.25">
      <c r="A515">
        <v>11</v>
      </c>
      <c r="B515">
        <v>663.34730100000002</v>
      </c>
      <c r="C515">
        <v>4</v>
      </c>
      <c r="D515">
        <v>2650.3673749999998</v>
      </c>
      <c r="E515">
        <v>2650.366399</v>
      </c>
      <c r="F515">
        <v>0.36820555900000002</v>
      </c>
      <c r="G515" t="s">
        <v>282</v>
      </c>
      <c r="H515" t="s">
        <v>49</v>
      </c>
      <c r="I515">
        <v>347</v>
      </c>
      <c r="J515">
        <v>359</v>
      </c>
      <c r="K515" t="s">
        <v>2082</v>
      </c>
      <c r="L515" t="s">
        <v>657</v>
      </c>
      <c r="M515">
        <v>233</v>
      </c>
      <c r="N515">
        <v>241</v>
      </c>
      <c r="O515" t="s">
        <v>318</v>
      </c>
      <c r="P515" t="b">
        <v>0</v>
      </c>
      <c r="Q515">
        <v>0</v>
      </c>
      <c r="R515">
        <v>0</v>
      </c>
      <c r="S515">
        <v>5520.1050359999999</v>
      </c>
      <c r="U515" t="s">
        <v>285</v>
      </c>
      <c r="V515" t="s">
        <v>659</v>
      </c>
      <c r="W515" t="s">
        <v>2145</v>
      </c>
      <c r="X515" t="s">
        <v>320</v>
      </c>
      <c r="Y515">
        <v>0.20512820500000001</v>
      </c>
      <c r="AA515">
        <v>1</v>
      </c>
      <c r="AB515">
        <v>39.49900495</v>
      </c>
      <c r="AC515">
        <v>1.4372075289999999</v>
      </c>
      <c r="AD515">
        <v>121.4118318</v>
      </c>
      <c r="AE515" t="s">
        <v>2146</v>
      </c>
      <c r="AF515">
        <v>0</v>
      </c>
      <c r="AG515">
        <v>9.7477642000000003E-2</v>
      </c>
      <c r="AH515">
        <v>20</v>
      </c>
      <c r="AI515">
        <v>2.1215693575570582</v>
      </c>
      <c r="AJ515">
        <v>0.12479999999999999</v>
      </c>
      <c r="AK515">
        <v>17</v>
      </c>
      <c r="AL515">
        <v>1.1873</v>
      </c>
      <c r="AM515">
        <v>0.38791287269790109</v>
      </c>
      <c r="AN515">
        <v>7.7600000000000002E-2</v>
      </c>
      <c r="AO515">
        <v>5</v>
      </c>
      <c r="AP515">
        <v>1.0052000000000001</v>
      </c>
      <c r="AQ515">
        <v>0</v>
      </c>
      <c r="AR515">
        <v>4.2500000000000003E-2</v>
      </c>
      <c r="AS515">
        <v>0</v>
      </c>
      <c r="AT515">
        <v>0</v>
      </c>
      <c r="AU515">
        <v>7.4999999999999997E-3</v>
      </c>
      <c r="AV515">
        <v>1</v>
      </c>
      <c r="AW515">
        <v>-1</v>
      </c>
      <c r="AX515" t="str">
        <f t="shared" ref="AX515:AX578" si="8">RIGHT(LEFT(G515,LEN(G515)-1),LEN(G515)-2) &amp;" - " &amp;RIGHT(LEFT(K515,LEN(K515)-1),LEN(K515)-2)</f>
        <v>DAFLGSFLYEYSR - KALWSAAVR</v>
      </c>
    </row>
    <row r="516" spans="1:50" x14ac:dyDescent="0.25">
      <c r="A516">
        <v>11</v>
      </c>
      <c r="B516">
        <v>663.34735999999998</v>
      </c>
      <c r="C516">
        <v>4</v>
      </c>
      <c r="D516">
        <v>2650.3676110000001</v>
      </c>
      <c r="E516">
        <v>2650.366399</v>
      </c>
      <c r="F516">
        <v>0.45724977700000002</v>
      </c>
      <c r="G516" t="s">
        <v>282</v>
      </c>
      <c r="H516" t="s">
        <v>49</v>
      </c>
      <c r="I516">
        <v>347</v>
      </c>
      <c r="J516">
        <v>359</v>
      </c>
      <c r="K516" t="s">
        <v>2082</v>
      </c>
      <c r="L516" t="s">
        <v>657</v>
      </c>
      <c r="M516">
        <v>233</v>
      </c>
      <c r="N516">
        <v>241</v>
      </c>
      <c r="O516" t="s">
        <v>357</v>
      </c>
      <c r="P516" t="b">
        <v>0</v>
      </c>
      <c r="Q516">
        <v>0</v>
      </c>
      <c r="R516">
        <v>0</v>
      </c>
      <c r="S516">
        <v>5539.9095790000001</v>
      </c>
      <c r="U516" t="s">
        <v>285</v>
      </c>
      <c r="V516" t="s">
        <v>659</v>
      </c>
      <c r="W516" t="s">
        <v>2147</v>
      </c>
      <c r="X516" t="s">
        <v>359</v>
      </c>
      <c r="Y516">
        <v>0.213675214</v>
      </c>
      <c r="AA516">
        <v>1</v>
      </c>
      <c r="AB516">
        <v>34.693161570000001</v>
      </c>
      <c r="AC516">
        <v>1.399677131</v>
      </c>
      <c r="AD516">
        <v>119.4119591</v>
      </c>
      <c r="AE516" t="s">
        <v>2148</v>
      </c>
      <c r="AF516">
        <v>0</v>
      </c>
      <c r="AG516">
        <v>9.8737563E-2</v>
      </c>
      <c r="AH516">
        <v>20</v>
      </c>
      <c r="AI516">
        <v>2.2227492832490898</v>
      </c>
      <c r="AJ516">
        <v>0.1482</v>
      </c>
      <c r="AK516">
        <v>15</v>
      </c>
      <c r="AL516">
        <v>1.1484000000000001</v>
      </c>
      <c r="AM516">
        <v>0.44273181456872662</v>
      </c>
      <c r="AN516">
        <v>0.11070000000000001</v>
      </c>
      <c r="AO516">
        <v>4</v>
      </c>
      <c r="AP516">
        <v>0.88149999999999995</v>
      </c>
      <c r="AQ516">
        <v>0</v>
      </c>
      <c r="AR516">
        <v>4.7399999999999998E-2</v>
      </c>
      <c r="AS516">
        <v>0</v>
      </c>
      <c r="AT516">
        <v>0</v>
      </c>
      <c r="AU516">
        <v>0</v>
      </c>
      <c r="AV516">
        <v>1</v>
      </c>
      <c r="AW516">
        <v>-1</v>
      </c>
      <c r="AX516" t="str">
        <f t="shared" si="8"/>
        <v>DAFLGSFLYEYSR - KALWSAAVR</v>
      </c>
    </row>
    <row r="517" spans="1:50" x14ac:dyDescent="0.25">
      <c r="A517">
        <v>11</v>
      </c>
      <c r="B517">
        <v>663.347399</v>
      </c>
      <c r="C517">
        <v>4</v>
      </c>
      <c r="D517">
        <v>2650.3677670000002</v>
      </c>
      <c r="E517">
        <v>2650.366399</v>
      </c>
      <c r="F517">
        <v>0.51610950600000005</v>
      </c>
      <c r="G517" t="s">
        <v>282</v>
      </c>
      <c r="H517" t="s">
        <v>49</v>
      </c>
      <c r="I517">
        <v>347</v>
      </c>
      <c r="J517">
        <v>359</v>
      </c>
      <c r="K517" t="s">
        <v>2082</v>
      </c>
      <c r="L517" t="s">
        <v>657</v>
      </c>
      <c r="M517">
        <v>233</v>
      </c>
      <c r="N517">
        <v>241</v>
      </c>
      <c r="O517" t="s">
        <v>628</v>
      </c>
      <c r="P517" t="b">
        <v>0</v>
      </c>
      <c r="Q517">
        <v>0</v>
      </c>
      <c r="R517">
        <v>0</v>
      </c>
      <c r="S517">
        <v>5568.4294339999997</v>
      </c>
      <c r="U517" t="s">
        <v>285</v>
      </c>
      <c r="V517" t="s">
        <v>659</v>
      </c>
      <c r="W517" t="s">
        <v>2149</v>
      </c>
      <c r="X517" t="s">
        <v>630</v>
      </c>
      <c r="Y517">
        <v>0.19658119700000001</v>
      </c>
      <c r="AA517">
        <v>1</v>
      </c>
      <c r="AB517">
        <v>33.755954180000003</v>
      </c>
      <c r="AC517">
        <v>0.593958455</v>
      </c>
      <c r="AD517">
        <v>107.92687840000001</v>
      </c>
      <c r="AE517" t="s">
        <v>2150</v>
      </c>
      <c r="AF517">
        <v>0</v>
      </c>
      <c r="AG517">
        <v>0.110508757</v>
      </c>
      <c r="AH517">
        <v>20</v>
      </c>
      <c r="AI517">
        <v>0.7100157019731691</v>
      </c>
      <c r="AJ517">
        <v>8.8800000000000004E-2</v>
      </c>
      <c r="AK517">
        <v>8</v>
      </c>
      <c r="AL517">
        <v>0.88490000000000002</v>
      </c>
      <c r="AM517">
        <v>1.33960205035094</v>
      </c>
      <c r="AN517">
        <v>0.2233</v>
      </c>
      <c r="AO517">
        <v>6</v>
      </c>
      <c r="AP517">
        <v>0.89329999999999998</v>
      </c>
      <c r="AQ517">
        <v>0</v>
      </c>
      <c r="AR517">
        <v>5.3199999999999997E-2</v>
      </c>
      <c r="AS517">
        <v>0</v>
      </c>
      <c r="AT517">
        <v>0</v>
      </c>
      <c r="AU517">
        <v>0</v>
      </c>
      <c r="AV517">
        <v>4.5900000000000003E-2</v>
      </c>
      <c r="AW517">
        <v>-1</v>
      </c>
      <c r="AX517" t="str">
        <f t="shared" si="8"/>
        <v>DAFLGSFLYEYSR - KALWSAAVR</v>
      </c>
    </row>
    <row r="518" spans="1:50" x14ac:dyDescent="0.25">
      <c r="A518">
        <v>11</v>
      </c>
      <c r="B518">
        <v>508.497997</v>
      </c>
      <c r="C518">
        <v>5</v>
      </c>
      <c r="D518">
        <v>2538.4608790000002</v>
      </c>
      <c r="E518">
        <v>2538.461362</v>
      </c>
      <c r="F518">
        <v>-0.190067928</v>
      </c>
      <c r="G518" t="s">
        <v>211</v>
      </c>
      <c r="H518" t="s">
        <v>49</v>
      </c>
      <c r="I518">
        <v>437</v>
      </c>
      <c r="J518">
        <v>451</v>
      </c>
      <c r="K518" t="s">
        <v>656</v>
      </c>
      <c r="L518" t="s">
        <v>657</v>
      </c>
      <c r="M518">
        <v>452</v>
      </c>
      <c r="N518">
        <v>459</v>
      </c>
      <c r="O518" t="s">
        <v>212</v>
      </c>
      <c r="P518" t="b">
        <v>0</v>
      </c>
      <c r="Q518">
        <v>0</v>
      </c>
      <c r="R518">
        <v>0</v>
      </c>
      <c r="S518">
        <v>2643.9507349999999</v>
      </c>
      <c r="U518" t="s">
        <v>213</v>
      </c>
      <c r="V518" t="s">
        <v>659</v>
      </c>
      <c r="W518" t="s">
        <v>2151</v>
      </c>
      <c r="X518" t="s">
        <v>215</v>
      </c>
      <c r="Y518">
        <v>0.21359223299999999</v>
      </c>
      <c r="AA518">
        <v>1</v>
      </c>
      <c r="AB518">
        <v>41.836543089999999</v>
      </c>
      <c r="AC518">
        <v>1.5009815369999999</v>
      </c>
      <c r="AD518">
        <v>125.495758</v>
      </c>
      <c r="AE518" t="s">
        <v>2152</v>
      </c>
      <c r="AF518">
        <v>0</v>
      </c>
      <c r="AG518">
        <v>9.2564064000000001E-2</v>
      </c>
      <c r="AH518">
        <v>19</v>
      </c>
      <c r="AI518">
        <v>3.2916844015294</v>
      </c>
      <c r="AJ518">
        <v>0.1431</v>
      </c>
      <c r="AK518">
        <v>23</v>
      </c>
      <c r="AL518">
        <v>1.2073</v>
      </c>
      <c r="AM518">
        <v>0.81681878695862908</v>
      </c>
      <c r="AN518">
        <v>0.1167</v>
      </c>
      <c r="AO518">
        <v>7</v>
      </c>
      <c r="AP518">
        <v>1.554</v>
      </c>
      <c r="AQ518">
        <v>0</v>
      </c>
      <c r="AR518">
        <v>5.7599999999999998E-2</v>
      </c>
      <c r="AS518">
        <v>0</v>
      </c>
      <c r="AT518">
        <v>0</v>
      </c>
      <c r="AU518">
        <v>0</v>
      </c>
      <c r="AV518">
        <v>1</v>
      </c>
      <c r="AW518">
        <v>-1</v>
      </c>
      <c r="AX518" t="str">
        <f t="shared" si="8"/>
        <v>KVPQVSTPTLVEVSR - KSGLGTVR</v>
      </c>
    </row>
    <row r="519" spans="1:50" x14ac:dyDescent="0.25">
      <c r="A519">
        <v>11</v>
      </c>
      <c r="B519">
        <v>793.44431799999995</v>
      </c>
      <c r="C519">
        <v>3</v>
      </c>
      <c r="D519">
        <v>2378.318401</v>
      </c>
      <c r="E519">
        <v>2378.3190549999999</v>
      </c>
      <c r="F519">
        <v>-0.27483284000000002</v>
      </c>
      <c r="G519" t="s">
        <v>67</v>
      </c>
      <c r="H519" t="s">
        <v>49</v>
      </c>
      <c r="I519">
        <v>421</v>
      </c>
      <c r="J519">
        <v>433</v>
      </c>
      <c r="K519" t="s">
        <v>656</v>
      </c>
      <c r="L519" t="s">
        <v>657</v>
      </c>
      <c r="M519">
        <v>452</v>
      </c>
      <c r="N519">
        <v>459</v>
      </c>
      <c r="O519" t="s">
        <v>2006</v>
      </c>
      <c r="P519" t="b">
        <v>0</v>
      </c>
      <c r="Q519">
        <v>0</v>
      </c>
      <c r="R519">
        <v>0</v>
      </c>
      <c r="S519">
        <v>3854.9676119999999</v>
      </c>
      <c r="U519" t="s">
        <v>170</v>
      </c>
      <c r="V519" t="s">
        <v>659</v>
      </c>
      <c r="W519" t="s">
        <v>2153</v>
      </c>
      <c r="X519" t="s">
        <v>2008</v>
      </c>
      <c r="Y519">
        <v>0.203883495</v>
      </c>
      <c r="AA519">
        <v>1</v>
      </c>
      <c r="AB519">
        <v>16.127961790000001</v>
      </c>
      <c r="AC519">
        <v>0.43894192100000001</v>
      </c>
      <c r="AD519">
        <v>104.0136421</v>
      </c>
      <c r="AE519" t="s">
        <v>2154</v>
      </c>
      <c r="AF519">
        <v>0</v>
      </c>
      <c r="AG519">
        <v>0.113687306</v>
      </c>
      <c r="AH519">
        <v>10</v>
      </c>
      <c r="AI519">
        <v>2.3023901713490438</v>
      </c>
      <c r="AJ519">
        <v>0.12790000000000001</v>
      </c>
      <c r="AK519">
        <v>18</v>
      </c>
      <c r="AL519">
        <v>1.2483</v>
      </c>
      <c r="AM519">
        <v>0.40807612545435268</v>
      </c>
      <c r="AN519">
        <v>6.8000000000000005E-2</v>
      </c>
      <c r="AO519">
        <v>6</v>
      </c>
      <c r="AP519">
        <v>1.1180000000000001</v>
      </c>
      <c r="AQ519">
        <v>0</v>
      </c>
      <c r="AR519">
        <v>4.5400000000000003E-2</v>
      </c>
      <c r="AS519">
        <v>0</v>
      </c>
      <c r="AT519">
        <v>0</v>
      </c>
      <c r="AU519">
        <v>3.5999999999999999E-3</v>
      </c>
      <c r="AV519">
        <v>1</v>
      </c>
      <c r="AW519">
        <v>-1</v>
      </c>
      <c r="AX519" t="str">
        <f t="shared" si="8"/>
        <v>LGEYGFQNALIVR - KSGLGTVR</v>
      </c>
    </row>
    <row r="520" spans="1:50" x14ac:dyDescent="0.25">
      <c r="A520">
        <v>11</v>
      </c>
      <c r="B520">
        <v>663.34678299999996</v>
      </c>
      <c r="C520">
        <v>4</v>
      </c>
      <c r="D520">
        <v>2650.365303</v>
      </c>
      <c r="E520">
        <v>2650.366399</v>
      </c>
      <c r="F520">
        <v>-0.41357695100000003</v>
      </c>
      <c r="G520" t="s">
        <v>282</v>
      </c>
      <c r="H520" t="s">
        <v>49</v>
      </c>
      <c r="I520">
        <v>347</v>
      </c>
      <c r="J520">
        <v>359</v>
      </c>
      <c r="K520" t="s">
        <v>2082</v>
      </c>
      <c r="L520" t="s">
        <v>657</v>
      </c>
      <c r="M520">
        <v>233</v>
      </c>
      <c r="N520">
        <v>241</v>
      </c>
      <c r="O520" t="s">
        <v>373</v>
      </c>
      <c r="P520" t="b">
        <v>0</v>
      </c>
      <c r="Q520">
        <v>0</v>
      </c>
      <c r="R520">
        <v>0</v>
      </c>
      <c r="S520">
        <v>5426.2884359999998</v>
      </c>
      <c r="U520" t="s">
        <v>285</v>
      </c>
      <c r="V520" t="s">
        <v>659</v>
      </c>
      <c r="W520" t="s">
        <v>2155</v>
      </c>
      <c r="X520" t="s">
        <v>375</v>
      </c>
      <c r="Y520">
        <v>0.22330097099999999</v>
      </c>
      <c r="AA520">
        <v>1</v>
      </c>
      <c r="AB520">
        <v>34.410287099999998</v>
      </c>
      <c r="AC520">
        <v>1.4479731600000001</v>
      </c>
      <c r="AD520">
        <v>117.09908179999999</v>
      </c>
      <c r="AE520" t="s">
        <v>2156</v>
      </c>
      <c r="AF520">
        <v>0</v>
      </c>
      <c r="AG520">
        <v>9.8236391000000006E-2</v>
      </c>
      <c r="AH520">
        <v>20</v>
      </c>
      <c r="AI520">
        <v>2.2246042248599092</v>
      </c>
      <c r="AJ520">
        <v>0.13900000000000001</v>
      </c>
      <c r="AK520">
        <v>16</v>
      </c>
      <c r="AL520">
        <v>1.1645000000000001</v>
      </c>
      <c r="AM520">
        <v>0.391507024733808</v>
      </c>
      <c r="AN520">
        <v>9.7900000000000001E-2</v>
      </c>
      <c r="AO520">
        <v>4</v>
      </c>
      <c r="AP520">
        <v>0.9264</v>
      </c>
      <c r="AQ520">
        <v>0</v>
      </c>
      <c r="AR520">
        <v>4.3299999999999998E-2</v>
      </c>
      <c r="AS520">
        <v>0</v>
      </c>
      <c r="AT520">
        <v>0</v>
      </c>
      <c r="AU520">
        <v>0</v>
      </c>
      <c r="AV520">
        <v>1</v>
      </c>
      <c r="AW520">
        <v>-1</v>
      </c>
      <c r="AX520" t="str">
        <f t="shared" si="8"/>
        <v>DAFLGSFLYEYSR - KALWSAAVR</v>
      </c>
    </row>
    <row r="521" spans="1:50" x14ac:dyDescent="0.25">
      <c r="A521">
        <v>11</v>
      </c>
      <c r="B521">
        <v>663.34671900000001</v>
      </c>
      <c r="C521">
        <v>4</v>
      </c>
      <c r="D521">
        <v>2650.3650469999998</v>
      </c>
      <c r="E521">
        <v>2650.366399</v>
      </c>
      <c r="F521">
        <v>-0.51016368599999995</v>
      </c>
      <c r="G521" t="s">
        <v>282</v>
      </c>
      <c r="H521" t="s">
        <v>49</v>
      </c>
      <c r="I521">
        <v>347</v>
      </c>
      <c r="J521">
        <v>359</v>
      </c>
      <c r="K521" t="s">
        <v>2082</v>
      </c>
      <c r="L521" t="s">
        <v>657</v>
      </c>
      <c r="M521">
        <v>233</v>
      </c>
      <c r="N521">
        <v>241</v>
      </c>
      <c r="O521" t="s">
        <v>459</v>
      </c>
      <c r="P521" t="b">
        <v>0</v>
      </c>
      <c r="Q521">
        <v>0</v>
      </c>
      <c r="R521">
        <v>0</v>
      </c>
      <c r="S521">
        <v>5517.4619679999996</v>
      </c>
      <c r="U521" t="s">
        <v>285</v>
      </c>
      <c r="V521" t="s">
        <v>659</v>
      </c>
      <c r="W521" t="s">
        <v>2157</v>
      </c>
      <c r="X521" t="s">
        <v>461</v>
      </c>
      <c r="Y521">
        <v>0.23300970900000001</v>
      </c>
      <c r="AA521">
        <v>1</v>
      </c>
      <c r="AB521">
        <v>33.064099669999997</v>
      </c>
      <c r="AC521">
        <v>0.67729281799999996</v>
      </c>
      <c r="AD521">
        <v>114.087408</v>
      </c>
      <c r="AE521" t="s">
        <v>2158</v>
      </c>
      <c r="AF521">
        <v>0</v>
      </c>
      <c r="AG521">
        <v>9.9471009999999999E-2</v>
      </c>
      <c r="AH521">
        <v>20</v>
      </c>
      <c r="AI521">
        <v>0.1458931798045747</v>
      </c>
      <c r="AJ521">
        <v>2.4299999999999999E-2</v>
      </c>
      <c r="AK521">
        <v>6</v>
      </c>
      <c r="AL521">
        <v>0.52910000000000001</v>
      </c>
      <c r="AM521">
        <v>0.29555767966643692</v>
      </c>
      <c r="AN521">
        <v>4.2200000000000001E-2</v>
      </c>
      <c r="AO521">
        <v>7</v>
      </c>
      <c r="AP521">
        <v>0.58120000000000005</v>
      </c>
      <c r="AQ521">
        <v>0.75819999999999999</v>
      </c>
      <c r="AR521">
        <v>0.1047</v>
      </c>
      <c r="AS521">
        <v>0</v>
      </c>
      <c r="AT521">
        <v>0.75819999999999999</v>
      </c>
      <c r="AU521">
        <v>0</v>
      </c>
      <c r="AV521">
        <v>3.1E-2</v>
      </c>
      <c r="AW521">
        <v>-1</v>
      </c>
      <c r="AX521" t="str">
        <f t="shared" si="8"/>
        <v>DAFLGSFLYEYSR - KALWSAAVR</v>
      </c>
    </row>
    <row r="522" spans="1:50" x14ac:dyDescent="0.25">
      <c r="A522">
        <v>11</v>
      </c>
      <c r="B522">
        <v>818.426603</v>
      </c>
      <c r="C522">
        <v>4</v>
      </c>
      <c r="D522">
        <v>3270.6845830000002</v>
      </c>
      <c r="E522">
        <v>3270.6827239999998</v>
      </c>
      <c r="F522">
        <v>0.56821437600000002</v>
      </c>
      <c r="G522" t="s">
        <v>2587</v>
      </c>
      <c r="H522" t="s">
        <v>49</v>
      </c>
      <c r="I522">
        <v>508</v>
      </c>
      <c r="J522">
        <v>523</v>
      </c>
      <c r="K522" t="s">
        <v>327</v>
      </c>
      <c r="L522" t="s">
        <v>49</v>
      </c>
      <c r="M522">
        <v>558</v>
      </c>
      <c r="N522">
        <v>568</v>
      </c>
      <c r="O522" t="s">
        <v>2159</v>
      </c>
      <c r="P522" t="b">
        <v>0</v>
      </c>
      <c r="Q522">
        <v>2008</v>
      </c>
      <c r="R522">
        <v>0</v>
      </c>
      <c r="S522">
        <v>2056.7327300000002</v>
      </c>
      <c r="U522" t="s">
        <v>2044</v>
      </c>
      <c r="V522" t="s">
        <v>59</v>
      </c>
      <c r="W522" t="s">
        <v>2160</v>
      </c>
      <c r="X522" t="s">
        <v>2161</v>
      </c>
      <c r="Y522">
        <v>0.25242718400000003</v>
      </c>
      <c r="AA522">
        <v>1</v>
      </c>
      <c r="AB522">
        <v>2.7633338470000002</v>
      </c>
      <c r="AC522">
        <v>0</v>
      </c>
      <c r="AD522">
        <v>13.735144379999999</v>
      </c>
      <c r="AE522" t="s">
        <v>2162</v>
      </c>
      <c r="AF522">
        <v>0</v>
      </c>
      <c r="AG522">
        <v>0.81259685000000004</v>
      </c>
      <c r="AH522">
        <v>4</v>
      </c>
      <c r="AI522">
        <v>2.9535697816433508</v>
      </c>
      <c r="AJ522">
        <v>0.1555</v>
      </c>
      <c r="AK522">
        <v>19</v>
      </c>
      <c r="AL522">
        <v>1.0368999999999999</v>
      </c>
      <c r="AM522">
        <v>0.78136507658050691</v>
      </c>
      <c r="AN522">
        <v>0.1953</v>
      </c>
      <c r="AO522">
        <v>4</v>
      </c>
      <c r="AP522">
        <v>1.0458000000000001</v>
      </c>
      <c r="AQ522">
        <v>0</v>
      </c>
      <c r="AR522">
        <v>4.3099999999999999E-2</v>
      </c>
      <c r="AS522">
        <v>0</v>
      </c>
      <c r="AT522">
        <v>0</v>
      </c>
      <c r="AU522">
        <v>0</v>
      </c>
      <c r="AV522">
        <v>1</v>
      </c>
      <c r="AW522">
        <v>-1</v>
      </c>
      <c r="AX522" t="str">
        <f t="shared" si="8"/>
        <v>RPCFSALTPDETYVPK - HKPKATEEQLK</v>
      </c>
    </row>
    <row r="523" spans="1:50" x14ac:dyDescent="0.25">
      <c r="A523">
        <v>11</v>
      </c>
      <c r="B523">
        <v>508.49825399999997</v>
      </c>
      <c r="C523">
        <v>5</v>
      </c>
      <c r="D523">
        <v>2538.462164</v>
      </c>
      <c r="E523">
        <v>2538.461362</v>
      </c>
      <c r="F523">
        <v>0.31614416400000001</v>
      </c>
      <c r="G523" t="s">
        <v>211</v>
      </c>
      <c r="H523" t="s">
        <v>49</v>
      </c>
      <c r="I523">
        <v>437</v>
      </c>
      <c r="J523">
        <v>451</v>
      </c>
      <c r="K523" t="s">
        <v>656</v>
      </c>
      <c r="L523" t="s">
        <v>657</v>
      </c>
      <c r="M523">
        <v>452</v>
      </c>
      <c r="N523">
        <v>459</v>
      </c>
      <c r="O523" t="s">
        <v>221</v>
      </c>
      <c r="P523" t="b">
        <v>0</v>
      </c>
      <c r="Q523">
        <v>0</v>
      </c>
      <c r="R523">
        <v>0</v>
      </c>
      <c r="S523">
        <v>2648.939554</v>
      </c>
      <c r="U523" t="s">
        <v>213</v>
      </c>
      <c r="V523" t="s">
        <v>659</v>
      </c>
      <c r="W523" t="s">
        <v>2163</v>
      </c>
      <c r="X523" t="s">
        <v>223</v>
      </c>
      <c r="Y523">
        <v>0.25242718400000003</v>
      </c>
      <c r="AA523">
        <v>1</v>
      </c>
      <c r="AB523">
        <v>43.459465199999997</v>
      </c>
      <c r="AC523">
        <v>1.500796705</v>
      </c>
      <c r="AD523">
        <v>126.5401293</v>
      </c>
      <c r="AE523" t="s">
        <v>2164</v>
      </c>
      <c r="AF523">
        <v>0</v>
      </c>
      <c r="AG523">
        <v>9.1773332999999999E-2</v>
      </c>
      <c r="AH523">
        <v>19</v>
      </c>
      <c r="AI523">
        <v>3.1032560754371228</v>
      </c>
      <c r="AJ523">
        <v>0.1411</v>
      </c>
      <c r="AK523">
        <v>22</v>
      </c>
      <c r="AL523">
        <v>1.1294</v>
      </c>
      <c r="AM523">
        <v>0.71865907418110986</v>
      </c>
      <c r="AN523">
        <v>0.14369999999999999</v>
      </c>
      <c r="AO523">
        <v>5</v>
      </c>
      <c r="AP523">
        <v>1.3808</v>
      </c>
      <c r="AQ523">
        <v>0</v>
      </c>
      <c r="AR523">
        <v>4.8300000000000003E-2</v>
      </c>
      <c r="AS523">
        <v>0</v>
      </c>
      <c r="AT523">
        <v>0</v>
      </c>
      <c r="AU523">
        <v>0</v>
      </c>
      <c r="AV523">
        <v>1</v>
      </c>
      <c r="AW523">
        <v>-1</v>
      </c>
      <c r="AX523" t="str">
        <f t="shared" si="8"/>
        <v>KVPQVSTPTLVEVSR - KSGLGTVR</v>
      </c>
    </row>
    <row r="524" spans="1:50" x14ac:dyDescent="0.25">
      <c r="A524">
        <v>11</v>
      </c>
      <c r="B524">
        <v>663.34712999999999</v>
      </c>
      <c r="C524">
        <v>4</v>
      </c>
      <c r="D524">
        <v>2650.3666910000002</v>
      </c>
      <c r="E524">
        <v>2650.366399</v>
      </c>
      <c r="F524">
        <v>0.110128157</v>
      </c>
      <c r="G524" t="s">
        <v>282</v>
      </c>
      <c r="H524" t="s">
        <v>49</v>
      </c>
      <c r="I524">
        <v>347</v>
      </c>
      <c r="J524">
        <v>359</v>
      </c>
      <c r="K524" t="s">
        <v>2082</v>
      </c>
      <c r="L524" t="s">
        <v>657</v>
      </c>
      <c r="M524">
        <v>233</v>
      </c>
      <c r="N524">
        <v>241</v>
      </c>
      <c r="O524" t="s">
        <v>298</v>
      </c>
      <c r="P524" t="b">
        <v>0</v>
      </c>
      <c r="Q524">
        <v>0</v>
      </c>
      <c r="R524">
        <v>0</v>
      </c>
      <c r="S524">
        <v>5533.4756070000003</v>
      </c>
      <c r="U524" t="s">
        <v>285</v>
      </c>
      <c r="V524" t="s">
        <v>659</v>
      </c>
      <c r="W524" t="s">
        <v>2165</v>
      </c>
      <c r="X524" t="s">
        <v>300</v>
      </c>
      <c r="Y524">
        <v>0.23300970900000001</v>
      </c>
      <c r="AA524">
        <v>1</v>
      </c>
      <c r="AB524">
        <v>35.479740139999997</v>
      </c>
      <c r="AC524">
        <v>1.435962688</v>
      </c>
      <c r="AD524">
        <v>121.3852064</v>
      </c>
      <c r="AE524" t="s">
        <v>2166</v>
      </c>
      <c r="AF524">
        <v>0</v>
      </c>
      <c r="AG524">
        <v>9.7893564000000002E-2</v>
      </c>
      <c r="AH524">
        <v>20</v>
      </c>
      <c r="AI524">
        <v>0.98249124370496788</v>
      </c>
      <c r="AJ524">
        <v>5.7799999999999997E-2</v>
      </c>
      <c r="AK524">
        <v>17</v>
      </c>
      <c r="AL524">
        <v>0.95650000000000002</v>
      </c>
      <c r="AM524">
        <v>6.6061239417199838E-2</v>
      </c>
      <c r="AN524">
        <v>3.3000000000000002E-2</v>
      </c>
      <c r="AO524">
        <v>2</v>
      </c>
      <c r="AP524">
        <v>0.71579999999999999</v>
      </c>
      <c r="AQ524">
        <v>0</v>
      </c>
      <c r="AR524">
        <v>0.29039999999999999</v>
      </c>
      <c r="AS524">
        <v>0</v>
      </c>
      <c r="AT524">
        <v>0</v>
      </c>
      <c r="AU524">
        <v>0</v>
      </c>
      <c r="AV524">
        <v>1</v>
      </c>
      <c r="AW524">
        <v>-1</v>
      </c>
      <c r="AX524" t="str">
        <f t="shared" si="8"/>
        <v>DAFLGSFLYEYSR - KALWSAAVR</v>
      </c>
    </row>
    <row r="525" spans="1:50" x14ac:dyDescent="0.25">
      <c r="A525">
        <v>11</v>
      </c>
      <c r="B525">
        <v>663.34704999999997</v>
      </c>
      <c r="C525">
        <v>4</v>
      </c>
      <c r="D525">
        <v>2650.3663710000001</v>
      </c>
      <c r="E525">
        <v>2650.366399</v>
      </c>
      <c r="F525">
        <v>-1.0609854E-2</v>
      </c>
      <c r="G525" t="s">
        <v>282</v>
      </c>
      <c r="H525" t="s">
        <v>49</v>
      </c>
      <c r="I525">
        <v>347</v>
      </c>
      <c r="J525">
        <v>359</v>
      </c>
      <c r="K525" t="s">
        <v>2082</v>
      </c>
      <c r="L525" t="s">
        <v>657</v>
      </c>
      <c r="M525">
        <v>233</v>
      </c>
      <c r="N525">
        <v>241</v>
      </c>
      <c r="O525" t="s">
        <v>487</v>
      </c>
      <c r="P525" t="b">
        <v>0</v>
      </c>
      <c r="Q525">
        <v>0</v>
      </c>
      <c r="R525">
        <v>0</v>
      </c>
      <c r="S525">
        <v>5546.0315879999998</v>
      </c>
      <c r="U525" t="s">
        <v>285</v>
      </c>
      <c r="V525" t="s">
        <v>659</v>
      </c>
      <c r="W525" t="s">
        <v>2167</v>
      </c>
      <c r="X525" t="s">
        <v>489</v>
      </c>
      <c r="Y525">
        <v>0.242718447</v>
      </c>
      <c r="AA525">
        <v>1</v>
      </c>
      <c r="AB525">
        <v>34.97752225</v>
      </c>
      <c r="AC525">
        <v>0.67859276000000002</v>
      </c>
      <c r="AD525">
        <v>114.7219403</v>
      </c>
      <c r="AE525" t="s">
        <v>2168</v>
      </c>
      <c r="AF525">
        <v>0</v>
      </c>
      <c r="AG525">
        <v>0.103091998</v>
      </c>
      <c r="AH525">
        <v>20</v>
      </c>
      <c r="AI525">
        <v>2.993801434361667</v>
      </c>
      <c r="AJ525">
        <v>0.1996</v>
      </c>
      <c r="AK525">
        <v>15</v>
      </c>
      <c r="AL525">
        <v>0.7389</v>
      </c>
      <c r="AM525">
        <v>1.448288380593165</v>
      </c>
      <c r="AN525">
        <v>0.36209999999999998</v>
      </c>
      <c r="AO525">
        <v>4</v>
      </c>
      <c r="AP525">
        <v>1.0334000000000001</v>
      </c>
      <c r="AQ525">
        <v>0</v>
      </c>
      <c r="AR525">
        <v>0.15459999999999999</v>
      </c>
      <c r="AS525">
        <v>3.9899999999999998E-2</v>
      </c>
      <c r="AT525">
        <v>0</v>
      </c>
      <c r="AU525">
        <v>4.7300000000000002E-2</v>
      </c>
      <c r="AV525">
        <v>0.1757</v>
      </c>
      <c r="AW525">
        <v>-1</v>
      </c>
      <c r="AX525" t="str">
        <f t="shared" si="8"/>
        <v>DAFLGSFLYEYSR - KALWSAAVR</v>
      </c>
    </row>
    <row r="526" spans="1:50" x14ac:dyDescent="0.25">
      <c r="A526">
        <v>11</v>
      </c>
      <c r="B526">
        <v>1104.553367</v>
      </c>
      <c r="C526">
        <v>2</v>
      </c>
      <c r="D526">
        <v>2208.0994580000001</v>
      </c>
      <c r="E526">
        <v>2208.0998800000002</v>
      </c>
      <c r="F526">
        <v>-0.19125044299999999</v>
      </c>
      <c r="G526" t="s">
        <v>2585</v>
      </c>
      <c r="H526" t="s">
        <v>49</v>
      </c>
      <c r="I526">
        <v>499</v>
      </c>
      <c r="J526">
        <v>507</v>
      </c>
      <c r="K526" t="s">
        <v>245</v>
      </c>
      <c r="L526" t="s">
        <v>49</v>
      </c>
      <c r="M526">
        <v>490</v>
      </c>
      <c r="N526">
        <v>498</v>
      </c>
      <c r="O526" t="s">
        <v>2169</v>
      </c>
      <c r="P526" t="b">
        <v>0</v>
      </c>
      <c r="Q526">
        <v>1720</v>
      </c>
      <c r="R526">
        <v>0</v>
      </c>
      <c r="S526">
        <v>1979.711828</v>
      </c>
      <c r="U526" t="s">
        <v>247</v>
      </c>
      <c r="V526" t="s">
        <v>248</v>
      </c>
      <c r="W526" t="s">
        <v>2170</v>
      </c>
      <c r="X526" t="s">
        <v>2171</v>
      </c>
      <c r="Y526">
        <v>0.25242718400000003</v>
      </c>
      <c r="AA526">
        <v>1</v>
      </c>
      <c r="AB526">
        <v>0.39024608999999999</v>
      </c>
      <c r="AC526">
        <v>1.1225363349999999</v>
      </c>
      <c r="AD526">
        <v>35.411219320000001</v>
      </c>
      <c r="AE526" t="s">
        <v>2172</v>
      </c>
      <c r="AF526">
        <v>0</v>
      </c>
      <c r="AG526">
        <v>0.323339559</v>
      </c>
      <c r="AH526">
        <v>17</v>
      </c>
      <c r="AI526">
        <v>0.42194259895586772</v>
      </c>
      <c r="AJ526">
        <v>7.0300000000000001E-2</v>
      </c>
      <c r="AK526">
        <v>6</v>
      </c>
      <c r="AL526">
        <v>0.38419999999999999</v>
      </c>
      <c r="AM526">
        <v>0.40333407860678</v>
      </c>
      <c r="AN526">
        <v>0.1008</v>
      </c>
      <c r="AO526">
        <v>4</v>
      </c>
      <c r="AP526">
        <v>0.65769999999999995</v>
      </c>
      <c r="AQ526">
        <v>0</v>
      </c>
      <c r="AR526">
        <v>2.64E-2</v>
      </c>
      <c r="AS526">
        <v>0</v>
      </c>
      <c r="AT526">
        <v>0</v>
      </c>
      <c r="AU526">
        <v>0</v>
      </c>
      <c r="AV526">
        <v>7.7700000000000005E-2</v>
      </c>
      <c r="AW526">
        <v>-1</v>
      </c>
      <c r="AX526" t="str">
        <f t="shared" si="8"/>
        <v>CCTESLVNR - TPVSEKVTK</v>
      </c>
    </row>
    <row r="527" spans="1:50" x14ac:dyDescent="0.25">
      <c r="A527">
        <v>10</v>
      </c>
      <c r="B527">
        <v>508.49829799999998</v>
      </c>
      <c r="C527">
        <v>5</v>
      </c>
      <c r="D527">
        <v>2538.4623839999999</v>
      </c>
      <c r="E527">
        <v>2538.461362</v>
      </c>
      <c r="F527">
        <v>0.40281077500000001</v>
      </c>
      <c r="G527" t="s">
        <v>211</v>
      </c>
      <c r="H527" t="s">
        <v>49</v>
      </c>
      <c r="I527">
        <v>437</v>
      </c>
      <c r="J527">
        <v>451</v>
      </c>
      <c r="K527" t="s">
        <v>656</v>
      </c>
      <c r="L527" t="s">
        <v>657</v>
      </c>
      <c r="M527">
        <v>452</v>
      </c>
      <c r="N527">
        <v>459</v>
      </c>
      <c r="O527" t="s">
        <v>290</v>
      </c>
      <c r="P527" t="b">
        <v>0</v>
      </c>
      <c r="Q527">
        <v>0</v>
      </c>
      <c r="R527">
        <v>0</v>
      </c>
      <c r="S527">
        <v>2628.1141579999999</v>
      </c>
      <c r="U527" t="s">
        <v>253</v>
      </c>
      <c r="V527" t="s">
        <v>659</v>
      </c>
      <c r="W527" t="s">
        <v>2173</v>
      </c>
      <c r="X527" t="s">
        <v>292</v>
      </c>
      <c r="Y527">
        <v>0.28333333300000002</v>
      </c>
      <c r="AA527">
        <v>1</v>
      </c>
      <c r="AB527">
        <v>45.012616469999998</v>
      </c>
      <c r="AC527">
        <v>1.4095858699999999</v>
      </c>
      <c r="AD527">
        <v>108.22223339999999</v>
      </c>
      <c r="AE527" t="s">
        <v>2174</v>
      </c>
      <c r="AF527">
        <v>0</v>
      </c>
      <c r="AG527">
        <v>9.2710214999999999E-2</v>
      </c>
      <c r="AH527">
        <v>4</v>
      </c>
      <c r="AI527">
        <v>1.3103300062853089</v>
      </c>
      <c r="AJ527">
        <v>0.1008</v>
      </c>
      <c r="AK527">
        <v>13</v>
      </c>
      <c r="AL527">
        <v>0.69359999999999999</v>
      </c>
      <c r="AM527">
        <v>0.1998746613835766</v>
      </c>
      <c r="AN527">
        <v>6.6600000000000006E-2</v>
      </c>
      <c r="AO527">
        <v>3</v>
      </c>
      <c r="AP527">
        <v>0.66239999999999999</v>
      </c>
      <c r="AQ527">
        <v>0</v>
      </c>
      <c r="AR527">
        <v>0.2485</v>
      </c>
      <c r="AS527">
        <v>0</v>
      </c>
      <c r="AT527">
        <v>0</v>
      </c>
      <c r="AU527">
        <v>0</v>
      </c>
      <c r="AV527">
        <v>1</v>
      </c>
      <c r="AW527">
        <v>-1</v>
      </c>
      <c r="AX527" t="str">
        <f t="shared" si="8"/>
        <v>KVPQVSTPTLVEVSR - KSGLGTVR</v>
      </c>
    </row>
    <row r="528" spans="1:50" x14ac:dyDescent="0.25">
      <c r="A528">
        <v>10</v>
      </c>
      <c r="B528">
        <v>508.498265</v>
      </c>
      <c r="C528">
        <v>5</v>
      </c>
      <c r="D528">
        <v>2538.462219</v>
      </c>
      <c r="E528">
        <v>2538.461362</v>
      </c>
      <c r="F528">
        <v>0.33781081800000001</v>
      </c>
      <c r="G528" t="s">
        <v>211</v>
      </c>
      <c r="H528" t="s">
        <v>49</v>
      </c>
      <c r="I528">
        <v>437</v>
      </c>
      <c r="J528">
        <v>451</v>
      </c>
      <c r="K528" t="s">
        <v>656</v>
      </c>
      <c r="L528" t="s">
        <v>657</v>
      </c>
      <c r="M528">
        <v>452</v>
      </c>
      <c r="N528">
        <v>459</v>
      </c>
      <c r="O528" t="s">
        <v>252</v>
      </c>
      <c r="P528" t="b">
        <v>0</v>
      </c>
      <c r="Q528">
        <v>0</v>
      </c>
      <c r="R528">
        <v>0</v>
      </c>
      <c r="S528">
        <v>2654.6666740000001</v>
      </c>
      <c r="U528" t="s">
        <v>253</v>
      </c>
      <c r="V528" t="s">
        <v>659</v>
      </c>
      <c r="W528" t="s">
        <v>2175</v>
      </c>
      <c r="X528" t="s">
        <v>255</v>
      </c>
      <c r="Y528">
        <v>0.25210083999999999</v>
      </c>
      <c r="AA528">
        <v>1</v>
      </c>
      <c r="AB528">
        <v>37.957874089999997</v>
      </c>
      <c r="AC528">
        <v>1.418714722</v>
      </c>
      <c r="AD528">
        <v>117.2462634</v>
      </c>
      <c r="AE528" t="s">
        <v>2176</v>
      </c>
      <c r="AF528">
        <v>0</v>
      </c>
      <c r="AG528">
        <v>9.1355488999999998E-2</v>
      </c>
      <c r="AH528">
        <v>4</v>
      </c>
      <c r="AI528">
        <v>1.598956636459804</v>
      </c>
      <c r="AJ528">
        <v>7.2700000000000001E-2</v>
      </c>
      <c r="AK528">
        <v>22</v>
      </c>
      <c r="AL528">
        <v>0.9395</v>
      </c>
      <c r="AM528">
        <v>0.22071954567942409</v>
      </c>
      <c r="AN528">
        <v>7.3599999999999999E-2</v>
      </c>
      <c r="AO528">
        <v>3</v>
      </c>
      <c r="AP528">
        <v>0.66310000000000002</v>
      </c>
      <c r="AQ528">
        <v>0</v>
      </c>
      <c r="AR528">
        <v>0.21990000000000001</v>
      </c>
      <c r="AS528">
        <v>0</v>
      </c>
      <c r="AT528">
        <v>0</v>
      </c>
      <c r="AU528">
        <v>0</v>
      </c>
      <c r="AV528">
        <v>1</v>
      </c>
      <c r="AW528">
        <v>-1</v>
      </c>
      <c r="AX528" t="str">
        <f t="shared" si="8"/>
        <v>KVPQVSTPTLVEVSR - KSGLGTVR</v>
      </c>
    </row>
    <row r="529" spans="1:50" x14ac:dyDescent="0.25">
      <c r="A529">
        <v>10</v>
      </c>
      <c r="B529">
        <v>793.44489799999997</v>
      </c>
      <c r="C529">
        <v>3</v>
      </c>
      <c r="D529">
        <v>2378.3201410000001</v>
      </c>
      <c r="E529">
        <v>2378.3190549999999</v>
      </c>
      <c r="F529">
        <v>0.456776185</v>
      </c>
      <c r="G529" t="s">
        <v>67</v>
      </c>
      <c r="H529" t="s">
        <v>49</v>
      </c>
      <c r="I529">
        <v>421</v>
      </c>
      <c r="J529">
        <v>433</v>
      </c>
      <c r="K529" t="s">
        <v>656</v>
      </c>
      <c r="L529" t="s">
        <v>657</v>
      </c>
      <c r="M529">
        <v>452</v>
      </c>
      <c r="N529">
        <v>459</v>
      </c>
      <c r="O529" t="s">
        <v>2072</v>
      </c>
      <c r="P529" t="b">
        <v>0</v>
      </c>
      <c r="Q529">
        <v>0</v>
      </c>
      <c r="R529">
        <v>0</v>
      </c>
      <c r="S529">
        <v>3863.3916450000002</v>
      </c>
      <c r="U529" t="s">
        <v>170</v>
      </c>
      <c r="V529" t="s">
        <v>659</v>
      </c>
      <c r="W529" t="s">
        <v>2177</v>
      </c>
      <c r="X529" t="s">
        <v>2074</v>
      </c>
      <c r="Y529">
        <v>0.26890756300000002</v>
      </c>
      <c r="AA529">
        <v>1</v>
      </c>
      <c r="AB529">
        <v>15.71131042</v>
      </c>
      <c r="AC529">
        <v>0</v>
      </c>
      <c r="AD529">
        <v>96.221897929999997</v>
      </c>
      <c r="AE529" t="s">
        <v>2178</v>
      </c>
      <c r="AF529">
        <v>0</v>
      </c>
      <c r="AG529">
        <v>0.10618405</v>
      </c>
      <c r="AH529">
        <v>10</v>
      </c>
      <c r="AI529">
        <v>1.5842223115185139</v>
      </c>
      <c r="AJ529">
        <v>6.8900000000000003E-2</v>
      </c>
      <c r="AK529">
        <v>23</v>
      </c>
      <c r="AL529">
        <v>0.99150000000000005</v>
      </c>
      <c r="AM529">
        <v>0.21767284688756239</v>
      </c>
      <c r="AN529">
        <v>7.2599999999999998E-2</v>
      </c>
      <c r="AO529">
        <v>3</v>
      </c>
      <c r="AP529">
        <v>0.66369999999999996</v>
      </c>
      <c r="AQ529">
        <v>0</v>
      </c>
      <c r="AR529">
        <v>0.19489999999999999</v>
      </c>
      <c r="AS529">
        <v>0</v>
      </c>
      <c r="AT529">
        <v>0</v>
      </c>
      <c r="AU529">
        <v>0</v>
      </c>
      <c r="AV529">
        <v>1</v>
      </c>
      <c r="AW529">
        <v>-1</v>
      </c>
      <c r="AX529" t="str">
        <f t="shared" si="8"/>
        <v>LGEYGFQNALIVR - KSGLGTVR</v>
      </c>
    </row>
    <row r="530" spans="1:50" x14ac:dyDescent="0.25">
      <c r="A530">
        <v>10</v>
      </c>
      <c r="B530">
        <v>595.33554800000002</v>
      </c>
      <c r="C530">
        <v>4</v>
      </c>
      <c r="D530">
        <v>2378.3203629999998</v>
      </c>
      <c r="E530">
        <v>2378.3190549999999</v>
      </c>
      <c r="F530">
        <v>0.54995955200000002</v>
      </c>
      <c r="G530" t="s">
        <v>67</v>
      </c>
      <c r="H530" t="s">
        <v>49</v>
      </c>
      <c r="I530">
        <v>421</v>
      </c>
      <c r="J530">
        <v>433</v>
      </c>
      <c r="K530" t="s">
        <v>656</v>
      </c>
      <c r="L530" t="s">
        <v>657</v>
      </c>
      <c r="M530">
        <v>452</v>
      </c>
      <c r="N530">
        <v>459</v>
      </c>
      <c r="O530" t="s">
        <v>349</v>
      </c>
      <c r="P530" t="b">
        <v>0</v>
      </c>
      <c r="Q530">
        <v>0</v>
      </c>
      <c r="R530">
        <v>0</v>
      </c>
      <c r="S530">
        <v>4127.5957090000002</v>
      </c>
      <c r="U530" t="s">
        <v>70</v>
      </c>
      <c r="V530" t="s">
        <v>659</v>
      </c>
      <c r="W530" t="s">
        <v>2179</v>
      </c>
      <c r="X530" t="s">
        <v>351</v>
      </c>
      <c r="Y530">
        <v>0.26050420200000002</v>
      </c>
      <c r="AA530">
        <v>1</v>
      </c>
      <c r="AB530">
        <v>80.153854269999997</v>
      </c>
      <c r="AC530">
        <v>3.5355339059999999</v>
      </c>
      <c r="AD530">
        <v>107.1831591</v>
      </c>
      <c r="AE530" t="s">
        <v>2180</v>
      </c>
      <c r="AF530">
        <v>0</v>
      </c>
      <c r="AG530">
        <v>9.6056570999999993E-2</v>
      </c>
      <c r="AH530">
        <v>11</v>
      </c>
      <c r="AI530">
        <v>3.5929542574450211</v>
      </c>
      <c r="AJ530">
        <v>0.1633</v>
      </c>
      <c r="AK530">
        <v>22</v>
      </c>
      <c r="AL530">
        <v>1.4236</v>
      </c>
      <c r="AM530">
        <v>1.1635294931401159</v>
      </c>
      <c r="AN530">
        <v>0.38779999999999998</v>
      </c>
      <c r="AO530">
        <v>3</v>
      </c>
      <c r="AP530">
        <v>1.1253</v>
      </c>
      <c r="AQ530">
        <v>0</v>
      </c>
      <c r="AR530">
        <v>0.12970000000000001</v>
      </c>
      <c r="AS530">
        <v>2.9899999999999999E-2</v>
      </c>
      <c r="AT530">
        <v>0</v>
      </c>
      <c r="AU530">
        <v>3.9300000000000002E-2</v>
      </c>
      <c r="AV530">
        <v>0.35120000000000001</v>
      </c>
      <c r="AW530">
        <v>-1</v>
      </c>
      <c r="AX530" t="str">
        <f t="shared" si="8"/>
        <v>LGEYGFQNALIVR - KSGLGTVR</v>
      </c>
    </row>
    <row r="531" spans="1:50" x14ac:dyDescent="0.25">
      <c r="A531">
        <v>10</v>
      </c>
      <c r="B531">
        <v>991.45065899999997</v>
      </c>
      <c r="C531">
        <v>3</v>
      </c>
      <c r="D531">
        <v>2972.3374239999998</v>
      </c>
      <c r="E531">
        <v>2972.3620620000002</v>
      </c>
      <c r="F531">
        <v>-8.2889445189999993</v>
      </c>
      <c r="G531" t="s">
        <v>2583</v>
      </c>
      <c r="H531" t="s">
        <v>49</v>
      </c>
      <c r="I531">
        <v>469</v>
      </c>
      <c r="J531">
        <v>482</v>
      </c>
      <c r="K531" t="s">
        <v>2597</v>
      </c>
      <c r="L531" t="s">
        <v>49</v>
      </c>
      <c r="M531">
        <v>460</v>
      </c>
      <c r="N531">
        <v>468</v>
      </c>
      <c r="O531" t="s">
        <v>2181</v>
      </c>
      <c r="P531" t="b">
        <v>0</v>
      </c>
      <c r="Q531">
        <v>26823</v>
      </c>
      <c r="R531">
        <v>0</v>
      </c>
      <c r="S531">
        <v>4978.1043419999996</v>
      </c>
      <c r="U531" t="s">
        <v>52</v>
      </c>
      <c r="V531" t="s">
        <v>59</v>
      </c>
      <c r="W531" t="s">
        <v>2182</v>
      </c>
      <c r="X531" t="s">
        <v>2183</v>
      </c>
      <c r="Y531">
        <v>0.24576271199999999</v>
      </c>
      <c r="AA531">
        <v>1</v>
      </c>
      <c r="AB531">
        <v>2.658861763</v>
      </c>
      <c r="AC531">
        <v>0.28186992599999999</v>
      </c>
      <c r="AD531">
        <v>22.50487875</v>
      </c>
      <c r="AE531" t="s">
        <v>2184</v>
      </c>
      <c r="AF531">
        <v>0</v>
      </c>
      <c r="AG531">
        <v>0.48155957700000002</v>
      </c>
      <c r="AH531">
        <v>28</v>
      </c>
      <c r="AI531">
        <v>0.9702269144620792</v>
      </c>
      <c r="AJ531">
        <v>0.19400000000000001</v>
      </c>
      <c r="AK531">
        <v>5</v>
      </c>
      <c r="AL531">
        <v>0.86980000000000002</v>
      </c>
      <c r="AM531">
        <v>0.40571827647506992</v>
      </c>
      <c r="AN531">
        <v>0.13519999999999999</v>
      </c>
      <c r="AO531">
        <v>3</v>
      </c>
      <c r="AP531">
        <v>0.56620000000000004</v>
      </c>
      <c r="AQ531">
        <v>0</v>
      </c>
      <c r="AR531">
        <v>4.8000000000000001E-2</v>
      </c>
      <c r="AS531">
        <v>3.4000000000000002E-2</v>
      </c>
      <c r="AT531">
        <v>0</v>
      </c>
      <c r="AU531">
        <v>0.43290000000000001</v>
      </c>
      <c r="AV531">
        <v>0.49480000000000002</v>
      </c>
      <c r="AW531">
        <v>-1</v>
      </c>
      <c r="AX531" t="str">
        <f t="shared" si="8"/>
        <v>MPCTEDYLSLILNR - CCTKPESER</v>
      </c>
    </row>
    <row r="532" spans="1:50" x14ac:dyDescent="0.25">
      <c r="A532">
        <v>10</v>
      </c>
      <c r="B532">
        <v>664.09961199999998</v>
      </c>
      <c r="C532">
        <v>4</v>
      </c>
      <c r="D532">
        <v>2653.3766190000001</v>
      </c>
      <c r="E532">
        <v>2653.3728070000002</v>
      </c>
      <c r="F532">
        <v>1.4365280730000001</v>
      </c>
      <c r="G532" t="s">
        <v>2583</v>
      </c>
      <c r="H532" t="s">
        <v>49</v>
      </c>
      <c r="I532">
        <v>469</v>
      </c>
      <c r="J532">
        <v>482</v>
      </c>
      <c r="K532" t="s">
        <v>1557</v>
      </c>
      <c r="L532" t="s">
        <v>657</v>
      </c>
      <c r="M532">
        <v>242</v>
      </c>
      <c r="N532">
        <v>248</v>
      </c>
      <c r="O532" t="s">
        <v>990</v>
      </c>
      <c r="P532" t="b">
        <v>0</v>
      </c>
      <c r="Q532">
        <v>0</v>
      </c>
      <c r="R532">
        <v>0</v>
      </c>
      <c r="S532">
        <v>5084.5419250000004</v>
      </c>
      <c r="U532" t="s">
        <v>157</v>
      </c>
      <c r="V532" t="s">
        <v>717</v>
      </c>
      <c r="W532" t="s">
        <v>2185</v>
      </c>
      <c r="X532" t="s">
        <v>992</v>
      </c>
      <c r="Y532">
        <v>0.29166666699999999</v>
      </c>
      <c r="AA532">
        <v>1</v>
      </c>
      <c r="AB532">
        <v>18.306996980000001</v>
      </c>
      <c r="AC532">
        <v>0.56782974900000005</v>
      </c>
      <c r="AD532">
        <v>99.900448710000006</v>
      </c>
      <c r="AE532" t="s">
        <v>2186</v>
      </c>
      <c r="AF532">
        <v>0</v>
      </c>
      <c r="AG532">
        <v>0.10023736499999999</v>
      </c>
      <c r="AH532">
        <v>2</v>
      </c>
      <c r="AI532">
        <v>0.54569563945694977</v>
      </c>
      <c r="AJ532">
        <v>4.5499999999999999E-2</v>
      </c>
      <c r="AK532">
        <v>12</v>
      </c>
      <c r="AL532">
        <v>0.69089999999999996</v>
      </c>
      <c r="AM532">
        <v>0.1246661050163856</v>
      </c>
      <c r="AN532">
        <v>4.1599999999999998E-2</v>
      </c>
      <c r="AO532">
        <v>3</v>
      </c>
      <c r="AP532">
        <v>0.84619999999999995</v>
      </c>
      <c r="AQ532">
        <v>0.91379999999999995</v>
      </c>
      <c r="AR532">
        <v>4.0099999999999997E-2</v>
      </c>
      <c r="AS532">
        <v>0</v>
      </c>
      <c r="AT532">
        <v>0.91379999999999995</v>
      </c>
      <c r="AU532">
        <v>0</v>
      </c>
      <c r="AV532">
        <v>0</v>
      </c>
      <c r="AW532">
        <v>0</v>
      </c>
      <c r="AX532" t="str">
        <f t="shared" si="8"/>
        <v>MPCTEDYLSLILNR - FLQSKPK</v>
      </c>
    </row>
    <row r="533" spans="1:50" x14ac:dyDescent="0.25">
      <c r="A533">
        <v>10</v>
      </c>
      <c r="B533">
        <v>664.099332</v>
      </c>
      <c r="C533">
        <v>4</v>
      </c>
      <c r="D533">
        <v>2653.3754990000002</v>
      </c>
      <c r="E533">
        <v>2653.3728070000002</v>
      </c>
      <c r="F533">
        <v>1.0144248339999999</v>
      </c>
      <c r="G533" t="s">
        <v>2583</v>
      </c>
      <c r="H533" t="s">
        <v>49</v>
      </c>
      <c r="I533">
        <v>469</v>
      </c>
      <c r="J533">
        <v>482</v>
      </c>
      <c r="K533" t="s">
        <v>1557</v>
      </c>
      <c r="L533" t="s">
        <v>657</v>
      </c>
      <c r="M533">
        <v>242</v>
      </c>
      <c r="N533">
        <v>248</v>
      </c>
      <c r="O533" t="s">
        <v>640</v>
      </c>
      <c r="P533" t="b">
        <v>0</v>
      </c>
      <c r="Q533">
        <v>0</v>
      </c>
      <c r="R533">
        <v>0</v>
      </c>
      <c r="S533">
        <v>5111.6019230000002</v>
      </c>
      <c r="U533" t="s">
        <v>58</v>
      </c>
      <c r="V533" t="s">
        <v>717</v>
      </c>
      <c r="W533" t="s">
        <v>2187</v>
      </c>
      <c r="X533" t="s">
        <v>642</v>
      </c>
      <c r="Y533">
        <v>0.27731092400000001</v>
      </c>
      <c r="AA533">
        <v>1</v>
      </c>
      <c r="AB533">
        <v>27.951101449999999</v>
      </c>
      <c r="AC533">
        <v>0.665735776</v>
      </c>
      <c r="AD533">
        <v>118.04078749999999</v>
      </c>
      <c r="AE533" t="s">
        <v>2188</v>
      </c>
      <c r="AF533">
        <v>0</v>
      </c>
      <c r="AG533">
        <v>8.6422598000000003E-2</v>
      </c>
      <c r="AH533">
        <v>4</v>
      </c>
      <c r="AI533">
        <v>0.80558434337096541</v>
      </c>
      <c r="AJ533">
        <v>8.9499999999999996E-2</v>
      </c>
      <c r="AK533">
        <v>9</v>
      </c>
      <c r="AL533">
        <v>0.32900000000000001</v>
      </c>
      <c r="AM533">
        <v>0.26665858925040142</v>
      </c>
      <c r="AN533">
        <v>0.1333</v>
      </c>
      <c r="AO533">
        <v>2</v>
      </c>
      <c r="AP533">
        <v>0.59570000000000001</v>
      </c>
      <c r="AQ533">
        <v>0.7792</v>
      </c>
      <c r="AR533">
        <v>0</v>
      </c>
      <c r="AS533">
        <v>0</v>
      </c>
      <c r="AT533">
        <v>0.7792</v>
      </c>
      <c r="AU533">
        <v>0</v>
      </c>
      <c r="AV533">
        <v>9.1999999999999998E-2</v>
      </c>
      <c r="AW533">
        <v>-1</v>
      </c>
      <c r="AX533" t="str">
        <f t="shared" si="8"/>
        <v>MPCTEDYLSLILNR - FLQSKPK</v>
      </c>
    </row>
    <row r="534" spans="1:50" x14ac:dyDescent="0.25">
      <c r="A534">
        <v>10</v>
      </c>
      <c r="B534">
        <v>664.09900600000003</v>
      </c>
      <c r="C534">
        <v>4</v>
      </c>
      <c r="D534">
        <v>2653.3741949999999</v>
      </c>
      <c r="E534">
        <v>2653.3728070000002</v>
      </c>
      <c r="F534">
        <v>0.522975615</v>
      </c>
      <c r="G534" t="s">
        <v>2583</v>
      </c>
      <c r="H534" t="s">
        <v>49</v>
      </c>
      <c r="I534">
        <v>469</v>
      </c>
      <c r="J534">
        <v>482</v>
      </c>
      <c r="K534" t="s">
        <v>1557</v>
      </c>
      <c r="L534" t="s">
        <v>657</v>
      </c>
      <c r="M534">
        <v>242</v>
      </c>
      <c r="N534">
        <v>248</v>
      </c>
      <c r="O534" t="s">
        <v>528</v>
      </c>
      <c r="P534" t="b">
        <v>0</v>
      </c>
      <c r="Q534">
        <v>0</v>
      </c>
      <c r="R534">
        <v>0</v>
      </c>
      <c r="S534">
        <v>5138.3320249999997</v>
      </c>
      <c r="U534" t="s">
        <v>52</v>
      </c>
      <c r="V534" t="s">
        <v>717</v>
      </c>
      <c r="W534" t="s">
        <v>2189</v>
      </c>
      <c r="X534" t="s">
        <v>530</v>
      </c>
      <c r="Y534">
        <v>0.24576271199999999</v>
      </c>
      <c r="AA534">
        <v>1</v>
      </c>
      <c r="AB534">
        <v>28.892020580000001</v>
      </c>
      <c r="AC534">
        <v>1.283845286</v>
      </c>
      <c r="AD534">
        <v>129.0864631</v>
      </c>
      <c r="AE534" t="s">
        <v>2190</v>
      </c>
      <c r="AF534">
        <v>0</v>
      </c>
      <c r="AG534">
        <v>8.4292879000000001E-2</v>
      </c>
      <c r="AH534">
        <v>5</v>
      </c>
      <c r="AI534">
        <v>1.4615228767322599</v>
      </c>
      <c r="AJ534">
        <v>7.3099999999999998E-2</v>
      </c>
      <c r="AK534">
        <v>20</v>
      </c>
      <c r="AL534">
        <v>0.90249999999999997</v>
      </c>
      <c r="AM534">
        <v>0.22388768564831599</v>
      </c>
      <c r="AN534">
        <v>7.46E-2</v>
      </c>
      <c r="AO534">
        <v>3</v>
      </c>
      <c r="AP534">
        <v>0.65839999999999999</v>
      </c>
      <c r="AQ534">
        <v>0</v>
      </c>
      <c r="AR534">
        <v>0.25159999999999999</v>
      </c>
      <c r="AS534">
        <v>0</v>
      </c>
      <c r="AT534">
        <v>0</v>
      </c>
      <c r="AU534">
        <v>0</v>
      </c>
      <c r="AV534">
        <v>1</v>
      </c>
      <c r="AW534">
        <v>-1</v>
      </c>
      <c r="AX534" t="str">
        <f t="shared" si="8"/>
        <v>MPCTEDYLSLILNR - FLQSKPK</v>
      </c>
    </row>
    <row r="535" spans="1:50" x14ac:dyDescent="0.25">
      <c r="A535">
        <v>10</v>
      </c>
      <c r="B535">
        <v>656.59572700000001</v>
      </c>
      <c r="C535">
        <v>4</v>
      </c>
      <c r="D535">
        <v>2623.3610789999998</v>
      </c>
      <c r="E535">
        <v>2623.3582200000001</v>
      </c>
      <c r="F535">
        <v>1.0898575960000001</v>
      </c>
      <c r="G535" t="s">
        <v>2583</v>
      </c>
      <c r="H535" t="s">
        <v>49</v>
      </c>
      <c r="I535">
        <v>469</v>
      </c>
      <c r="J535">
        <v>482</v>
      </c>
      <c r="K535" t="s">
        <v>656</v>
      </c>
      <c r="L535" t="s">
        <v>657</v>
      </c>
      <c r="M535">
        <v>452</v>
      </c>
      <c r="N535">
        <v>459</v>
      </c>
      <c r="O535" t="s">
        <v>165</v>
      </c>
      <c r="P535" t="b">
        <v>0</v>
      </c>
      <c r="Q535">
        <v>0</v>
      </c>
      <c r="R535">
        <v>0</v>
      </c>
      <c r="S535">
        <v>5567.6997229999997</v>
      </c>
      <c r="U535" t="s">
        <v>52</v>
      </c>
      <c r="V535" t="s">
        <v>659</v>
      </c>
      <c r="W535" t="s">
        <v>2191</v>
      </c>
      <c r="X535" t="s">
        <v>167</v>
      </c>
      <c r="Y535">
        <v>0.23728813600000001</v>
      </c>
      <c r="AA535">
        <v>1</v>
      </c>
      <c r="AB535">
        <v>89.19488776</v>
      </c>
      <c r="AC535">
        <v>3.3667192080000001</v>
      </c>
      <c r="AD535">
        <v>122.0971591</v>
      </c>
      <c r="AE535" t="s">
        <v>2192</v>
      </c>
      <c r="AF535">
        <v>0</v>
      </c>
      <c r="AG535">
        <v>8.9942611000000006E-2</v>
      </c>
      <c r="AH535">
        <v>21</v>
      </c>
      <c r="AI535">
        <v>1.541562366058816</v>
      </c>
      <c r="AJ535">
        <v>7.0099999999999996E-2</v>
      </c>
      <c r="AK535">
        <v>22</v>
      </c>
      <c r="AL535">
        <v>0.93120000000000003</v>
      </c>
      <c r="AM535">
        <v>0.2169679077961689</v>
      </c>
      <c r="AN535">
        <v>7.2300000000000003E-2</v>
      </c>
      <c r="AO535">
        <v>3</v>
      </c>
      <c r="AP535">
        <v>0.61750000000000005</v>
      </c>
      <c r="AQ535">
        <v>0</v>
      </c>
      <c r="AR535">
        <v>0.21940000000000001</v>
      </c>
      <c r="AS535">
        <v>0</v>
      </c>
      <c r="AT535">
        <v>0</v>
      </c>
      <c r="AU535">
        <v>0</v>
      </c>
      <c r="AV535">
        <v>1</v>
      </c>
      <c r="AW535">
        <v>-1</v>
      </c>
      <c r="AX535" t="str">
        <f t="shared" si="8"/>
        <v>MPCTEDYLSLILNR - KSGLGTVR</v>
      </c>
    </row>
    <row r="536" spans="1:50" x14ac:dyDescent="0.25">
      <c r="A536">
        <v>10</v>
      </c>
      <c r="B536">
        <v>570.30884700000001</v>
      </c>
      <c r="C536">
        <v>4</v>
      </c>
      <c r="D536">
        <v>2278.2135589999998</v>
      </c>
      <c r="E536">
        <v>2278.2124819999999</v>
      </c>
      <c r="F536">
        <v>0.47275199299999998</v>
      </c>
      <c r="G536" t="s">
        <v>2596</v>
      </c>
      <c r="H536" t="s">
        <v>49</v>
      </c>
      <c r="I536">
        <v>223</v>
      </c>
      <c r="J536">
        <v>232</v>
      </c>
      <c r="K536" t="s">
        <v>283</v>
      </c>
      <c r="L536" t="s">
        <v>49</v>
      </c>
      <c r="M536">
        <v>233</v>
      </c>
      <c r="N536">
        <v>241</v>
      </c>
      <c r="O536" t="s">
        <v>2193</v>
      </c>
      <c r="P536" t="b">
        <v>0</v>
      </c>
      <c r="Q536">
        <v>2007</v>
      </c>
      <c r="R536">
        <v>0</v>
      </c>
      <c r="S536">
        <v>2016.52232</v>
      </c>
      <c r="U536" t="s">
        <v>248</v>
      </c>
      <c r="V536" t="s">
        <v>595</v>
      </c>
      <c r="W536" t="s">
        <v>2194</v>
      </c>
      <c r="X536" t="s">
        <v>2195</v>
      </c>
      <c r="Y536">
        <v>0.27731092400000001</v>
      </c>
      <c r="AA536">
        <v>1</v>
      </c>
      <c r="AB536">
        <v>3.394073906</v>
      </c>
      <c r="AC536">
        <v>2.2259233009999999</v>
      </c>
      <c r="AD536">
        <v>36.173478080000002</v>
      </c>
      <c r="AE536" t="s">
        <v>2196</v>
      </c>
      <c r="AF536">
        <v>0</v>
      </c>
      <c r="AG536">
        <v>0.28066143199999999</v>
      </c>
      <c r="AH536">
        <v>2</v>
      </c>
      <c r="AI536">
        <v>3.514392846818061</v>
      </c>
      <c r="AJ536">
        <v>0.185</v>
      </c>
      <c r="AK536">
        <v>19</v>
      </c>
      <c r="AL536">
        <v>1.3852</v>
      </c>
      <c r="AM536">
        <v>1.0227430916895011</v>
      </c>
      <c r="AN536">
        <v>0.34089999999999998</v>
      </c>
      <c r="AO536">
        <v>3</v>
      </c>
      <c r="AP536">
        <v>1.367</v>
      </c>
      <c r="AQ536">
        <v>0</v>
      </c>
      <c r="AR536">
        <v>0.11559999999999999</v>
      </c>
      <c r="AS536">
        <v>3.3399999999999999E-2</v>
      </c>
      <c r="AT536">
        <v>0</v>
      </c>
      <c r="AU536">
        <v>3.1899999999999998E-2</v>
      </c>
      <c r="AV536">
        <v>0.31769999999999998</v>
      </c>
      <c r="AW536">
        <v>-1</v>
      </c>
      <c r="AX536" t="str">
        <f t="shared" si="8"/>
        <v>CASIQKFGER - ALKAWSVAR</v>
      </c>
    </row>
    <row r="537" spans="1:50" x14ac:dyDescent="0.25">
      <c r="A537">
        <v>10</v>
      </c>
      <c r="B537">
        <v>926.016885</v>
      </c>
      <c r="C537">
        <v>2</v>
      </c>
      <c r="D537">
        <v>1851.026494</v>
      </c>
      <c r="E537">
        <v>1851.0262270000001</v>
      </c>
      <c r="F537">
        <v>0.14401198500000001</v>
      </c>
      <c r="G537" t="s">
        <v>778</v>
      </c>
      <c r="H537" t="s">
        <v>49</v>
      </c>
      <c r="I537">
        <v>249</v>
      </c>
      <c r="J537">
        <v>256</v>
      </c>
      <c r="K537" t="s">
        <v>1557</v>
      </c>
      <c r="L537" t="s">
        <v>657</v>
      </c>
      <c r="M537">
        <v>242</v>
      </c>
      <c r="N537">
        <v>248</v>
      </c>
      <c r="O537" t="s">
        <v>2027</v>
      </c>
      <c r="P537" t="b">
        <v>0</v>
      </c>
      <c r="Q537">
        <v>0</v>
      </c>
      <c r="R537">
        <v>0</v>
      </c>
      <c r="S537">
        <v>3077.0128960000002</v>
      </c>
      <c r="U537" t="s">
        <v>862</v>
      </c>
      <c r="V537" t="s">
        <v>717</v>
      </c>
      <c r="W537" t="s">
        <v>2197</v>
      </c>
      <c r="X537" t="s">
        <v>2029</v>
      </c>
      <c r="Y537">
        <v>0.240384615</v>
      </c>
      <c r="AA537">
        <v>1</v>
      </c>
      <c r="AB537">
        <v>2.9227821120000002</v>
      </c>
      <c r="AC537">
        <v>0.28084930000000002</v>
      </c>
      <c r="AD537">
        <v>67.85622583</v>
      </c>
      <c r="AE537" t="s">
        <v>2198</v>
      </c>
      <c r="AF537">
        <v>0</v>
      </c>
      <c r="AG537">
        <v>0.16078505200000001</v>
      </c>
      <c r="AH537">
        <v>2</v>
      </c>
      <c r="AI537">
        <v>3.5780536907913438</v>
      </c>
      <c r="AJ537">
        <v>0.1704</v>
      </c>
      <c r="AK537">
        <v>21</v>
      </c>
      <c r="AL537">
        <v>1.3709</v>
      </c>
      <c r="AM537">
        <v>1.175762969133602</v>
      </c>
      <c r="AN537">
        <v>0.29389999999999999</v>
      </c>
      <c r="AO537">
        <v>4</v>
      </c>
      <c r="AP537">
        <v>1.4006000000000001</v>
      </c>
      <c r="AQ537">
        <v>0</v>
      </c>
      <c r="AR537">
        <v>0.11890000000000001</v>
      </c>
      <c r="AS537">
        <v>2.5899999999999999E-2</v>
      </c>
      <c r="AT537">
        <v>0</v>
      </c>
      <c r="AU537">
        <v>2.0500000000000001E-2</v>
      </c>
      <c r="AV537">
        <v>0.34160000000000001</v>
      </c>
      <c r="AW537">
        <v>-1</v>
      </c>
      <c r="AX537" t="str">
        <f t="shared" si="8"/>
        <v>AEFVEVTK - FLQSKPK</v>
      </c>
    </row>
    <row r="538" spans="1:50" x14ac:dyDescent="0.25">
      <c r="A538">
        <v>10</v>
      </c>
      <c r="B538">
        <v>991.44973900000002</v>
      </c>
      <c r="C538">
        <v>3</v>
      </c>
      <c r="D538">
        <v>2972.334664</v>
      </c>
      <c r="E538">
        <v>2972.3620620000002</v>
      </c>
      <c r="F538">
        <v>-9.2175152180000008</v>
      </c>
      <c r="G538" t="s">
        <v>2583</v>
      </c>
      <c r="H538" t="s">
        <v>49</v>
      </c>
      <c r="I538">
        <v>469</v>
      </c>
      <c r="J538">
        <v>482</v>
      </c>
      <c r="K538" t="s">
        <v>2597</v>
      </c>
      <c r="L538" t="s">
        <v>49</v>
      </c>
      <c r="M538">
        <v>460</v>
      </c>
      <c r="N538">
        <v>468</v>
      </c>
      <c r="O538" t="s">
        <v>2199</v>
      </c>
      <c r="P538" t="b">
        <v>0</v>
      </c>
      <c r="Q538">
        <v>26018</v>
      </c>
      <c r="R538">
        <v>0</v>
      </c>
      <c r="S538">
        <v>4823.629637</v>
      </c>
      <c r="U538" t="s">
        <v>52</v>
      </c>
      <c r="V538" t="s">
        <v>59</v>
      </c>
      <c r="W538" t="s">
        <v>2200</v>
      </c>
      <c r="X538" t="s">
        <v>2201</v>
      </c>
      <c r="Y538">
        <v>0.23300970900000001</v>
      </c>
      <c r="AA538">
        <v>1</v>
      </c>
      <c r="AB538">
        <v>0.98409673600000003</v>
      </c>
      <c r="AC538">
        <v>0.44094130599999998</v>
      </c>
      <c r="AD538">
        <v>13.299237140000001</v>
      </c>
      <c r="AE538" t="s">
        <v>2202</v>
      </c>
      <c r="AF538">
        <v>0</v>
      </c>
      <c r="AG538">
        <v>0.82528108099999997</v>
      </c>
      <c r="AH538">
        <v>28</v>
      </c>
      <c r="AI538">
        <v>6.8889436257824593E-2</v>
      </c>
      <c r="AJ538">
        <v>1.72E-2</v>
      </c>
      <c r="AK538">
        <v>4</v>
      </c>
      <c r="AL538">
        <v>0.6946</v>
      </c>
      <c r="AM538">
        <v>0.21145712267813269</v>
      </c>
      <c r="AN538">
        <v>3.0200000000000001E-2</v>
      </c>
      <c r="AO538">
        <v>7</v>
      </c>
      <c r="AP538">
        <v>0.51759999999999995</v>
      </c>
      <c r="AQ538">
        <v>0.5444</v>
      </c>
      <c r="AR538">
        <v>7.5499999999999998E-2</v>
      </c>
      <c r="AS538">
        <v>0</v>
      </c>
      <c r="AT538">
        <v>0.5444</v>
      </c>
      <c r="AU538">
        <v>0</v>
      </c>
      <c r="AV538">
        <v>2.76E-2</v>
      </c>
      <c r="AW538">
        <v>-1</v>
      </c>
      <c r="AX538" t="str">
        <f t="shared" si="8"/>
        <v>MPCTEDYLSLILNR - CCTKPESER</v>
      </c>
    </row>
    <row r="539" spans="1:50" x14ac:dyDescent="0.25">
      <c r="A539">
        <v>10</v>
      </c>
      <c r="B539">
        <v>664.098795</v>
      </c>
      <c r="C539">
        <v>4</v>
      </c>
      <c r="D539">
        <v>2653.3733510000002</v>
      </c>
      <c r="E539">
        <v>2653.3728070000002</v>
      </c>
      <c r="F539">
        <v>0.20489012600000001</v>
      </c>
      <c r="G539" t="s">
        <v>2583</v>
      </c>
      <c r="H539" t="s">
        <v>49</v>
      </c>
      <c r="I539">
        <v>469</v>
      </c>
      <c r="J539">
        <v>482</v>
      </c>
      <c r="K539" t="s">
        <v>1557</v>
      </c>
      <c r="L539" t="s">
        <v>657</v>
      </c>
      <c r="M539">
        <v>242</v>
      </c>
      <c r="N539">
        <v>248</v>
      </c>
      <c r="O539" t="s">
        <v>710</v>
      </c>
      <c r="P539" t="b">
        <v>0</v>
      </c>
      <c r="Q539">
        <v>0</v>
      </c>
      <c r="R539">
        <v>0</v>
      </c>
      <c r="S539">
        <v>5077.5831310000003</v>
      </c>
      <c r="U539" t="s">
        <v>58</v>
      </c>
      <c r="V539" t="s">
        <v>717</v>
      </c>
      <c r="W539" t="s">
        <v>2203</v>
      </c>
      <c r="X539" t="s">
        <v>712</v>
      </c>
      <c r="Y539">
        <v>0.25</v>
      </c>
      <c r="AA539">
        <v>1</v>
      </c>
      <c r="AB539">
        <v>23.817787259999999</v>
      </c>
      <c r="AC539">
        <v>0.66888762800000001</v>
      </c>
      <c r="AD539">
        <v>117.9906338</v>
      </c>
      <c r="AE539" t="s">
        <v>2204</v>
      </c>
      <c r="AF539">
        <v>0</v>
      </c>
      <c r="AG539">
        <v>9.0561440000000007E-2</v>
      </c>
      <c r="AH539">
        <v>4</v>
      </c>
      <c r="AI539">
        <v>1.4353507569347539</v>
      </c>
      <c r="AJ539">
        <v>7.9699999999999993E-2</v>
      </c>
      <c r="AK539">
        <v>18</v>
      </c>
      <c r="AL539">
        <v>0.80930000000000002</v>
      </c>
      <c r="AM539">
        <v>0.2056907482771845</v>
      </c>
      <c r="AN539">
        <v>0.1028</v>
      </c>
      <c r="AO539">
        <v>2</v>
      </c>
      <c r="AP539">
        <v>0.15920000000000001</v>
      </c>
      <c r="AQ539">
        <v>0</v>
      </c>
      <c r="AR539">
        <v>0.2492</v>
      </c>
      <c r="AS539">
        <v>0</v>
      </c>
      <c r="AT539">
        <v>0</v>
      </c>
      <c r="AU539">
        <v>0</v>
      </c>
      <c r="AV539">
        <v>1</v>
      </c>
      <c r="AW539">
        <v>-1</v>
      </c>
      <c r="AX539" t="str">
        <f t="shared" si="8"/>
        <v>MPCTEDYLSLILNR - FLQSKPK</v>
      </c>
    </row>
    <row r="540" spans="1:50" x14ac:dyDescent="0.25">
      <c r="A540">
        <v>10</v>
      </c>
      <c r="B540">
        <v>664.098839</v>
      </c>
      <c r="C540">
        <v>4</v>
      </c>
      <c r="D540">
        <v>2653.3735270000002</v>
      </c>
      <c r="E540">
        <v>2653.3728070000002</v>
      </c>
      <c r="F540">
        <v>0.271220766</v>
      </c>
      <c r="G540" t="s">
        <v>2583</v>
      </c>
      <c r="H540" t="s">
        <v>49</v>
      </c>
      <c r="I540">
        <v>469</v>
      </c>
      <c r="J540">
        <v>482</v>
      </c>
      <c r="K540" t="s">
        <v>1557</v>
      </c>
      <c r="L540" t="s">
        <v>657</v>
      </c>
      <c r="M540">
        <v>242</v>
      </c>
      <c r="N540">
        <v>248</v>
      </c>
      <c r="O540" t="s">
        <v>644</v>
      </c>
      <c r="P540" t="b">
        <v>0</v>
      </c>
      <c r="Q540">
        <v>0</v>
      </c>
      <c r="R540">
        <v>0</v>
      </c>
      <c r="S540">
        <v>5130.8726649999999</v>
      </c>
      <c r="U540" t="s">
        <v>52</v>
      </c>
      <c r="V540" t="s">
        <v>717</v>
      </c>
      <c r="W540" t="s">
        <v>2205</v>
      </c>
      <c r="X540" t="s">
        <v>646</v>
      </c>
      <c r="Y540">
        <v>0.26666666700000002</v>
      </c>
      <c r="AA540">
        <v>1</v>
      </c>
      <c r="AB540">
        <v>23.858033500000001</v>
      </c>
      <c r="AC540">
        <v>0.68017619100000004</v>
      </c>
      <c r="AD540">
        <v>120.0578379</v>
      </c>
      <c r="AE540" t="s">
        <v>2206</v>
      </c>
      <c r="AF540">
        <v>0</v>
      </c>
      <c r="AG540">
        <v>8.5847461E-2</v>
      </c>
      <c r="AH540">
        <v>5</v>
      </c>
      <c r="AI540">
        <v>1.561831857145487</v>
      </c>
      <c r="AJ540">
        <v>7.0999999999999994E-2</v>
      </c>
      <c r="AK540">
        <v>22</v>
      </c>
      <c r="AL540">
        <v>0.95979999999999999</v>
      </c>
      <c r="AM540">
        <v>0.22331645446065021</v>
      </c>
      <c r="AN540">
        <v>7.4399999999999994E-2</v>
      </c>
      <c r="AO540">
        <v>3</v>
      </c>
      <c r="AP540">
        <v>0.67679999999999996</v>
      </c>
      <c r="AQ540">
        <v>0</v>
      </c>
      <c r="AR540">
        <v>0.1741</v>
      </c>
      <c r="AS540">
        <v>0</v>
      </c>
      <c r="AT540">
        <v>0</v>
      </c>
      <c r="AU540">
        <v>0</v>
      </c>
      <c r="AV540">
        <v>1</v>
      </c>
      <c r="AW540">
        <v>-1</v>
      </c>
      <c r="AX540" t="str">
        <f t="shared" si="8"/>
        <v>MPCTEDYLSLILNR - FLQSKPK</v>
      </c>
    </row>
    <row r="541" spans="1:50" x14ac:dyDescent="0.25">
      <c r="A541">
        <v>10</v>
      </c>
      <c r="B541">
        <v>656.59474599999999</v>
      </c>
      <c r="C541">
        <v>4</v>
      </c>
      <c r="D541">
        <v>2623.3571550000001</v>
      </c>
      <c r="E541">
        <v>2623.3582200000001</v>
      </c>
      <c r="F541">
        <v>-0.40593405199999999</v>
      </c>
      <c r="G541" t="s">
        <v>2583</v>
      </c>
      <c r="H541" t="s">
        <v>49</v>
      </c>
      <c r="I541">
        <v>469</v>
      </c>
      <c r="J541">
        <v>482</v>
      </c>
      <c r="K541" t="s">
        <v>656</v>
      </c>
      <c r="L541" t="s">
        <v>657</v>
      </c>
      <c r="M541">
        <v>452</v>
      </c>
      <c r="N541">
        <v>459</v>
      </c>
      <c r="O541" t="s">
        <v>365</v>
      </c>
      <c r="P541" t="b">
        <v>0</v>
      </c>
      <c r="Q541">
        <v>0</v>
      </c>
      <c r="R541">
        <v>0</v>
      </c>
      <c r="S541">
        <v>5533.9077390000002</v>
      </c>
      <c r="U541" t="s">
        <v>52</v>
      </c>
      <c r="V541" t="s">
        <v>659</v>
      </c>
      <c r="W541" t="s">
        <v>2207</v>
      </c>
      <c r="X541" t="s">
        <v>367</v>
      </c>
      <c r="Y541">
        <v>0.27619047600000002</v>
      </c>
      <c r="AA541">
        <v>1</v>
      </c>
      <c r="AB541">
        <v>76.787950269999996</v>
      </c>
      <c r="AC541">
        <v>3.1436235259999998</v>
      </c>
      <c r="AD541">
        <v>109.21491640000001</v>
      </c>
      <c r="AE541" t="s">
        <v>2208</v>
      </c>
      <c r="AF541">
        <v>0</v>
      </c>
      <c r="AG541">
        <v>9.4197098000000007E-2</v>
      </c>
      <c r="AH541">
        <v>21</v>
      </c>
      <c r="AI541">
        <v>1.600625940906971</v>
      </c>
      <c r="AJ541">
        <v>6.9599999999999995E-2</v>
      </c>
      <c r="AK541">
        <v>23</v>
      </c>
      <c r="AL541">
        <v>0.96099999999999997</v>
      </c>
      <c r="AM541">
        <v>0.23443911065453091</v>
      </c>
      <c r="AN541">
        <v>7.8100000000000003E-2</v>
      </c>
      <c r="AO541">
        <v>3</v>
      </c>
      <c r="AP541">
        <v>0.63539999999999996</v>
      </c>
      <c r="AQ541">
        <v>0</v>
      </c>
      <c r="AR541">
        <v>0.22459999999999999</v>
      </c>
      <c r="AS541">
        <v>0</v>
      </c>
      <c r="AT541">
        <v>0</v>
      </c>
      <c r="AU541">
        <v>0</v>
      </c>
      <c r="AV541">
        <v>1</v>
      </c>
      <c r="AW541">
        <v>-1</v>
      </c>
      <c r="AX541" t="str">
        <f t="shared" si="8"/>
        <v>MPCTEDYLSLILNR - KSGLGTVR</v>
      </c>
    </row>
    <row r="542" spans="1:50" x14ac:dyDescent="0.25">
      <c r="A542">
        <v>10</v>
      </c>
      <c r="B542">
        <v>656.59501399999999</v>
      </c>
      <c r="C542">
        <v>4</v>
      </c>
      <c r="D542">
        <v>2623.3582270000002</v>
      </c>
      <c r="E542">
        <v>2623.3582200000001</v>
      </c>
      <c r="F542">
        <v>2.7026429999999998E-3</v>
      </c>
      <c r="G542" t="s">
        <v>2583</v>
      </c>
      <c r="H542" t="s">
        <v>49</v>
      </c>
      <c r="I542">
        <v>469</v>
      </c>
      <c r="J542">
        <v>482</v>
      </c>
      <c r="K542" t="s">
        <v>656</v>
      </c>
      <c r="L542" t="s">
        <v>657</v>
      </c>
      <c r="M542">
        <v>452</v>
      </c>
      <c r="N542">
        <v>459</v>
      </c>
      <c r="O542" t="s">
        <v>217</v>
      </c>
      <c r="P542" t="b">
        <v>0</v>
      </c>
      <c r="Q542">
        <v>0</v>
      </c>
      <c r="R542">
        <v>0</v>
      </c>
      <c r="S542">
        <v>5560.7345109999997</v>
      </c>
      <c r="U542" t="s">
        <v>52</v>
      </c>
      <c r="V542" t="s">
        <v>659</v>
      </c>
      <c r="W542" t="s">
        <v>2209</v>
      </c>
      <c r="X542" t="s">
        <v>219</v>
      </c>
      <c r="Y542">
        <v>0.25961538499999998</v>
      </c>
      <c r="AA542">
        <v>1</v>
      </c>
      <c r="AB542">
        <v>86.678030899999996</v>
      </c>
      <c r="AC542">
        <v>3.1239154400000002</v>
      </c>
      <c r="AD542">
        <v>114.6961634</v>
      </c>
      <c r="AE542" t="s">
        <v>2210</v>
      </c>
      <c r="AF542">
        <v>0</v>
      </c>
      <c r="AG542">
        <v>9.0704506000000004E-2</v>
      </c>
      <c r="AH542">
        <v>21</v>
      </c>
      <c r="AI542">
        <v>2.1003434505034768</v>
      </c>
      <c r="AJ542">
        <v>0.14000000000000001</v>
      </c>
      <c r="AK542">
        <v>15</v>
      </c>
      <c r="AL542">
        <v>1.1261000000000001</v>
      </c>
      <c r="AM542">
        <v>0.2724596955439732</v>
      </c>
      <c r="AN542">
        <v>0.13619999999999999</v>
      </c>
      <c r="AO542">
        <v>2</v>
      </c>
      <c r="AP542">
        <v>0.73070000000000002</v>
      </c>
      <c r="AQ542">
        <v>0</v>
      </c>
      <c r="AR542">
        <v>4.3999999999999997E-2</v>
      </c>
      <c r="AS542">
        <v>0</v>
      </c>
      <c r="AT542">
        <v>0</v>
      </c>
      <c r="AU542">
        <v>0</v>
      </c>
      <c r="AV542">
        <v>1</v>
      </c>
      <c r="AW542">
        <v>-1</v>
      </c>
      <c r="AX542" t="str">
        <f t="shared" si="8"/>
        <v>MPCTEDYLSLILNR - KSGLGTVR</v>
      </c>
    </row>
    <row r="543" spans="1:50" x14ac:dyDescent="0.25">
      <c r="A543">
        <v>10</v>
      </c>
      <c r="B543">
        <v>1104.5533700000001</v>
      </c>
      <c r="C543">
        <v>2</v>
      </c>
      <c r="D543">
        <v>2208.0994639999999</v>
      </c>
      <c r="E543">
        <v>2208.0998800000002</v>
      </c>
      <c r="F543">
        <v>-0.188533174</v>
      </c>
      <c r="G543" t="s">
        <v>2585</v>
      </c>
      <c r="H543" t="s">
        <v>49</v>
      </c>
      <c r="I543">
        <v>499</v>
      </c>
      <c r="J543">
        <v>507</v>
      </c>
      <c r="K543" t="s">
        <v>245</v>
      </c>
      <c r="L543" t="s">
        <v>49</v>
      </c>
      <c r="M543">
        <v>490</v>
      </c>
      <c r="N543">
        <v>498</v>
      </c>
      <c r="O543" t="s">
        <v>2211</v>
      </c>
      <c r="P543" t="b">
        <v>0</v>
      </c>
      <c r="Q543">
        <v>2017</v>
      </c>
      <c r="R543">
        <v>0</v>
      </c>
      <c r="S543">
        <v>1977.6105600000001</v>
      </c>
      <c r="U543" t="s">
        <v>247</v>
      </c>
      <c r="V543" t="s">
        <v>248</v>
      </c>
      <c r="W543" t="s">
        <v>2212</v>
      </c>
      <c r="X543" t="s">
        <v>2213</v>
      </c>
      <c r="Y543">
        <v>0.25961538499999998</v>
      </c>
      <c r="AA543">
        <v>1</v>
      </c>
      <c r="AB543">
        <v>7.4997271000000004E-2</v>
      </c>
      <c r="AC543">
        <v>1.3024992950000001</v>
      </c>
      <c r="AD543">
        <v>29.12640871</v>
      </c>
      <c r="AE543" t="s">
        <v>2214</v>
      </c>
      <c r="AF543">
        <v>0</v>
      </c>
      <c r="AG543">
        <v>0.35499469099999997</v>
      </c>
      <c r="AH543">
        <v>17</v>
      </c>
      <c r="AI543">
        <v>3.6014447544624182</v>
      </c>
      <c r="AJ543">
        <v>0.16370000000000001</v>
      </c>
      <c r="AK543">
        <v>22</v>
      </c>
      <c r="AL543">
        <v>1.4438</v>
      </c>
      <c r="AM543">
        <v>1.1788936672767221</v>
      </c>
      <c r="AN543">
        <v>0.29470000000000002</v>
      </c>
      <c r="AO543">
        <v>4</v>
      </c>
      <c r="AP543">
        <v>1.3958999999999999</v>
      </c>
      <c r="AQ543">
        <v>0</v>
      </c>
      <c r="AR543">
        <v>0.1212</v>
      </c>
      <c r="AS543">
        <v>2.3E-2</v>
      </c>
      <c r="AT543">
        <v>0</v>
      </c>
      <c r="AU543">
        <v>3.1399999999999997E-2</v>
      </c>
      <c r="AV543">
        <v>0.34039999999999998</v>
      </c>
      <c r="AW543">
        <v>-1</v>
      </c>
      <c r="AX543" t="str">
        <f t="shared" si="8"/>
        <v>CCTESLVNR - TPVSEKVTK</v>
      </c>
    </row>
    <row r="544" spans="1:50" x14ac:dyDescent="0.25">
      <c r="A544">
        <v>10</v>
      </c>
      <c r="B544">
        <v>664.09881600000006</v>
      </c>
      <c r="C544">
        <v>4</v>
      </c>
      <c r="D544">
        <v>2653.373435</v>
      </c>
      <c r="E544">
        <v>2653.3728070000002</v>
      </c>
      <c r="F544">
        <v>0.23654793299999999</v>
      </c>
      <c r="G544" t="s">
        <v>2583</v>
      </c>
      <c r="H544" t="s">
        <v>49</v>
      </c>
      <c r="I544">
        <v>469</v>
      </c>
      <c r="J544">
        <v>482</v>
      </c>
      <c r="K544" t="s">
        <v>1557</v>
      </c>
      <c r="L544" t="s">
        <v>657</v>
      </c>
      <c r="M544">
        <v>242</v>
      </c>
      <c r="N544">
        <v>248</v>
      </c>
      <c r="O544" t="s">
        <v>841</v>
      </c>
      <c r="P544" t="b">
        <v>0</v>
      </c>
      <c r="Q544">
        <v>0</v>
      </c>
      <c r="R544">
        <v>0</v>
      </c>
      <c r="S544">
        <v>5080.6680990000004</v>
      </c>
      <c r="U544" t="s">
        <v>52</v>
      </c>
      <c r="V544" t="s">
        <v>717</v>
      </c>
      <c r="W544" t="s">
        <v>2215</v>
      </c>
      <c r="X544" t="s">
        <v>843</v>
      </c>
      <c r="Y544">
        <v>0.26666666700000002</v>
      </c>
      <c r="AA544">
        <v>1</v>
      </c>
      <c r="AB544">
        <v>22.579652880000001</v>
      </c>
      <c r="AC544">
        <v>0.283908785</v>
      </c>
      <c r="AD544">
        <v>116.4746961</v>
      </c>
      <c r="AE544" t="s">
        <v>2216</v>
      </c>
      <c r="AF544">
        <v>0</v>
      </c>
      <c r="AG544">
        <v>9.3411803000000002E-2</v>
      </c>
      <c r="AH544">
        <v>5</v>
      </c>
      <c r="AI544">
        <v>0.32258786294366221</v>
      </c>
      <c r="AJ544">
        <v>0.1613</v>
      </c>
      <c r="AK544">
        <v>2</v>
      </c>
      <c r="AL544">
        <v>0.70740000000000003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 t="str">
        <f t="shared" si="8"/>
        <v>MPCTEDYLSLILNR - FLQSKPK</v>
      </c>
    </row>
    <row r="545" spans="1:50" x14ac:dyDescent="0.25">
      <c r="A545">
        <v>10</v>
      </c>
      <c r="B545">
        <v>664.09896000000003</v>
      </c>
      <c r="C545">
        <v>4</v>
      </c>
      <c r="D545">
        <v>2653.3740109999999</v>
      </c>
      <c r="E545">
        <v>2653.3728070000002</v>
      </c>
      <c r="F545">
        <v>0.45362997999999999</v>
      </c>
      <c r="G545" t="s">
        <v>2583</v>
      </c>
      <c r="H545" t="s">
        <v>49</v>
      </c>
      <c r="I545">
        <v>469</v>
      </c>
      <c r="J545">
        <v>482</v>
      </c>
      <c r="K545" t="s">
        <v>1557</v>
      </c>
      <c r="L545" t="s">
        <v>657</v>
      </c>
      <c r="M545">
        <v>242</v>
      </c>
      <c r="N545">
        <v>248</v>
      </c>
      <c r="O545" t="s">
        <v>611</v>
      </c>
      <c r="P545" t="b">
        <v>0</v>
      </c>
      <c r="Q545">
        <v>0</v>
      </c>
      <c r="R545">
        <v>0</v>
      </c>
      <c r="S545">
        <v>5107.063596</v>
      </c>
      <c r="U545" t="s">
        <v>52</v>
      </c>
      <c r="V545" t="s">
        <v>717</v>
      </c>
      <c r="W545" t="s">
        <v>2217</v>
      </c>
      <c r="X545" t="s">
        <v>613</v>
      </c>
      <c r="Y545">
        <v>0.29245283</v>
      </c>
      <c r="AA545">
        <v>1</v>
      </c>
      <c r="AB545">
        <v>27.740930880000001</v>
      </c>
      <c r="AC545">
        <v>0.59098182399999999</v>
      </c>
      <c r="AD545">
        <v>118.1952333</v>
      </c>
      <c r="AE545" t="s">
        <v>2218</v>
      </c>
      <c r="AF545">
        <v>0</v>
      </c>
      <c r="AG545">
        <v>8.621993E-2</v>
      </c>
      <c r="AH545">
        <v>5</v>
      </c>
      <c r="AI545">
        <v>1.4868967225775021</v>
      </c>
      <c r="AJ545">
        <v>6.7599999999999993E-2</v>
      </c>
      <c r="AK545">
        <v>22</v>
      </c>
      <c r="AL545">
        <v>1.1198999999999999</v>
      </c>
      <c r="AM545">
        <v>0.38653595790402179</v>
      </c>
      <c r="AN545">
        <v>7.7299999999999994E-2</v>
      </c>
      <c r="AO545">
        <v>5</v>
      </c>
      <c r="AP545">
        <v>1.2223999999999999</v>
      </c>
      <c r="AQ545">
        <v>0</v>
      </c>
      <c r="AR545">
        <v>2.1399999999999999E-2</v>
      </c>
      <c r="AS545">
        <v>0</v>
      </c>
      <c r="AT545">
        <v>0</v>
      </c>
      <c r="AU545">
        <v>0</v>
      </c>
      <c r="AV545">
        <v>0.46550000000000002</v>
      </c>
      <c r="AW545">
        <v>-1</v>
      </c>
      <c r="AX545" t="str">
        <f t="shared" si="8"/>
        <v>MPCTEDYLSLILNR - FLQSKPK</v>
      </c>
    </row>
    <row r="546" spans="1:50" x14ac:dyDescent="0.25">
      <c r="A546">
        <v>10</v>
      </c>
      <c r="B546">
        <v>664.09902499999998</v>
      </c>
      <c r="C546">
        <v>4</v>
      </c>
      <c r="D546">
        <v>2653.3742710000001</v>
      </c>
      <c r="E546">
        <v>2653.3728070000002</v>
      </c>
      <c r="F546">
        <v>0.55161837400000002</v>
      </c>
      <c r="G546" t="s">
        <v>2583</v>
      </c>
      <c r="H546" t="s">
        <v>49</v>
      </c>
      <c r="I546">
        <v>469</v>
      </c>
      <c r="J546">
        <v>482</v>
      </c>
      <c r="K546" t="s">
        <v>1557</v>
      </c>
      <c r="L546" t="s">
        <v>657</v>
      </c>
      <c r="M546">
        <v>242</v>
      </c>
      <c r="N546">
        <v>248</v>
      </c>
      <c r="O546" t="s">
        <v>508</v>
      </c>
      <c r="P546" t="b">
        <v>0</v>
      </c>
      <c r="Q546">
        <v>0</v>
      </c>
      <c r="R546">
        <v>0</v>
      </c>
      <c r="S546">
        <v>5134.5943829999997</v>
      </c>
      <c r="U546" t="s">
        <v>58</v>
      </c>
      <c r="V546" t="s">
        <v>717</v>
      </c>
      <c r="W546" t="s">
        <v>2219</v>
      </c>
      <c r="X546" t="s">
        <v>510</v>
      </c>
      <c r="Y546">
        <v>0.27358490600000002</v>
      </c>
      <c r="AA546">
        <v>1</v>
      </c>
      <c r="AB546">
        <v>28.362063110000001</v>
      </c>
      <c r="AC546">
        <v>1.4510725900000001</v>
      </c>
      <c r="AD546">
        <v>128.87739329999999</v>
      </c>
      <c r="AE546" t="s">
        <v>2220</v>
      </c>
      <c r="AF546">
        <v>0</v>
      </c>
      <c r="AG546">
        <v>8.2869567000000005E-2</v>
      </c>
      <c r="AH546">
        <v>4</v>
      </c>
      <c r="AI546">
        <v>3.1074249916581</v>
      </c>
      <c r="AJ546">
        <v>0.1726</v>
      </c>
      <c r="AK546">
        <v>18</v>
      </c>
      <c r="AL546">
        <v>1.4068000000000001</v>
      </c>
      <c r="AM546">
        <v>0.6013978066640755</v>
      </c>
      <c r="AN546">
        <v>0.60140000000000005</v>
      </c>
      <c r="AO546">
        <v>1</v>
      </c>
      <c r="AP546">
        <v>0</v>
      </c>
      <c r="AQ546">
        <v>0</v>
      </c>
      <c r="AR546">
        <v>0.1739</v>
      </c>
      <c r="AS546">
        <v>5.8599999999999999E-2</v>
      </c>
      <c r="AT546">
        <v>0</v>
      </c>
      <c r="AU546">
        <v>2.5999999999999999E-2</v>
      </c>
      <c r="AV546">
        <v>0.34960000000000002</v>
      </c>
      <c r="AW546">
        <v>-1</v>
      </c>
      <c r="AX546" t="str">
        <f t="shared" si="8"/>
        <v>MPCTEDYLSLILNR - FLQSKPK</v>
      </c>
    </row>
    <row r="547" spans="1:50" x14ac:dyDescent="0.25">
      <c r="A547">
        <v>10</v>
      </c>
      <c r="B547">
        <v>663.34745699999996</v>
      </c>
      <c r="C547">
        <v>4</v>
      </c>
      <c r="D547">
        <v>2650.3679990000001</v>
      </c>
      <c r="E547">
        <v>2650.366399</v>
      </c>
      <c r="F547">
        <v>0.60364447499999996</v>
      </c>
      <c r="G547" t="s">
        <v>282</v>
      </c>
      <c r="H547" t="s">
        <v>49</v>
      </c>
      <c r="I547">
        <v>347</v>
      </c>
      <c r="J547">
        <v>359</v>
      </c>
      <c r="K547" t="s">
        <v>2082</v>
      </c>
      <c r="L547" t="s">
        <v>657</v>
      </c>
      <c r="M547">
        <v>233</v>
      </c>
      <c r="N547">
        <v>241</v>
      </c>
      <c r="O547" t="s">
        <v>496</v>
      </c>
      <c r="P547" t="b">
        <v>0</v>
      </c>
      <c r="Q547">
        <v>0</v>
      </c>
      <c r="R547">
        <v>0</v>
      </c>
      <c r="S547">
        <v>5557.9569670000001</v>
      </c>
      <c r="U547" t="s">
        <v>285</v>
      </c>
      <c r="V547" t="s">
        <v>659</v>
      </c>
      <c r="W547" t="s">
        <v>2221</v>
      </c>
      <c r="X547" t="s">
        <v>498</v>
      </c>
      <c r="Y547">
        <v>0.257142857</v>
      </c>
      <c r="AA547">
        <v>1</v>
      </c>
      <c r="AB547">
        <v>31.623614060000001</v>
      </c>
      <c r="AC547">
        <v>0.68878315800000001</v>
      </c>
      <c r="AD547">
        <v>107.1930557</v>
      </c>
      <c r="AE547" t="s">
        <v>2222</v>
      </c>
      <c r="AF547">
        <v>0</v>
      </c>
      <c r="AG547">
        <v>0.101523978</v>
      </c>
      <c r="AH547">
        <v>20</v>
      </c>
      <c r="AI547">
        <v>1.280462276082073</v>
      </c>
      <c r="AJ547">
        <v>0.16009999999999999</v>
      </c>
      <c r="AK547">
        <v>8</v>
      </c>
      <c r="AL547">
        <v>0.40379999999999999</v>
      </c>
      <c r="AM547">
        <v>0.60837061366253287</v>
      </c>
      <c r="AN547">
        <v>0.30420000000000003</v>
      </c>
      <c r="AO547">
        <v>2</v>
      </c>
      <c r="AP547">
        <v>0.71889999999999998</v>
      </c>
      <c r="AQ547">
        <v>0.76739999999999997</v>
      </c>
      <c r="AR547">
        <v>0.1762</v>
      </c>
      <c r="AS547">
        <v>0</v>
      </c>
      <c r="AT547">
        <v>0.76739999999999997</v>
      </c>
      <c r="AU547">
        <v>0</v>
      </c>
      <c r="AV547">
        <v>0.98480000000000001</v>
      </c>
      <c r="AW547">
        <v>-1</v>
      </c>
      <c r="AX547" t="str">
        <f t="shared" si="8"/>
        <v>DAFLGSFLYEYSR - KALWSAAVR</v>
      </c>
    </row>
    <row r="548" spans="1:50" x14ac:dyDescent="0.25">
      <c r="A548">
        <v>10</v>
      </c>
      <c r="B548">
        <v>656.59547299999997</v>
      </c>
      <c r="C548">
        <v>4</v>
      </c>
      <c r="D548">
        <v>2623.3600630000001</v>
      </c>
      <c r="E548">
        <v>2623.3582200000001</v>
      </c>
      <c r="F548">
        <v>0.70256844500000004</v>
      </c>
      <c r="G548" t="s">
        <v>2583</v>
      </c>
      <c r="H548" t="s">
        <v>49</v>
      </c>
      <c r="I548">
        <v>469</v>
      </c>
      <c r="J548">
        <v>482</v>
      </c>
      <c r="K548" t="s">
        <v>656</v>
      </c>
      <c r="L548" t="s">
        <v>657</v>
      </c>
      <c r="M548">
        <v>452</v>
      </c>
      <c r="N548">
        <v>459</v>
      </c>
      <c r="O548" t="s">
        <v>161</v>
      </c>
      <c r="P548" t="b">
        <v>0</v>
      </c>
      <c r="Q548">
        <v>0</v>
      </c>
      <c r="R548">
        <v>0</v>
      </c>
      <c r="S548">
        <v>5561.1277609999997</v>
      </c>
      <c r="U548" t="s">
        <v>52</v>
      </c>
      <c r="V548" t="s">
        <v>659</v>
      </c>
      <c r="W548" t="s">
        <v>2223</v>
      </c>
      <c r="X548" t="s">
        <v>163</v>
      </c>
      <c r="Y548">
        <v>0.28301886799999998</v>
      </c>
      <c r="AA548">
        <v>1</v>
      </c>
      <c r="AB548">
        <v>87.082363099999995</v>
      </c>
      <c r="AC548">
        <v>3.1546156019999998</v>
      </c>
      <c r="AD548">
        <v>117.28167689999999</v>
      </c>
      <c r="AE548" t="s">
        <v>2224</v>
      </c>
      <c r="AF548">
        <v>0</v>
      </c>
      <c r="AG548">
        <v>8.8689448000000004E-2</v>
      </c>
      <c r="AH548">
        <v>21</v>
      </c>
      <c r="AI548">
        <v>0.2080536416048076</v>
      </c>
      <c r="AJ548">
        <v>0.20810000000000001</v>
      </c>
      <c r="AK548">
        <v>1</v>
      </c>
      <c r="AL548">
        <v>0</v>
      </c>
      <c r="AM548">
        <v>1.3793834256537501</v>
      </c>
      <c r="AN548">
        <v>0.27589999999999998</v>
      </c>
      <c r="AO548">
        <v>5</v>
      </c>
      <c r="AP548">
        <v>0.77569999999999995</v>
      </c>
      <c r="AQ548">
        <v>0</v>
      </c>
      <c r="AR548">
        <v>0.34089999999999998</v>
      </c>
      <c r="AS548">
        <v>0</v>
      </c>
      <c r="AT548">
        <v>0</v>
      </c>
      <c r="AU548">
        <v>0</v>
      </c>
      <c r="AV548">
        <v>0.30059999999999998</v>
      </c>
      <c r="AW548">
        <v>0</v>
      </c>
      <c r="AX548" t="str">
        <f t="shared" si="8"/>
        <v>MPCTEDYLSLILNR - KSGLGTVR</v>
      </c>
    </row>
    <row r="549" spans="1:50" x14ac:dyDescent="0.25">
      <c r="A549">
        <v>10</v>
      </c>
      <c r="B549">
        <v>663.34842500000002</v>
      </c>
      <c r="C549">
        <v>4</v>
      </c>
      <c r="D549">
        <v>2650.3718709999998</v>
      </c>
      <c r="E549">
        <v>2650.366399</v>
      </c>
      <c r="F549">
        <v>2.0645706590000001</v>
      </c>
      <c r="G549" t="s">
        <v>282</v>
      </c>
      <c r="H549" t="s">
        <v>49</v>
      </c>
      <c r="I549">
        <v>347</v>
      </c>
      <c r="J549">
        <v>359</v>
      </c>
      <c r="K549" t="s">
        <v>283</v>
      </c>
      <c r="L549" t="s">
        <v>49</v>
      </c>
      <c r="M549">
        <v>233</v>
      </c>
      <c r="N549">
        <v>241</v>
      </c>
      <c r="O549" t="s">
        <v>2225</v>
      </c>
      <c r="P549" t="b">
        <v>0</v>
      </c>
      <c r="Q549">
        <v>35069</v>
      </c>
      <c r="R549">
        <v>0</v>
      </c>
      <c r="S549">
        <v>5591.7303650000003</v>
      </c>
      <c r="U549" t="s">
        <v>595</v>
      </c>
      <c r="V549" t="s">
        <v>286</v>
      </c>
      <c r="W549" t="s">
        <v>2226</v>
      </c>
      <c r="X549" t="s">
        <v>2227</v>
      </c>
      <c r="Y549">
        <v>0.26666666700000002</v>
      </c>
      <c r="AA549">
        <v>1</v>
      </c>
      <c r="AB549">
        <v>0</v>
      </c>
      <c r="AC549">
        <v>0</v>
      </c>
      <c r="AD549">
        <v>15.32062466</v>
      </c>
      <c r="AE549" t="s">
        <v>2228</v>
      </c>
      <c r="AF549">
        <v>0</v>
      </c>
      <c r="AG549">
        <v>0.70490540199999996</v>
      </c>
      <c r="AH549">
        <v>1</v>
      </c>
      <c r="AI549">
        <v>1.4604310563507279</v>
      </c>
      <c r="AJ549">
        <v>8.1100000000000005E-2</v>
      </c>
      <c r="AK549">
        <v>18</v>
      </c>
      <c r="AL549">
        <v>0.83130000000000004</v>
      </c>
      <c r="AM549">
        <v>0.2115108139090307</v>
      </c>
      <c r="AN549">
        <v>0.10580000000000001</v>
      </c>
      <c r="AO549">
        <v>2</v>
      </c>
      <c r="AP549">
        <v>7.0800000000000002E-2</v>
      </c>
      <c r="AQ549">
        <v>0</v>
      </c>
      <c r="AR549">
        <v>0.27600000000000002</v>
      </c>
      <c r="AS549">
        <v>0</v>
      </c>
      <c r="AT549">
        <v>0</v>
      </c>
      <c r="AU549">
        <v>0</v>
      </c>
      <c r="AV549">
        <v>1</v>
      </c>
      <c r="AW549">
        <v>0</v>
      </c>
      <c r="AX549" t="str">
        <f t="shared" si="8"/>
        <v>DAFLGSFLYEYSR - ALKAWSVAR</v>
      </c>
    </row>
    <row r="550" spans="1:50" x14ac:dyDescent="0.25">
      <c r="A550">
        <v>9</v>
      </c>
      <c r="B550">
        <v>508.49832700000002</v>
      </c>
      <c r="C550">
        <v>5</v>
      </c>
      <c r="D550">
        <v>2538.4625289999999</v>
      </c>
      <c r="E550">
        <v>2538.461362</v>
      </c>
      <c r="F550">
        <v>0.45993194199999998</v>
      </c>
      <c r="G550" t="s">
        <v>211</v>
      </c>
      <c r="H550" t="s">
        <v>49</v>
      </c>
      <c r="I550">
        <v>437</v>
      </c>
      <c r="J550">
        <v>451</v>
      </c>
      <c r="K550" t="s">
        <v>656</v>
      </c>
      <c r="L550" t="s">
        <v>657</v>
      </c>
      <c r="M550">
        <v>452</v>
      </c>
      <c r="N550">
        <v>459</v>
      </c>
      <c r="O550" t="s">
        <v>671</v>
      </c>
      <c r="P550" t="b">
        <v>0</v>
      </c>
      <c r="Q550">
        <v>0</v>
      </c>
      <c r="R550">
        <v>0</v>
      </c>
      <c r="S550">
        <v>2657.1510960000001</v>
      </c>
      <c r="U550" t="s">
        <v>213</v>
      </c>
      <c r="V550" t="s">
        <v>659</v>
      </c>
      <c r="W550" t="s">
        <v>2229</v>
      </c>
      <c r="X550" t="s">
        <v>673</v>
      </c>
      <c r="Y550">
        <v>0.33606557399999998</v>
      </c>
      <c r="AA550">
        <v>1</v>
      </c>
      <c r="AB550">
        <v>21.792672710000002</v>
      </c>
      <c r="AC550">
        <v>0.799469557</v>
      </c>
      <c r="AD550">
        <v>91.601448579999996</v>
      </c>
      <c r="AE550" t="s">
        <v>2230</v>
      </c>
      <c r="AF550">
        <v>0</v>
      </c>
      <c r="AG550">
        <v>9.8330229000000005E-2</v>
      </c>
      <c r="AH550">
        <v>19</v>
      </c>
      <c r="AI550">
        <v>3.298965002298524</v>
      </c>
      <c r="AJ550">
        <v>0.18329999999999999</v>
      </c>
      <c r="AK550">
        <v>18</v>
      </c>
      <c r="AL550">
        <v>1.367</v>
      </c>
      <c r="AM550">
        <v>1</v>
      </c>
      <c r="AN550">
        <v>1</v>
      </c>
      <c r="AO550">
        <v>1</v>
      </c>
      <c r="AP550">
        <v>0</v>
      </c>
      <c r="AQ550">
        <v>0</v>
      </c>
      <c r="AR550">
        <v>0.1145</v>
      </c>
      <c r="AS550">
        <v>3.8600000000000002E-2</v>
      </c>
      <c r="AT550">
        <v>0</v>
      </c>
      <c r="AU550">
        <v>3.2199999999999999E-2</v>
      </c>
      <c r="AV550">
        <v>0.30399999999999999</v>
      </c>
      <c r="AW550">
        <v>-1</v>
      </c>
      <c r="AX550" t="str">
        <f t="shared" si="8"/>
        <v>KVPQVSTPTLVEVSR - KSGLGTVR</v>
      </c>
    </row>
    <row r="551" spans="1:50" x14ac:dyDescent="0.25">
      <c r="A551">
        <v>9</v>
      </c>
      <c r="B551">
        <v>754.97299299999997</v>
      </c>
      <c r="C551">
        <v>5</v>
      </c>
      <c r="D551">
        <v>3770.8358589999998</v>
      </c>
      <c r="E551">
        <v>3770.8332479999999</v>
      </c>
      <c r="F551">
        <v>0.69258914900000002</v>
      </c>
      <c r="G551" t="s">
        <v>2586</v>
      </c>
      <c r="H551" t="s">
        <v>49</v>
      </c>
      <c r="I551">
        <v>460</v>
      </c>
      <c r="J551">
        <v>482</v>
      </c>
      <c r="K551" t="s">
        <v>656</v>
      </c>
      <c r="L551" t="s">
        <v>657</v>
      </c>
      <c r="M551">
        <v>452</v>
      </c>
      <c r="N551">
        <v>459</v>
      </c>
      <c r="O551" t="s">
        <v>1844</v>
      </c>
      <c r="P551" t="b">
        <v>0</v>
      </c>
      <c r="Q551">
        <v>0</v>
      </c>
      <c r="R551">
        <v>0</v>
      </c>
      <c r="S551">
        <v>4528.0168180000001</v>
      </c>
      <c r="U551" t="s">
        <v>1535</v>
      </c>
      <c r="V551" t="s">
        <v>659</v>
      </c>
      <c r="W551" t="s">
        <v>2231</v>
      </c>
      <c r="X551" t="s">
        <v>1846</v>
      </c>
      <c r="Y551">
        <v>0.30578512400000002</v>
      </c>
      <c r="AA551">
        <v>1</v>
      </c>
      <c r="AB551">
        <v>35.856583049999998</v>
      </c>
      <c r="AC551">
        <v>1.4006520149999999</v>
      </c>
      <c r="AD551">
        <v>60.961208329999998</v>
      </c>
      <c r="AE551" t="s">
        <v>2232</v>
      </c>
      <c r="AF551">
        <v>0</v>
      </c>
      <c r="AG551">
        <v>0.158174338</v>
      </c>
      <c r="AH551">
        <v>4</v>
      </c>
      <c r="AI551">
        <v>3.456617986082275</v>
      </c>
      <c r="AJ551">
        <v>0.17280000000000001</v>
      </c>
      <c r="AK551">
        <v>20</v>
      </c>
      <c r="AL551">
        <v>1.4145000000000001</v>
      </c>
      <c r="AM551">
        <v>1.009923550689068</v>
      </c>
      <c r="AN551">
        <v>0.2525</v>
      </c>
      <c r="AO551">
        <v>4</v>
      </c>
      <c r="AP551">
        <v>1.6608000000000001</v>
      </c>
      <c r="AQ551">
        <v>0</v>
      </c>
      <c r="AR551">
        <v>0.11559999999999999</v>
      </c>
      <c r="AS551">
        <v>4.5600000000000002E-2</v>
      </c>
      <c r="AT551">
        <v>0</v>
      </c>
      <c r="AU551">
        <v>2.8199999999999999E-2</v>
      </c>
      <c r="AV551">
        <v>0.33460000000000001</v>
      </c>
      <c r="AW551">
        <v>-1</v>
      </c>
      <c r="AX551" t="str">
        <f t="shared" si="8"/>
        <v>CCTKPESERMPCTEDYLSLILNR - KSGLGTVR</v>
      </c>
    </row>
    <row r="552" spans="1:50" x14ac:dyDescent="0.25">
      <c r="A552">
        <v>9</v>
      </c>
      <c r="B552">
        <v>991.45910700000002</v>
      </c>
      <c r="C552">
        <v>3</v>
      </c>
      <c r="D552">
        <v>2972.362768</v>
      </c>
      <c r="E552">
        <v>2972.3620620000002</v>
      </c>
      <c r="F552">
        <v>0.23767623800000001</v>
      </c>
      <c r="G552" t="s">
        <v>2583</v>
      </c>
      <c r="H552" t="s">
        <v>49</v>
      </c>
      <c r="I552">
        <v>469</v>
      </c>
      <c r="J552">
        <v>482</v>
      </c>
      <c r="K552" t="s">
        <v>2597</v>
      </c>
      <c r="L552" t="s">
        <v>49</v>
      </c>
      <c r="M552">
        <v>460</v>
      </c>
      <c r="N552">
        <v>468</v>
      </c>
      <c r="O552" t="s">
        <v>2233</v>
      </c>
      <c r="P552" t="b">
        <v>0</v>
      </c>
      <c r="Q552">
        <v>22565</v>
      </c>
      <c r="R552">
        <v>0</v>
      </c>
      <c r="S552">
        <v>4544.5221739999997</v>
      </c>
      <c r="U552" t="s">
        <v>52</v>
      </c>
      <c r="V552" t="s">
        <v>59</v>
      </c>
      <c r="W552" t="s">
        <v>2234</v>
      </c>
      <c r="X552" t="s">
        <v>2235</v>
      </c>
      <c r="Y552">
        <v>0.32231405000000002</v>
      </c>
      <c r="AA552">
        <v>1</v>
      </c>
      <c r="AB552">
        <v>1.118227981</v>
      </c>
      <c r="AC552">
        <v>0.73582948500000001</v>
      </c>
      <c r="AD552">
        <v>13.783550529999999</v>
      </c>
      <c r="AE552" t="s">
        <v>2236</v>
      </c>
      <c r="AF552">
        <v>0</v>
      </c>
      <c r="AG552">
        <v>0.67287213999999995</v>
      </c>
      <c r="AH552">
        <v>28</v>
      </c>
      <c r="AI552">
        <v>3.3771431119661739</v>
      </c>
      <c r="AJ552">
        <v>0.21110000000000001</v>
      </c>
      <c r="AK552">
        <v>16</v>
      </c>
      <c r="AL552">
        <v>1.2529999999999999</v>
      </c>
      <c r="AM552">
        <v>1</v>
      </c>
      <c r="AN552">
        <v>1</v>
      </c>
      <c r="AO552">
        <v>1</v>
      </c>
      <c r="AP552">
        <v>0</v>
      </c>
      <c r="AQ552">
        <v>0</v>
      </c>
      <c r="AR552">
        <v>0.10390000000000001</v>
      </c>
      <c r="AS552">
        <v>3.3099999999999997E-2</v>
      </c>
      <c r="AT552">
        <v>0</v>
      </c>
      <c r="AU552">
        <v>2.75E-2</v>
      </c>
      <c r="AV552">
        <v>0.33379999999999999</v>
      </c>
      <c r="AW552">
        <v>-1</v>
      </c>
      <c r="AX552" t="str">
        <f t="shared" si="8"/>
        <v>MPCTEDYLSLILNR - CCTKPESER</v>
      </c>
    </row>
    <row r="553" spans="1:50" x14ac:dyDescent="0.25">
      <c r="A553">
        <v>9</v>
      </c>
      <c r="B553">
        <v>524.51351699999998</v>
      </c>
      <c r="C553">
        <v>4</v>
      </c>
      <c r="D553">
        <v>2095.0322390000001</v>
      </c>
      <c r="E553">
        <v>2095.0310720000002</v>
      </c>
      <c r="F553">
        <v>0.55691267099999997</v>
      </c>
      <c r="G553" t="s">
        <v>2597</v>
      </c>
      <c r="H553" t="s">
        <v>49</v>
      </c>
      <c r="I553">
        <v>460</v>
      </c>
      <c r="J553">
        <v>468</v>
      </c>
      <c r="K553" t="s">
        <v>183</v>
      </c>
      <c r="L553" t="s">
        <v>49</v>
      </c>
      <c r="M553">
        <v>242</v>
      </c>
      <c r="N553">
        <v>248</v>
      </c>
      <c r="O553" t="s">
        <v>2237</v>
      </c>
      <c r="P553" t="b">
        <v>0</v>
      </c>
      <c r="Q553">
        <v>96</v>
      </c>
      <c r="R553">
        <v>0</v>
      </c>
      <c r="S553">
        <v>1139.191867</v>
      </c>
      <c r="U553" t="s">
        <v>492</v>
      </c>
      <c r="V553" t="s">
        <v>59</v>
      </c>
      <c r="W553" t="s">
        <v>2238</v>
      </c>
      <c r="X553" t="s">
        <v>2239</v>
      </c>
      <c r="Y553">
        <v>0.3</v>
      </c>
      <c r="AA553">
        <v>1</v>
      </c>
      <c r="AB553">
        <v>0.36276154399999999</v>
      </c>
      <c r="AC553">
        <v>1.8499875320000001</v>
      </c>
      <c r="AD553">
        <v>23.717457150000001</v>
      </c>
      <c r="AE553" t="s">
        <v>2240</v>
      </c>
      <c r="AF553">
        <v>0</v>
      </c>
      <c r="AG553">
        <v>0.40850095400000003</v>
      </c>
      <c r="AH553">
        <v>1</v>
      </c>
      <c r="AI553">
        <v>1.2080477452084779</v>
      </c>
      <c r="AJ553">
        <v>0.20130000000000001</v>
      </c>
      <c r="AK553">
        <v>6</v>
      </c>
      <c r="AL553">
        <v>0.98460000000000003</v>
      </c>
      <c r="AM553">
        <v>0.64910932688557332</v>
      </c>
      <c r="AN553">
        <v>0.1623</v>
      </c>
      <c r="AO553">
        <v>4</v>
      </c>
      <c r="AP553">
        <v>0.57809999999999995</v>
      </c>
      <c r="AQ553">
        <v>0</v>
      </c>
      <c r="AR553">
        <v>8.4900000000000003E-2</v>
      </c>
      <c r="AS553">
        <v>6.3500000000000001E-2</v>
      </c>
      <c r="AT553">
        <v>0</v>
      </c>
      <c r="AU553">
        <v>0.52280000000000004</v>
      </c>
      <c r="AV553">
        <v>0.63870000000000005</v>
      </c>
      <c r="AW553">
        <v>-1</v>
      </c>
      <c r="AX553" t="str">
        <f t="shared" si="8"/>
        <v>CCTKPESER - LSQKFPK</v>
      </c>
    </row>
    <row r="554" spans="1:50" x14ac:dyDescent="0.25">
      <c r="A554">
        <v>9</v>
      </c>
      <c r="B554">
        <v>664.09912699999995</v>
      </c>
      <c r="C554">
        <v>4</v>
      </c>
      <c r="D554">
        <v>2653.374679</v>
      </c>
      <c r="E554">
        <v>2653.3728070000002</v>
      </c>
      <c r="F554">
        <v>0.70538096800000005</v>
      </c>
      <c r="G554" t="s">
        <v>2583</v>
      </c>
      <c r="H554" t="s">
        <v>49</v>
      </c>
      <c r="I554">
        <v>469</v>
      </c>
      <c r="J554">
        <v>482</v>
      </c>
      <c r="K554" t="s">
        <v>1557</v>
      </c>
      <c r="L554" t="s">
        <v>657</v>
      </c>
      <c r="M554">
        <v>242</v>
      </c>
      <c r="N554">
        <v>248</v>
      </c>
      <c r="O554" t="s">
        <v>675</v>
      </c>
      <c r="P554" t="b">
        <v>0</v>
      </c>
      <c r="Q554">
        <v>0</v>
      </c>
      <c r="R554">
        <v>0</v>
      </c>
      <c r="S554">
        <v>5165.0130499999996</v>
      </c>
      <c r="U554" t="s">
        <v>58</v>
      </c>
      <c r="V554" t="s">
        <v>717</v>
      </c>
      <c r="W554" t="s">
        <v>2241</v>
      </c>
      <c r="X554" t="s">
        <v>677</v>
      </c>
      <c r="Y554">
        <v>0.3</v>
      </c>
      <c r="AA554">
        <v>1</v>
      </c>
      <c r="AB554">
        <v>23.027162650000001</v>
      </c>
      <c r="AC554">
        <v>0.61778619099999998</v>
      </c>
      <c r="AD554">
        <v>115.1751531</v>
      </c>
      <c r="AE554" t="s">
        <v>2242</v>
      </c>
      <c r="AF554">
        <v>0</v>
      </c>
      <c r="AG554">
        <v>8.6770453999999997E-2</v>
      </c>
      <c r="AH554">
        <v>4</v>
      </c>
      <c r="AI554">
        <v>3.0041378386075421</v>
      </c>
      <c r="AJ554">
        <v>0.15809999999999999</v>
      </c>
      <c r="AK554">
        <v>19</v>
      </c>
      <c r="AL554">
        <v>0.81120000000000003</v>
      </c>
      <c r="AM554">
        <v>0.45321623531559602</v>
      </c>
      <c r="AN554">
        <v>0.2266</v>
      </c>
      <c r="AO554">
        <v>2</v>
      </c>
      <c r="AP554">
        <v>0.64759999999999995</v>
      </c>
      <c r="AQ554">
        <v>0</v>
      </c>
      <c r="AR554">
        <v>1</v>
      </c>
      <c r="AS554">
        <v>0</v>
      </c>
      <c r="AT554">
        <v>0</v>
      </c>
      <c r="AU554">
        <v>7.4499999999999997E-2</v>
      </c>
      <c r="AV554">
        <v>0.6</v>
      </c>
      <c r="AW554">
        <v>-1</v>
      </c>
      <c r="AX554" t="str">
        <f t="shared" si="8"/>
        <v>MPCTEDYLSLILNR - FLQSKPK</v>
      </c>
    </row>
    <row r="555" spans="1:50" x14ac:dyDescent="0.25">
      <c r="A555">
        <v>9</v>
      </c>
      <c r="B555">
        <v>656.59554900000001</v>
      </c>
      <c r="C555">
        <v>4</v>
      </c>
      <c r="D555">
        <v>2623.3603670000002</v>
      </c>
      <c r="E555">
        <v>2623.3582200000001</v>
      </c>
      <c r="F555">
        <v>0.81845027000000004</v>
      </c>
      <c r="G555" t="s">
        <v>2583</v>
      </c>
      <c r="H555" t="s">
        <v>49</v>
      </c>
      <c r="I555">
        <v>469</v>
      </c>
      <c r="J555">
        <v>482</v>
      </c>
      <c r="K555" t="s">
        <v>656</v>
      </c>
      <c r="L555" t="s">
        <v>657</v>
      </c>
      <c r="M555">
        <v>452</v>
      </c>
      <c r="N555">
        <v>459</v>
      </c>
      <c r="O555" t="s">
        <v>381</v>
      </c>
      <c r="P555" t="b">
        <v>0</v>
      </c>
      <c r="Q555">
        <v>0</v>
      </c>
      <c r="R555">
        <v>0</v>
      </c>
      <c r="S555">
        <v>5513.4678949999998</v>
      </c>
      <c r="U555" t="s">
        <v>52</v>
      </c>
      <c r="V555" t="s">
        <v>659</v>
      </c>
      <c r="W555" t="s">
        <v>2243</v>
      </c>
      <c r="X555" t="s">
        <v>383</v>
      </c>
      <c r="Y555">
        <v>0.32786885199999999</v>
      </c>
      <c r="AA555">
        <v>1</v>
      </c>
      <c r="AB555">
        <v>77.641804629999996</v>
      </c>
      <c r="AC555">
        <v>3.3809637870000002</v>
      </c>
      <c r="AD555">
        <v>99.997513100000006</v>
      </c>
      <c r="AE555" t="s">
        <v>2244</v>
      </c>
      <c r="AF555">
        <v>0</v>
      </c>
      <c r="AG555">
        <v>9.2698353999999997E-2</v>
      </c>
      <c r="AH555">
        <v>21</v>
      </c>
      <c r="AI555">
        <v>2.7205280874572351</v>
      </c>
      <c r="AJ555">
        <v>0.14319999999999999</v>
      </c>
      <c r="AK555">
        <v>19</v>
      </c>
      <c r="AL555">
        <v>0.82030000000000003</v>
      </c>
      <c r="AM555">
        <v>0.39366882750742632</v>
      </c>
      <c r="AN555">
        <v>0.13120000000000001</v>
      </c>
      <c r="AO555">
        <v>3</v>
      </c>
      <c r="AP555">
        <v>0.9758</v>
      </c>
      <c r="AQ555">
        <v>0</v>
      </c>
      <c r="AR555">
        <v>1</v>
      </c>
      <c r="AS555">
        <v>0</v>
      </c>
      <c r="AT555">
        <v>0</v>
      </c>
      <c r="AU555">
        <v>3.1899999999999998E-2</v>
      </c>
      <c r="AV555">
        <v>0.50419999999999998</v>
      </c>
      <c r="AW555">
        <v>-1</v>
      </c>
      <c r="AX555" t="str">
        <f t="shared" si="8"/>
        <v>MPCTEDYLSLILNR - KSGLGTVR</v>
      </c>
    </row>
    <row r="556" spans="1:50" x14ac:dyDescent="0.25">
      <c r="A556">
        <v>9</v>
      </c>
      <c r="B556">
        <v>656.59535900000003</v>
      </c>
      <c r="C556">
        <v>4</v>
      </c>
      <c r="D556">
        <v>2623.3596069999999</v>
      </c>
      <c r="E556">
        <v>2623.3582200000001</v>
      </c>
      <c r="F556">
        <v>0.52874565799999995</v>
      </c>
      <c r="G556" t="s">
        <v>2583</v>
      </c>
      <c r="H556" t="s">
        <v>49</v>
      </c>
      <c r="I556">
        <v>469</v>
      </c>
      <c r="J556">
        <v>482</v>
      </c>
      <c r="K556" t="s">
        <v>656</v>
      </c>
      <c r="L556" t="s">
        <v>657</v>
      </c>
      <c r="M556">
        <v>452</v>
      </c>
      <c r="N556">
        <v>459</v>
      </c>
      <c r="O556" t="s">
        <v>203</v>
      </c>
      <c r="P556" t="b">
        <v>0</v>
      </c>
      <c r="Q556">
        <v>0</v>
      </c>
      <c r="R556">
        <v>0</v>
      </c>
      <c r="S556">
        <v>5514.9472409999998</v>
      </c>
      <c r="U556" t="s">
        <v>52</v>
      </c>
      <c r="V556" t="s">
        <v>659</v>
      </c>
      <c r="W556" t="s">
        <v>2245</v>
      </c>
      <c r="X556" t="s">
        <v>205</v>
      </c>
      <c r="Y556">
        <v>0.32231405000000002</v>
      </c>
      <c r="AA556">
        <v>1</v>
      </c>
      <c r="AB556">
        <v>75.961470039999995</v>
      </c>
      <c r="AC556">
        <v>3.2268492520000001</v>
      </c>
      <c r="AD556">
        <v>104.3606386</v>
      </c>
      <c r="AE556" t="s">
        <v>2246</v>
      </c>
      <c r="AF556">
        <v>0</v>
      </c>
      <c r="AG556">
        <v>8.9482111000000003E-2</v>
      </c>
      <c r="AH556">
        <v>21</v>
      </c>
      <c r="AI556">
        <v>0.5719474642327812</v>
      </c>
      <c r="AJ556">
        <v>3.5700000000000003E-2</v>
      </c>
      <c r="AK556">
        <v>16</v>
      </c>
      <c r="AL556">
        <v>0.35570000000000002</v>
      </c>
      <c r="AM556">
        <v>0.59324932306058409</v>
      </c>
      <c r="AN556">
        <v>6.59E-2</v>
      </c>
      <c r="AO556">
        <v>9</v>
      </c>
      <c r="AP556">
        <v>0.86639999999999995</v>
      </c>
      <c r="AQ556">
        <v>0</v>
      </c>
      <c r="AR556">
        <v>0.8286</v>
      </c>
      <c r="AS556">
        <v>0</v>
      </c>
      <c r="AT556">
        <v>0</v>
      </c>
      <c r="AU556">
        <v>0</v>
      </c>
      <c r="AV556">
        <v>1</v>
      </c>
      <c r="AW556">
        <v>-1</v>
      </c>
      <c r="AX556" t="str">
        <f t="shared" si="8"/>
        <v>MPCTEDYLSLILNR - KSGLGTVR</v>
      </c>
    </row>
    <row r="557" spans="1:50" x14ac:dyDescent="0.25">
      <c r="A557">
        <v>9</v>
      </c>
      <c r="B557">
        <v>656.59558700000002</v>
      </c>
      <c r="C557">
        <v>4</v>
      </c>
      <c r="D557">
        <v>2623.3605189999998</v>
      </c>
      <c r="E557">
        <v>2623.3582200000001</v>
      </c>
      <c r="F557">
        <v>0.87639117200000005</v>
      </c>
      <c r="G557" t="s">
        <v>2583</v>
      </c>
      <c r="H557" t="s">
        <v>49</v>
      </c>
      <c r="I557">
        <v>469</v>
      </c>
      <c r="J557">
        <v>482</v>
      </c>
      <c r="K557" t="s">
        <v>656</v>
      </c>
      <c r="L557" t="s">
        <v>657</v>
      </c>
      <c r="M557">
        <v>452</v>
      </c>
      <c r="N557">
        <v>459</v>
      </c>
      <c r="O557" t="s">
        <v>401</v>
      </c>
      <c r="P557" t="b">
        <v>0</v>
      </c>
      <c r="Q557">
        <v>0</v>
      </c>
      <c r="R557">
        <v>0</v>
      </c>
      <c r="S557">
        <v>5540.7874389999997</v>
      </c>
      <c r="U557" t="s">
        <v>52</v>
      </c>
      <c r="V557" t="s">
        <v>659</v>
      </c>
      <c r="W557" t="s">
        <v>2247</v>
      </c>
      <c r="X557" t="s">
        <v>403</v>
      </c>
      <c r="Y557">
        <v>0.31404958700000002</v>
      </c>
      <c r="AA557">
        <v>1</v>
      </c>
      <c r="AB557">
        <v>66.238924510000004</v>
      </c>
      <c r="AC557">
        <v>3.1693663270000001</v>
      </c>
      <c r="AD557">
        <v>100.65112019999999</v>
      </c>
      <c r="AE557" t="s">
        <v>2248</v>
      </c>
      <c r="AF557">
        <v>0</v>
      </c>
      <c r="AG557">
        <v>9.4353114000000002E-2</v>
      </c>
      <c r="AH557">
        <v>21</v>
      </c>
      <c r="AI557">
        <v>2.9218258834020738</v>
      </c>
      <c r="AJ557">
        <v>0.18260000000000001</v>
      </c>
      <c r="AK557">
        <v>16</v>
      </c>
      <c r="AL557">
        <v>1.2297</v>
      </c>
      <c r="AM557">
        <v>0.23921790319070441</v>
      </c>
      <c r="AN557">
        <v>0.2392</v>
      </c>
      <c r="AO557">
        <v>1</v>
      </c>
      <c r="AP557">
        <v>0</v>
      </c>
      <c r="AQ557">
        <v>0</v>
      </c>
      <c r="AR557">
        <v>0.2296</v>
      </c>
      <c r="AS557">
        <v>0</v>
      </c>
      <c r="AT557">
        <v>0</v>
      </c>
      <c r="AU557">
        <v>0</v>
      </c>
      <c r="AV557">
        <v>0.87970000000000004</v>
      </c>
      <c r="AW557">
        <v>-1</v>
      </c>
      <c r="AX557" t="str">
        <f t="shared" si="8"/>
        <v>MPCTEDYLSLILNR - KSGLGTVR</v>
      </c>
    </row>
    <row r="558" spans="1:50" x14ac:dyDescent="0.25">
      <c r="A558">
        <v>9</v>
      </c>
      <c r="B558">
        <v>570.30879200000004</v>
      </c>
      <c r="C558">
        <v>4</v>
      </c>
      <c r="D558">
        <v>2278.2133389999999</v>
      </c>
      <c r="E558">
        <v>2278.2124819999999</v>
      </c>
      <c r="F558">
        <v>0.37618513799999997</v>
      </c>
      <c r="G558" t="s">
        <v>2596</v>
      </c>
      <c r="H558" t="s">
        <v>49</v>
      </c>
      <c r="I558">
        <v>223</v>
      </c>
      <c r="J558">
        <v>232</v>
      </c>
      <c r="K558" t="s">
        <v>283</v>
      </c>
      <c r="L558" t="s">
        <v>49</v>
      </c>
      <c r="M558">
        <v>233</v>
      </c>
      <c r="N558">
        <v>241</v>
      </c>
      <c r="O558" t="s">
        <v>2249</v>
      </c>
      <c r="P558" t="b">
        <v>0</v>
      </c>
      <c r="Q558">
        <v>2131</v>
      </c>
      <c r="R558">
        <v>0</v>
      </c>
      <c r="S558">
        <v>2004.0148340000001</v>
      </c>
      <c r="U558" t="s">
        <v>248</v>
      </c>
      <c r="V558" t="s">
        <v>595</v>
      </c>
      <c r="W558" t="s">
        <v>2250</v>
      </c>
      <c r="X558" t="s">
        <v>2251</v>
      </c>
      <c r="Y558">
        <v>0.304761905</v>
      </c>
      <c r="AA558">
        <v>1</v>
      </c>
      <c r="AB558">
        <v>3.8283787220000001</v>
      </c>
      <c r="AC558">
        <v>2.449803841</v>
      </c>
      <c r="AD558">
        <v>34.383097409999998</v>
      </c>
      <c r="AE558" t="s">
        <v>2252</v>
      </c>
      <c r="AF558">
        <v>0</v>
      </c>
      <c r="AG558">
        <v>0.28389274399999997</v>
      </c>
      <c r="AH558">
        <v>2</v>
      </c>
      <c r="AI558">
        <v>2.8414498611967178</v>
      </c>
      <c r="AJ558">
        <v>0.14949999999999999</v>
      </c>
      <c r="AK558">
        <v>19</v>
      </c>
      <c r="AL558">
        <v>1.0992999999999999</v>
      </c>
      <c r="AM558">
        <v>0.57958440242917686</v>
      </c>
      <c r="AN558">
        <v>0.1159</v>
      </c>
      <c r="AO558">
        <v>5</v>
      </c>
      <c r="AP558">
        <v>1.6046</v>
      </c>
      <c r="AQ558">
        <v>0</v>
      </c>
      <c r="AR558">
        <v>4.0099999999999997E-2</v>
      </c>
      <c r="AS558">
        <v>0</v>
      </c>
      <c r="AT558">
        <v>0</v>
      </c>
      <c r="AU558">
        <v>0</v>
      </c>
      <c r="AV558">
        <v>1</v>
      </c>
      <c r="AW558">
        <v>-1</v>
      </c>
      <c r="AX558" t="str">
        <f t="shared" si="8"/>
        <v>CASIQKFGER - ALKAWSVAR</v>
      </c>
    </row>
    <row r="559" spans="1:50" x14ac:dyDescent="0.25">
      <c r="A559">
        <v>9</v>
      </c>
      <c r="B559">
        <v>474.47569299999998</v>
      </c>
      <c r="C559">
        <v>5</v>
      </c>
      <c r="D559">
        <v>2368.3493589999998</v>
      </c>
      <c r="E559">
        <v>2368.3499609999999</v>
      </c>
      <c r="F559">
        <v>-0.25402079999999999</v>
      </c>
      <c r="G559" t="s">
        <v>182</v>
      </c>
      <c r="H559" t="s">
        <v>49</v>
      </c>
      <c r="I559">
        <v>360</v>
      </c>
      <c r="J559">
        <v>371</v>
      </c>
      <c r="K559" t="s">
        <v>1557</v>
      </c>
      <c r="L559" t="s">
        <v>657</v>
      </c>
      <c r="M559">
        <v>242</v>
      </c>
      <c r="N559">
        <v>248</v>
      </c>
      <c r="O559" t="s">
        <v>207</v>
      </c>
      <c r="P559" t="b">
        <v>0</v>
      </c>
      <c r="Q559">
        <v>0</v>
      </c>
      <c r="R559">
        <v>0</v>
      </c>
      <c r="S559">
        <v>2463.9889459999999</v>
      </c>
      <c r="U559" t="s">
        <v>185</v>
      </c>
      <c r="V559" t="s">
        <v>717</v>
      </c>
      <c r="W559" t="s">
        <v>2253</v>
      </c>
      <c r="X559" t="s">
        <v>209</v>
      </c>
      <c r="Y559">
        <v>0.31775700899999998</v>
      </c>
      <c r="AA559">
        <v>1</v>
      </c>
      <c r="AB559">
        <v>31.371406820000001</v>
      </c>
      <c r="AC559">
        <v>0.17043297199999999</v>
      </c>
      <c r="AD559">
        <v>110.8962296</v>
      </c>
      <c r="AE559" t="s">
        <v>2254</v>
      </c>
      <c r="AF559">
        <v>0</v>
      </c>
      <c r="AG559">
        <v>8.2443613999999998E-2</v>
      </c>
      <c r="AH559">
        <v>8</v>
      </c>
      <c r="AI559">
        <v>0.8011650126965616</v>
      </c>
      <c r="AJ559">
        <v>0.13350000000000001</v>
      </c>
      <c r="AK559">
        <v>6</v>
      </c>
      <c r="AL559">
        <v>0.65649999999999997</v>
      </c>
      <c r="AM559">
        <v>0.40139151828864023</v>
      </c>
      <c r="AN559">
        <v>0.40139999999999998</v>
      </c>
      <c r="AO559">
        <v>1</v>
      </c>
      <c r="AP559">
        <v>0</v>
      </c>
      <c r="AQ559">
        <v>0</v>
      </c>
      <c r="AR559">
        <v>0.2072</v>
      </c>
      <c r="AS559">
        <v>0</v>
      </c>
      <c r="AT559">
        <v>0</v>
      </c>
      <c r="AU559">
        <v>0</v>
      </c>
      <c r="AV559">
        <v>0.89080000000000004</v>
      </c>
      <c r="AW559">
        <v>-1</v>
      </c>
      <c r="AX559" t="str">
        <f t="shared" si="8"/>
        <v>RHPEYAVSVLLR - FLQSKPK</v>
      </c>
    </row>
    <row r="560" spans="1:50" x14ac:dyDescent="0.25">
      <c r="A560">
        <v>9</v>
      </c>
      <c r="B560">
        <v>474.47563300000002</v>
      </c>
      <c r="C560">
        <v>5</v>
      </c>
      <c r="D560">
        <v>2368.3490590000001</v>
      </c>
      <c r="E560">
        <v>2368.3499609999999</v>
      </c>
      <c r="F560">
        <v>-0.38068712700000001</v>
      </c>
      <c r="G560" t="s">
        <v>182</v>
      </c>
      <c r="H560" t="s">
        <v>49</v>
      </c>
      <c r="I560">
        <v>360</v>
      </c>
      <c r="J560">
        <v>371</v>
      </c>
      <c r="K560" t="s">
        <v>1557</v>
      </c>
      <c r="L560" t="s">
        <v>657</v>
      </c>
      <c r="M560">
        <v>242</v>
      </c>
      <c r="N560">
        <v>248</v>
      </c>
      <c r="O560" t="s">
        <v>229</v>
      </c>
      <c r="P560" t="b">
        <v>0</v>
      </c>
      <c r="Q560">
        <v>0</v>
      </c>
      <c r="R560">
        <v>0</v>
      </c>
      <c r="S560">
        <v>2469.4067100000002</v>
      </c>
      <c r="U560" t="s">
        <v>185</v>
      </c>
      <c r="V560" t="s">
        <v>717</v>
      </c>
      <c r="W560" t="s">
        <v>2255</v>
      </c>
      <c r="X560" t="s">
        <v>231</v>
      </c>
      <c r="Y560">
        <v>0.311320755</v>
      </c>
      <c r="AA560">
        <v>1</v>
      </c>
      <c r="AB560">
        <v>31.96675626</v>
      </c>
      <c r="AC560">
        <v>0.137678458</v>
      </c>
      <c r="AD560">
        <v>116.8739183</v>
      </c>
      <c r="AE560" t="s">
        <v>2256</v>
      </c>
      <c r="AF560">
        <v>0</v>
      </c>
      <c r="AG560">
        <v>8.2330559999999997E-2</v>
      </c>
      <c r="AH560">
        <v>8</v>
      </c>
      <c r="AI560">
        <v>1.610077338258842</v>
      </c>
      <c r="AJ560">
        <v>8.4699999999999998E-2</v>
      </c>
      <c r="AK560">
        <v>19</v>
      </c>
      <c r="AL560">
        <v>0.87070000000000003</v>
      </c>
      <c r="AM560">
        <v>0.25370580280075572</v>
      </c>
      <c r="AN560">
        <v>8.4599999999999995E-2</v>
      </c>
      <c r="AO560">
        <v>3</v>
      </c>
      <c r="AP560">
        <v>0.69079999999999997</v>
      </c>
      <c r="AQ560">
        <v>0</v>
      </c>
      <c r="AR560">
        <v>0.21659999999999999</v>
      </c>
      <c r="AS560">
        <v>0</v>
      </c>
      <c r="AT560">
        <v>0</v>
      </c>
      <c r="AU560">
        <v>0</v>
      </c>
      <c r="AV560">
        <v>1</v>
      </c>
      <c r="AW560">
        <v>-1</v>
      </c>
      <c r="AX560" t="str">
        <f t="shared" si="8"/>
        <v>RHPEYAVSVLLR - FLQSKPK</v>
      </c>
    </row>
    <row r="561" spans="1:50" x14ac:dyDescent="0.25">
      <c r="A561">
        <v>9</v>
      </c>
      <c r="B561">
        <v>871.42275199999995</v>
      </c>
      <c r="C561">
        <v>4</v>
      </c>
      <c r="D561">
        <v>3482.669179</v>
      </c>
      <c r="E561">
        <v>3482.6712510000002</v>
      </c>
      <c r="F561">
        <v>-0.59490290199999996</v>
      </c>
      <c r="G561" t="s">
        <v>2590</v>
      </c>
      <c r="H561" t="s">
        <v>49</v>
      </c>
      <c r="I561">
        <v>267</v>
      </c>
      <c r="J561">
        <v>285</v>
      </c>
      <c r="K561" t="s">
        <v>836</v>
      </c>
      <c r="L561" t="s">
        <v>49</v>
      </c>
      <c r="M561">
        <v>257</v>
      </c>
      <c r="N561">
        <v>266</v>
      </c>
      <c r="O561" t="s">
        <v>2257</v>
      </c>
      <c r="P561" t="b">
        <v>0</v>
      </c>
      <c r="Q561">
        <v>4891</v>
      </c>
      <c r="R561">
        <v>0</v>
      </c>
      <c r="S561">
        <v>2520.9176900000002</v>
      </c>
      <c r="U561" t="s">
        <v>2258</v>
      </c>
      <c r="V561" t="s">
        <v>407</v>
      </c>
      <c r="W561" t="s">
        <v>2259</v>
      </c>
      <c r="X561" t="s">
        <v>2260</v>
      </c>
      <c r="Y561">
        <v>0.31775700899999998</v>
      </c>
      <c r="AA561">
        <v>1</v>
      </c>
      <c r="AB561">
        <v>3.846792899</v>
      </c>
      <c r="AC561">
        <v>6.1143452600000003</v>
      </c>
      <c r="AD561">
        <v>38.149706960000003</v>
      </c>
      <c r="AE561" t="s">
        <v>2261</v>
      </c>
      <c r="AF561">
        <v>0</v>
      </c>
      <c r="AG561">
        <v>0.23765016799999999</v>
      </c>
      <c r="AH561">
        <v>2</v>
      </c>
      <c r="AI561">
        <v>3.6961566709022562</v>
      </c>
      <c r="AJ561">
        <v>0.16800000000000001</v>
      </c>
      <c r="AK561">
        <v>22</v>
      </c>
      <c r="AL561">
        <v>1.4196</v>
      </c>
      <c r="AM561">
        <v>1.1617113522496361</v>
      </c>
      <c r="AN561">
        <v>0.58089999999999997</v>
      </c>
      <c r="AO561">
        <v>2</v>
      </c>
      <c r="AP561">
        <v>0.72160000000000002</v>
      </c>
      <c r="AQ561">
        <v>0</v>
      </c>
      <c r="AR561">
        <v>0.1115</v>
      </c>
      <c r="AS561">
        <v>3.1300000000000001E-2</v>
      </c>
      <c r="AT561">
        <v>0</v>
      </c>
      <c r="AU561">
        <v>2.4E-2</v>
      </c>
      <c r="AV561">
        <v>0.3327</v>
      </c>
      <c r="AW561">
        <v>-1</v>
      </c>
      <c r="AX561" t="str">
        <f t="shared" si="8"/>
        <v>ECCHGDLLECADDRADLAK - LVTDLTKVHK</v>
      </c>
    </row>
    <row r="562" spans="1:50" x14ac:dyDescent="0.25">
      <c r="A562">
        <v>9</v>
      </c>
      <c r="B562">
        <v>635.371037</v>
      </c>
      <c r="C562">
        <v>4</v>
      </c>
      <c r="D562">
        <v>2538.4623190000002</v>
      </c>
      <c r="E562">
        <v>2538.461362</v>
      </c>
      <c r="F562">
        <v>0.37696048999999998</v>
      </c>
      <c r="G562" t="s">
        <v>211</v>
      </c>
      <c r="H562" t="s">
        <v>49</v>
      </c>
      <c r="I562">
        <v>437</v>
      </c>
      <c r="J562">
        <v>451</v>
      </c>
      <c r="K562" t="s">
        <v>656</v>
      </c>
      <c r="L562" t="s">
        <v>657</v>
      </c>
      <c r="M562">
        <v>452</v>
      </c>
      <c r="N562">
        <v>459</v>
      </c>
      <c r="O562" t="s">
        <v>1976</v>
      </c>
      <c r="P562" t="b">
        <v>0</v>
      </c>
      <c r="Q562">
        <v>0</v>
      </c>
      <c r="R562">
        <v>0</v>
      </c>
      <c r="S562">
        <v>2611.281387</v>
      </c>
      <c r="U562" t="s">
        <v>213</v>
      </c>
      <c r="V562" t="s">
        <v>659</v>
      </c>
      <c r="W562" t="s">
        <v>2262</v>
      </c>
      <c r="X562" t="s">
        <v>1978</v>
      </c>
      <c r="Y562">
        <v>0.32407407399999999</v>
      </c>
      <c r="AA562">
        <v>1</v>
      </c>
      <c r="AB562">
        <v>5.762690171</v>
      </c>
      <c r="AC562">
        <v>0.46412028300000002</v>
      </c>
      <c r="AD562">
        <v>52.677161529999999</v>
      </c>
      <c r="AE562" t="s">
        <v>2263</v>
      </c>
      <c r="AF562">
        <v>0</v>
      </c>
      <c r="AG562">
        <v>0.17086405599999999</v>
      </c>
      <c r="AH562">
        <v>19</v>
      </c>
      <c r="AI562">
        <v>0.93325843564046673</v>
      </c>
      <c r="AJ562">
        <v>0.1037</v>
      </c>
      <c r="AK562">
        <v>9</v>
      </c>
      <c r="AL562">
        <v>0.89849999999999997</v>
      </c>
      <c r="AM562">
        <v>1.535229172719091</v>
      </c>
      <c r="AN562">
        <v>0.25590000000000002</v>
      </c>
      <c r="AO562">
        <v>6</v>
      </c>
      <c r="AP562">
        <v>0.99139999999999995</v>
      </c>
      <c r="AQ562">
        <v>0</v>
      </c>
      <c r="AR562">
        <v>9.1300000000000006E-2</v>
      </c>
      <c r="AS562">
        <v>0</v>
      </c>
      <c r="AT562">
        <v>0</v>
      </c>
      <c r="AU562">
        <v>0</v>
      </c>
      <c r="AV562">
        <v>5.04E-2</v>
      </c>
      <c r="AW562">
        <v>-1</v>
      </c>
      <c r="AX562" t="str">
        <f t="shared" si="8"/>
        <v>KVPQVSTPTLVEVSR - KSGLGTVR</v>
      </c>
    </row>
    <row r="563" spans="1:50" x14ac:dyDescent="0.25">
      <c r="A563">
        <v>9</v>
      </c>
      <c r="B563">
        <v>508.49780299999998</v>
      </c>
      <c r="C563">
        <v>5</v>
      </c>
      <c r="D563">
        <v>2538.4599090000002</v>
      </c>
      <c r="E563">
        <v>2538.461362</v>
      </c>
      <c r="F563">
        <v>-0.57218945799999998</v>
      </c>
      <c r="G563" t="s">
        <v>211</v>
      </c>
      <c r="H563" t="s">
        <v>49</v>
      </c>
      <c r="I563">
        <v>437</v>
      </c>
      <c r="J563">
        <v>451</v>
      </c>
      <c r="K563" t="s">
        <v>656</v>
      </c>
      <c r="L563" t="s">
        <v>657</v>
      </c>
      <c r="M563">
        <v>452</v>
      </c>
      <c r="N563">
        <v>459</v>
      </c>
      <c r="O563" t="s">
        <v>294</v>
      </c>
      <c r="P563" t="b">
        <v>0</v>
      </c>
      <c r="Q563">
        <v>0</v>
      </c>
      <c r="R563">
        <v>0</v>
      </c>
      <c r="S563">
        <v>2617.6262740000002</v>
      </c>
      <c r="U563" t="s">
        <v>253</v>
      </c>
      <c r="V563" t="s">
        <v>659</v>
      </c>
      <c r="W563" t="s">
        <v>2264</v>
      </c>
      <c r="X563" t="s">
        <v>296</v>
      </c>
      <c r="Y563">
        <v>0.304761905</v>
      </c>
      <c r="AA563">
        <v>1</v>
      </c>
      <c r="AB563">
        <v>36.104428910000003</v>
      </c>
      <c r="AC563">
        <v>1.3306475959999999</v>
      </c>
      <c r="AD563">
        <v>108.4105351</v>
      </c>
      <c r="AE563" t="s">
        <v>2265</v>
      </c>
      <c r="AF563">
        <v>0</v>
      </c>
      <c r="AG563">
        <v>9.0377707000000002E-2</v>
      </c>
      <c r="AH563">
        <v>4</v>
      </c>
      <c r="AI563">
        <v>0.7147634901729365</v>
      </c>
      <c r="AJ563">
        <v>4.7699999999999999E-2</v>
      </c>
      <c r="AK563">
        <v>15</v>
      </c>
      <c r="AL563">
        <v>0.92959999999999998</v>
      </c>
      <c r="AM563">
        <v>0.28846759335890548</v>
      </c>
      <c r="AN563">
        <v>7.2099999999999997E-2</v>
      </c>
      <c r="AO563">
        <v>4</v>
      </c>
      <c r="AP563">
        <v>0.36849999999999999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0.79379999999999995</v>
      </c>
      <c r="AW563">
        <v>-1</v>
      </c>
      <c r="AX563" t="str">
        <f t="shared" si="8"/>
        <v>KVPQVSTPTLVEVSR - KSGLGTVR</v>
      </c>
    </row>
    <row r="564" spans="1:50" x14ac:dyDescent="0.25">
      <c r="A564">
        <v>9</v>
      </c>
      <c r="B564">
        <v>991.45914200000004</v>
      </c>
      <c r="C564">
        <v>3</v>
      </c>
      <c r="D564">
        <v>2972.362873</v>
      </c>
      <c r="E564">
        <v>2972.3620620000002</v>
      </c>
      <c r="F564">
        <v>0.27300166100000001</v>
      </c>
      <c r="G564" t="s">
        <v>2583</v>
      </c>
      <c r="H564" t="s">
        <v>49</v>
      </c>
      <c r="I564">
        <v>469</v>
      </c>
      <c r="J564">
        <v>482</v>
      </c>
      <c r="K564" t="s">
        <v>2597</v>
      </c>
      <c r="L564" t="s">
        <v>49</v>
      </c>
      <c r="M564">
        <v>460</v>
      </c>
      <c r="N564">
        <v>468</v>
      </c>
      <c r="O564" t="s">
        <v>2266</v>
      </c>
      <c r="P564" t="b">
        <v>0</v>
      </c>
      <c r="Q564">
        <v>22136</v>
      </c>
      <c r="R564">
        <v>0</v>
      </c>
      <c r="S564">
        <v>4436.9872089999999</v>
      </c>
      <c r="U564" t="s">
        <v>58</v>
      </c>
      <c r="V564" t="s">
        <v>59</v>
      </c>
      <c r="W564" t="s">
        <v>2267</v>
      </c>
      <c r="X564" t="s">
        <v>2268</v>
      </c>
      <c r="Y564">
        <v>0.311320755</v>
      </c>
      <c r="AA564">
        <v>1</v>
      </c>
      <c r="AB564">
        <v>3.1564376479999998</v>
      </c>
      <c r="AC564">
        <v>0.66003401900000003</v>
      </c>
      <c r="AD564">
        <v>20.24285978</v>
      </c>
      <c r="AE564" t="s">
        <v>2269</v>
      </c>
      <c r="AF564">
        <v>0</v>
      </c>
      <c r="AG564">
        <v>0.45655873400000002</v>
      </c>
      <c r="AH564">
        <v>10</v>
      </c>
      <c r="AI564">
        <v>2.6850370941572468</v>
      </c>
      <c r="AJ564">
        <v>0.1343</v>
      </c>
      <c r="AK564">
        <v>20</v>
      </c>
      <c r="AL564">
        <v>0.96330000000000005</v>
      </c>
      <c r="AM564">
        <v>0.3870130835390822</v>
      </c>
      <c r="AN564">
        <v>0.129</v>
      </c>
      <c r="AO564">
        <v>3</v>
      </c>
      <c r="AP564">
        <v>1.0477000000000001</v>
      </c>
      <c r="AQ564">
        <v>0</v>
      </c>
      <c r="AR564">
        <v>1</v>
      </c>
      <c r="AS564">
        <v>0</v>
      </c>
      <c r="AT564">
        <v>0</v>
      </c>
      <c r="AU564">
        <v>3.6999999999999998E-2</v>
      </c>
      <c r="AV564">
        <v>0.52139999999999997</v>
      </c>
      <c r="AW564">
        <v>-1</v>
      </c>
      <c r="AX564" t="str">
        <f t="shared" si="8"/>
        <v>MPCTEDYLSLILNR - CCTKPESER</v>
      </c>
    </row>
    <row r="565" spans="1:50" x14ac:dyDescent="0.25">
      <c r="A565">
        <v>9</v>
      </c>
      <c r="B565">
        <v>664.09876899999995</v>
      </c>
      <c r="C565">
        <v>4</v>
      </c>
      <c r="D565">
        <v>2653.373247</v>
      </c>
      <c r="E565">
        <v>2653.3728070000002</v>
      </c>
      <c r="F565">
        <v>0.16569097499999999</v>
      </c>
      <c r="G565" t="s">
        <v>2583</v>
      </c>
      <c r="H565" t="s">
        <v>49</v>
      </c>
      <c r="I565">
        <v>469</v>
      </c>
      <c r="J565">
        <v>482</v>
      </c>
      <c r="K565" t="s">
        <v>1557</v>
      </c>
      <c r="L565" t="s">
        <v>657</v>
      </c>
      <c r="M565">
        <v>242</v>
      </c>
      <c r="N565">
        <v>248</v>
      </c>
      <c r="O565" t="s">
        <v>632</v>
      </c>
      <c r="P565" t="b">
        <v>0</v>
      </c>
      <c r="Q565">
        <v>0</v>
      </c>
      <c r="R565">
        <v>0</v>
      </c>
      <c r="S565">
        <v>5104.0745800000004</v>
      </c>
      <c r="U565" t="s">
        <v>52</v>
      </c>
      <c r="V565" t="s">
        <v>717</v>
      </c>
      <c r="W565" t="s">
        <v>2270</v>
      </c>
      <c r="X565" t="s">
        <v>634</v>
      </c>
      <c r="Y565">
        <v>0.28571428599999998</v>
      </c>
      <c r="AA565">
        <v>1</v>
      </c>
      <c r="AB565">
        <v>24.407409869999999</v>
      </c>
      <c r="AC565">
        <v>0.67867780799999999</v>
      </c>
      <c r="AD565">
        <v>114.40411899999999</v>
      </c>
      <c r="AE565" t="s">
        <v>2271</v>
      </c>
      <c r="AF565">
        <v>0</v>
      </c>
      <c r="AG565">
        <v>8.6522103000000003E-2</v>
      </c>
      <c r="AH565">
        <v>5</v>
      </c>
      <c r="AI565">
        <v>2.983556745377308</v>
      </c>
      <c r="AJ565">
        <v>0.157</v>
      </c>
      <c r="AK565">
        <v>19</v>
      </c>
      <c r="AL565">
        <v>1.0079</v>
      </c>
      <c r="AM565">
        <v>0.77558775742360331</v>
      </c>
      <c r="AN565">
        <v>0.15509999999999999</v>
      </c>
      <c r="AO565">
        <v>5</v>
      </c>
      <c r="AP565">
        <v>1.3041</v>
      </c>
      <c r="AQ565">
        <v>0</v>
      </c>
      <c r="AR565">
        <v>4.3499999999999997E-2</v>
      </c>
      <c r="AS565">
        <v>0</v>
      </c>
      <c r="AT565">
        <v>0</v>
      </c>
      <c r="AU565">
        <v>0</v>
      </c>
      <c r="AV565">
        <v>1</v>
      </c>
      <c r="AW565">
        <v>-1</v>
      </c>
      <c r="AX565" t="str">
        <f t="shared" si="8"/>
        <v>MPCTEDYLSLILNR - FLQSKPK</v>
      </c>
    </row>
    <row r="566" spans="1:50" x14ac:dyDescent="0.25">
      <c r="A566">
        <v>9</v>
      </c>
      <c r="B566">
        <v>656.59448299999997</v>
      </c>
      <c r="C566">
        <v>4</v>
      </c>
      <c r="D566">
        <v>2623.3561030000001</v>
      </c>
      <c r="E566">
        <v>2623.3582200000001</v>
      </c>
      <c r="F566">
        <v>-0.80694725300000003</v>
      </c>
      <c r="G566" t="s">
        <v>2583</v>
      </c>
      <c r="H566" t="s">
        <v>49</v>
      </c>
      <c r="I566">
        <v>469</v>
      </c>
      <c r="J566">
        <v>482</v>
      </c>
      <c r="K566" t="s">
        <v>656</v>
      </c>
      <c r="L566" t="s">
        <v>657</v>
      </c>
      <c r="M566">
        <v>452</v>
      </c>
      <c r="N566">
        <v>459</v>
      </c>
      <c r="O566" t="s">
        <v>451</v>
      </c>
      <c r="P566" t="b">
        <v>0</v>
      </c>
      <c r="Q566">
        <v>0</v>
      </c>
      <c r="R566">
        <v>0</v>
      </c>
      <c r="S566">
        <v>5507.7209160000002</v>
      </c>
      <c r="U566" t="s">
        <v>52</v>
      </c>
      <c r="V566" t="s">
        <v>659</v>
      </c>
      <c r="W566" t="s">
        <v>2272</v>
      </c>
      <c r="X566" t="s">
        <v>453</v>
      </c>
      <c r="Y566">
        <v>0.29523809499999998</v>
      </c>
      <c r="AA566">
        <v>1</v>
      </c>
      <c r="AB566">
        <v>73.81506478</v>
      </c>
      <c r="AC566">
        <v>3.194564604</v>
      </c>
      <c r="AD566">
        <v>103.251985</v>
      </c>
      <c r="AE566" t="s">
        <v>2273</v>
      </c>
      <c r="AF566">
        <v>0</v>
      </c>
      <c r="AG566">
        <v>9.5379066999999998E-2</v>
      </c>
      <c r="AH566">
        <v>21</v>
      </c>
      <c r="AI566">
        <v>3.3337891794769412</v>
      </c>
      <c r="AJ566">
        <v>0.27779999999999999</v>
      </c>
      <c r="AK566">
        <v>12</v>
      </c>
      <c r="AL566">
        <v>0.97450000000000003</v>
      </c>
      <c r="AM566">
        <v>0.61570548013575566</v>
      </c>
      <c r="AN566">
        <v>0.61570000000000003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0.29659999999999997</v>
      </c>
      <c r="AW566">
        <v>-1</v>
      </c>
      <c r="AX566" t="str">
        <f t="shared" si="8"/>
        <v>MPCTEDYLSLILNR - KSGLGTVR</v>
      </c>
    </row>
    <row r="567" spans="1:50" x14ac:dyDescent="0.25">
      <c r="A567">
        <v>9</v>
      </c>
      <c r="B567">
        <v>818.42602299999999</v>
      </c>
      <c r="C567">
        <v>4</v>
      </c>
      <c r="D567">
        <v>3270.6822630000001</v>
      </c>
      <c r="E567">
        <v>3270.6827239999998</v>
      </c>
      <c r="F567">
        <v>-0.141117346</v>
      </c>
      <c r="G567" t="s">
        <v>2587</v>
      </c>
      <c r="H567" t="s">
        <v>49</v>
      </c>
      <c r="I567">
        <v>508</v>
      </c>
      <c r="J567">
        <v>523</v>
      </c>
      <c r="K567" t="s">
        <v>327</v>
      </c>
      <c r="L567" t="s">
        <v>49</v>
      </c>
      <c r="M567">
        <v>558</v>
      </c>
      <c r="N567">
        <v>568</v>
      </c>
      <c r="O567" t="s">
        <v>2274</v>
      </c>
      <c r="P567" t="b">
        <v>0</v>
      </c>
      <c r="Q567">
        <v>1960</v>
      </c>
      <c r="R567">
        <v>0</v>
      </c>
      <c r="S567">
        <v>2053.2722359999998</v>
      </c>
      <c r="U567" t="s">
        <v>2044</v>
      </c>
      <c r="V567" t="s">
        <v>59</v>
      </c>
      <c r="W567" t="s">
        <v>2275</v>
      </c>
      <c r="X567" t="s">
        <v>2276</v>
      </c>
      <c r="Y567">
        <v>0.30841121500000002</v>
      </c>
      <c r="AA567">
        <v>1</v>
      </c>
      <c r="AB567">
        <v>0.39956796900000002</v>
      </c>
      <c r="AC567">
        <v>0.40530514499999998</v>
      </c>
      <c r="AD567">
        <v>10.57095893</v>
      </c>
      <c r="AE567" t="s">
        <v>2277</v>
      </c>
      <c r="AF567">
        <v>0</v>
      </c>
      <c r="AG567">
        <v>0.90079588499999996</v>
      </c>
      <c r="AH567">
        <v>4</v>
      </c>
      <c r="AI567">
        <v>3.3498245737961381</v>
      </c>
      <c r="AJ567">
        <v>0.2094</v>
      </c>
      <c r="AK567">
        <v>16</v>
      </c>
      <c r="AL567">
        <v>1.2342</v>
      </c>
      <c r="AM567">
        <v>1.0178553726418389</v>
      </c>
      <c r="AN567">
        <v>0.50890000000000002</v>
      </c>
      <c r="AO567">
        <v>2</v>
      </c>
      <c r="AP567">
        <v>0.96489999999999998</v>
      </c>
      <c r="AQ567">
        <v>0</v>
      </c>
      <c r="AR567">
        <v>0.11559999999999999</v>
      </c>
      <c r="AS567">
        <v>5.2900000000000003E-2</v>
      </c>
      <c r="AT567">
        <v>0</v>
      </c>
      <c r="AU567">
        <v>3.6799999999999999E-2</v>
      </c>
      <c r="AV567">
        <v>0.2737</v>
      </c>
      <c r="AW567">
        <v>-1</v>
      </c>
      <c r="AX567" t="str">
        <f t="shared" si="8"/>
        <v>RPCFSALTPDETYVPK - HKPKATEEQLK</v>
      </c>
    </row>
    <row r="568" spans="1:50" x14ac:dyDescent="0.25">
      <c r="A568">
        <v>9</v>
      </c>
      <c r="B568">
        <v>592.84307999999999</v>
      </c>
      <c r="C568">
        <v>4</v>
      </c>
      <c r="D568">
        <v>2368.3504910000001</v>
      </c>
      <c r="E568">
        <v>2368.3499609999999</v>
      </c>
      <c r="F568">
        <v>0.22369155299999999</v>
      </c>
      <c r="G568" t="s">
        <v>182</v>
      </c>
      <c r="H568" t="s">
        <v>49</v>
      </c>
      <c r="I568">
        <v>360</v>
      </c>
      <c r="J568">
        <v>371</v>
      </c>
      <c r="K568" t="s">
        <v>183</v>
      </c>
      <c r="L568" t="s">
        <v>49</v>
      </c>
      <c r="M568">
        <v>242</v>
      </c>
      <c r="N568">
        <v>248</v>
      </c>
      <c r="O568" t="s">
        <v>2278</v>
      </c>
      <c r="P568" t="b">
        <v>0</v>
      </c>
      <c r="Q568">
        <v>4197</v>
      </c>
      <c r="R568">
        <v>0</v>
      </c>
      <c r="S568">
        <v>2468.5408689999999</v>
      </c>
      <c r="U568" t="s">
        <v>185</v>
      </c>
      <c r="V568" t="s">
        <v>59</v>
      </c>
      <c r="W568" t="s">
        <v>2279</v>
      </c>
      <c r="X568" t="s">
        <v>2280</v>
      </c>
      <c r="Y568">
        <v>0.29245283</v>
      </c>
      <c r="AA568">
        <v>1</v>
      </c>
      <c r="AB568">
        <v>7.6440843220000003</v>
      </c>
      <c r="AC568">
        <v>2.268236055</v>
      </c>
      <c r="AD568">
        <v>71.527652770000003</v>
      </c>
      <c r="AE568" t="s">
        <v>2281</v>
      </c>
      <c r="AF568">
        <v>0</v>
      </c>
      <c r="AG568">
        <v>0.136935639</v>
      </c>
      <c r="AH568">
        <v>8</v>
      </c>
      <c r="AI568">
        <v>3.5360809989035831</v>
      </c>
      <c r="AJ568">
        <v>0.16839999999999999</v>
      </c>
      <c r="AK568">
        <v>21</v>
      </c>
      <c r="AL568">
        <v>1.4107000000000001</v>
      </c>
      <c r="AM568">
        <v>1.1714278855862941</v>
      </c>
      <c r="AN568">
        <v>0.39050000000000001</v>
      </c>
      <c r="AO568">
        <v>3</v>
      </c>
      <c r="AP568">
        <v>1.1143000000000001</v>
      </c>
      <c r="AQ568">
        <v>0</v>
      </c>
      <c r="AR568">
        <v>0.1085</v>
      </c>
      <c r="AS568">
        <v>2.9000000000000001E-2</v>
      </c>
      <c r="AT568">
        <v>0</v>
      </c>
      <c r="AU568">
        <v>2.5899999999999999E-2</v>
      </c>
      <c r="AV568">
        <v>0.31040000000000001</v>
      </c>
      <c r="AW568">
        <v>-1</v>
      </c>
      <c r="AX568" t="str">
        <f t="shared" si="8"/>
        <v>RHPEYAVSVLLR - LSQKFPK</v>
      </c>
    </row>
    <row r="569" spans="1:50" x14ac:dyDescent="0.25">
      <c r="A569">
        <v>9</v>
      </c>
      <c r="B569">
        <v>474.47567800000002</v>
      </c>
      <c r="C569">
        <v>5</v>
      </c>
      <c r="D569">
        <v>2368.3492839999999</v>
      </c>
      <c r="E569">
        <v>2368.3499609999999</v>
      </c>
      <c r="F569">
        <v>-0.28568421199999999</v>
      </c>
      <c r="G569" t="s">
        <v>182</v>
      </c>
      <c r="H569" t="s">
        <v>49</v>
      </c>
      <c r="I569">
        <v>360</v>
      </c>
      <c r="J569">
        <v>371</v>
      </c>
      <c r="K569" t="s">
        <v>1557</v>
      </c>
      <c r="L569" t="s">
        <v>657</v>
      </c>
      <c r="M569">
        <v>242</v>
      </c>
      <c r="N569">
        <v>248</v>
      </c>
      <c r="O569" t="s">
        <v>184</v>
      </c>
      <c r="P569" t="b">
        <v>0</v>
      </c>
      <c r="Q569">
        <v>0</v>
      </c>
      <c r="R569">
        <v>0</v>
      </c>
      <c r="S569">
        <v>2479.4277379999999</v>
      </c>
      <c r="U569" t="s">
        <v>185</v>
      </c>
      <c r="V569" t="s">
        <v>717</v>
      </c>
      <c r="W569" t="s">
        <v>2282</v>
      </c>
      <c r="X569" t="s">
        <v>187</v>
      </c>
      <c r="Y569">
        <v>0.311926606</v>
      </c>
      <c r="AA569">
        <v>1</v>
      </c>
      <c r="AB569">
        <v>35.438487479999999</v>
      </c>
      <c r="AC569">
        <v>0.93499033399999998</v>
      </c>
      <c r="AD569">
        <v>117.136948</v>
      </c>
      <c r="AE569" t="s">
        <v>2283</v>
      </c>
      <c r="AF569">
        <v>0</v>
      </c>
      <c r="AG569">
        <v>8.1118156999999996E-2</v>
      </c>
      <c r="AH569">
        <v>8</v>
      </c>
      <c r="AI569">
        <v>0.72240602408320853</v>
      </c>
      <c r="AJ569">
        <v>0.18060000000000001</v>
      </c>
      <c r="AK569">
        <v>4</v>
      </c>
      <c r="AL569">
        <v>0.2631</v>
      </c>
      <c r="AM569">
        <v>0.24020184178578849</v>
      </c>
      <c r="AN569">
        <v>0.1201</v>
      </c>
      <c r="AO569">
        <v>2</v>
      </c>
      <c r="AP569">
        <v>0.37790000000000001</v>
      </c>
      <c r="AQ569">
        <v>0</v>
      </c>
      <c r="AR569">
        <v>0.20749999999999999</v>
      </c>
      <c r="AS569">
        <v>0.23</v>
      </c>
      <c r="AT569">
        <v>0</v>
      </c>
      <c r="AU569">
        <v>0.13200000000000001</v>
      </c>
      <c r="AV569">
        <v>0.31359999999999999</v>
      </c>
      <c r="AW569">
        <v>-1</v>
      </c>
      <c r="AX569" t="str">
        <f t="shared" si="8"/>
        <v>RHPEYAVSVLLR - FLQSKPK</v>
      </c>
    </row>
    <row r="570" spans="1:50" x14ac:dyDescent="0.25">
      <c r="A570">
        <v>9</v>
      </c>
      <c r="B570">
        <v>508.49799300000001</v>
      </c>
      <c r="C570">
        <v>5</v>
      </c>
      <c r="D570">
        <v>2538.4608589999998</v>
      </c>
      <c r="E570">
        <v>2538.461362</v>
      </c>
      <c r="F570">
        <v>-0.19794671999999999</v>
      </c>
      <c r="G570" t="s">
        <v>211</v>
      </c>
      <c r="H570" t="s">
        <v>49</v>
      </c>
      <c r="I570">
        <v>437</v>
      </c>
      <c r="J570">
        <v>451</v>
      </c>
      <c r="K570" t="s">
        <v>656</v>
      </c>
      <c r="L570" t="s">
        <v>657</v>
      </c>
      <c r="M570">
        <v>452</v>
      </c>
      <c r="N570">
        <v>459</v>
      </c>
      <c r="O570" t="s">
        <v>306</v>
      </c>
      <c r="P570" t="b">
        <v>0</v>
      </c>
      <c r="Q570">
        <v>0</v>
      </c>
      <c r="R570">
        <v>0</v>
      </c>
      <c r="S570">
        <v>2621.7557109999998</v>
      </c>
      <c r="U570" t="s">
        <v>253</v>
      </c>
      <c r="V570" t="s">
        <v>659</v>
      </c>
      <c r="W570" t="s">
        <v>2284</v>
      </c>
      <c r="X570" t="s">
        <v>308</v>
      </c>
      <c r="Y570">
        <v>0.32110091699999999</v>
      </c>
      <c r="AA570">
        <v>1</v>
      </c>
      <c r="AB570">
        <v>30.46078322</v>
      </c>
      <c r="AC570">
        <v>1.4382462570000001</v>
      </c>
      <c r="AD570">
        <v>102.44106480000001</v>
      </c>
      <c r="AE570" t="s">
        <v>2285</v>
      </c>
      <c r="AF570">
        <v>0</v>
      </c>
      <c r="AG570">
        <v>9.0301760999999994E-2</v>
      </c>
      <c r="AH570">
        <v>4</v>
      </c>
      <c r="AI570">
        <v>0.74998229815793227</v>
      </c>
      <c r="AJ570">
        <v>7.4999999999999997E-2</v>
      </c>
      <c r="AK570">
        <v>10</v>
      </c>
      <c r="AL570">
        <v>0.76280000000000003</v>
      </c>
      <c r="AM570">
        <v>0.1874469298774806</v>
      </c>
      <c r="AN570">
        <v>6.25E-2</v>
      </c>
      <c r="AO570">
        <v>3</v>
      </c>
      <c r="AP570">
        <v>0.46179999999999999</v>
      </c>
      <c r="AQ570">
        <v>0.22109999999999999</v>
      </c>
      <c r="AR570">
        <v>0.31290000000000001</v>
      </c>
      <c r="AS570">
        <v>0</v>
      </c>
      <c r="AT570">
        <v>0.22109999999999999</v>
      </c>
      <c r="AU570">
        <v>0</v>
      </c>
      <c r="AV570">
        <v>1</v>
      </c>
      <c r="AW570">
        <v>-1</v>
      </c>
      <c r="AX570" t="str">
        <f t="shared" si="8"/>
        <v>KVPQVSTPTLVEVSR - KSGLGTVR</v>
      </c>
    </row>
    <row r="571" spans="1:50" x14ac:dyDescent="0.25">
      <c r="A571">
        <v>9</v>
      </c>
      <c r="B571">
        <v>754.97264399999995</v>
      </c>
      <c r="C571">
        <v>5</v>
      </c>
      <c r="D571">
        <v>3770.8341140000002</v>
      </c>
      <c r="E571">
        <v>3770.8332479999999</v>
      </c>
      <c r="F571">
        <v>0.22982713499999999</v>
      </c>
      <c r="G571" t="s">
        <v>2586</v>
      </c>
      <c r="H571" t="s">
        <v>49</v>
      </c>
      <c r="I571">
        <v>460</v>
      </c>
      <c r="J571">
        <v>482</v>
      </c>
      <c r="K571" t="s">
        <v>656</v>
      </c>
      <c r="L571" t="s">
        <v>657</v>
      </c>
      <c r="M571">
        <v>452</v>
      </c>
      <c r="N571">
        <v>459</v>
      </c>
      <c r="O571" t="s">
        <v>1952</v>
      </c>
      <c r="P571" t="b">
        <v>0</v>
      </c>
      <c r="Q571">
        <v>0</v>
      </c>
      <c r="R571">
        <v>0</v>
      </c>
      <c r="S571">
        <v>4515.7432140000001</v>
      </c>
      <c r="U571" t="s">
        <v>1535</v>
      </c>
      <c r="V571" t="s">
        <v>659</v>
      </c>
      <c r="W571" t="s">
        <v>2286</v>
      </c>
      <c r="X571" t="s">
        <v>1954</v>
      </c>
      <c r="Y571">
        <v>0.330275229</v>
      </c>
      <c r="AA571">
        <v>1</v>
      </c>
      <c r="AB571">
        <v>27.816909599999999</v>
      </c>
      <c r="AC571">
        <v>1.2297811439999999</v>
      </c>
      <c r="AD571">
        <v>57.873664089999998</v>
      </c>
      <c r="AE571" t="s">
        <v>2287</v>
      </c>
      <c r="AF571">
        <v>0</v>
      </c>
      <c r="AG571">
        <v>0.15590379600000001</v>
      </c>
      <c r="AH571">
        <v>4</v>
      </c>
      <c r="AI571">
        <v>2.8112622931628701</v>
      </c>
      <c r="AJ571">
        <v>0.25559999999999999</v>
      </c>
      <c r="AK571">
        <v>11</v>
      </c>
      <c r="AL571">
        <v>1.0989</v>
      </c>
      <c r="AM571">
        <v>0.54858195674610977</v>
      </c>
      <c r="AN571">
        <v>0.54859999999999998</v>
      </c>
      <c r="AO571">
        <v>1</v>
      </c>
      <c r="AP571">
        <v>0</v>
      </c>
      <c r="AQ571">
        <v>0</v>
      </c>
      <c r="AR571">
        <v>0</v>
      </c>
      <c r="AS571">
        <v>5.8400000000000001E-2</v>
      </c>
      <c r="AT571">
        <v>0</v>
      </c>
      <c r="AU571">
        <v>2.8799999999999999E-2</v>
      </c>
      <c r="AV571">
        <v>0.28920000000000001</v>
      </c>
      <c r="AW571">
        <v>-1</v>
      </c>
      <c r="AX571" t="str">
        <f t="shared" si="8"/>
        <v>CCTKPESERMPCTEDYLSLILNR - KSGLGTVR</v>
      </c>
    </row>
    <row r="572" spans="1:50" x14ac:dyDescent="0.25">
      <c r="A572">
        <v>9</v>
      </c>
      <c r="B572">
        <v>656.59471399999995</v>
      </c>
      <c r="C572">
        <v>4</v>
      </c>
      <c r="D572">
        <v>2623.357027</v>
      </c>
      <c r="E572">
        <v>2623.3582200000001</v>
      </c>
      <c r="F572">
        <v>-0.45473032800000002</v>
      </c>
      <c r="G572" t="s">
        <v>2583</v>
      </c>
      <c r="H572" t="s">
        <v>49</v>
      </c>
      <c r="I572">
        <v>469</v>
      </c>
      <c r="J572">
        <v>482</v>
      </c>
      <c r="K572" t="s">
        <v>656</v>
      </c>
      <c r="L572" t="s">
        <v>657</v>
      </c>
      <c r="M572">
        <v>452</v>
      </c>
      <c r="N572">
        <v>459</v>
      </c>
      <c r="O572" t="s">
        <v>397</v>
      </c>
      <c r="P572" t="b">
        <v>0</v>
      </c>
      <c r="Q572">
        <v>0</v>
      </c>
      <c r="R572">
        <v>0</v>
      </c>
      <c r="S572">
        <v>5509.6188709999997</v>
      </c>
      <c r="U572" t="s">
        <v>52</v>
      </c>
      <c r="V572" t="s">
        <v>659</v>
      </c>
      <c r="W572" t="s">
        <v>2288</v>
      </c>
      <c r="X572" t="s">
        <v>399</v>
      </c>
      <c r="Y572">
        <v>0.299065421</v>
      </c>
      <c r="AA572">
        <v>1</v>
      </c>
      <c r="AB572">
        <v>78.929238420000004</v>
      </c>
      <c r="AC572">
        <v>3.2543986309999999</v>
      </c>
      <c r="AD572">
        <v>104.55867840000001</v>
      </c>
      <c r="AE572" t="s">
        <v>2289</v>
      </c>
      <c r="AF572">
        <v>0</v>
      </c>
      <c r="AG572">
        <v>9.3552152999999999E-2</v>
      </c>
      <c r="AH572">
        <v>21</v>
      </c>
      <c r="AI572">
        <v>0.70759521051413798</v>
      </c>
      <c r="AJ572">
        <v>5.4399999999999997E-2</v>
      </c>
      <c r="AK572">
        <v>13</v>
      </c>
      <c r="AL572">
        <v>0.66290000000000004</v>
      </c>
      <c r="AM572">
        <v>0.1157272673144798</v>
      </c>
      <c r="AN572">
        <v>5.79E-2</v>
      </c>
      <c r="AO572">
        <v>2</v>
      </c>
      <c r="AP572">
        <v>0.1062</v>
      </c>
      <c r="AQ572">
        <v>0</v>
      </c>
      <c r="AR572">
        <v>0.11119999999999999</v>
      </c>
      <c r="AS572">
        <v>0</v>
      </c>
      <c r="AT572">
        <v>0</v>
      </c>
      <c r="AU572">
        <v>0</v>
      </c>
      <c r="AV572">
        <v>0.59150000000000003</v>
      </c>
      <c r="AW572">
        <v>-1</v>
      </c>
      <c r="AX572" t="str">
        <f t="shared" si="8"/>
        <v>MPCTEDYLSLILNR - KSGLGTVR</v>
      </c>
    </row>
    <row r="573" spans="1:50" x14ac:dyDescent="0.25">
      <c r="A573">
        <v>9</v>
      </c>
      <c r="B573">
        <v>656.59533799999997</v>
      </c>
      <c r="C573">
        <v>4</v>
      </c>
      <c r="D573">
        <v>2623.3595230000001</v>
      </c>
      <c r="E573">
        <v>2623.3582200000001</v>
      </c>
      <c r="F573">
        <v>0.49672566400000001</v>
      </c>
      <c r="G573" t="s">
        <v>2583</v>
      </c>
      <c r="H573" t="s">
        <v>49</v>
      </c>
      <c r="I573">
        <v>469</v>
      </c>
      <c r="J573">
        <v>482</v>
      </c>
      <c r="K573" t="s">
        <v>656</v>
      </c>
      <c r="L573" t="s">
        <v>657</v>
      </c>
      <c r="M573">
        <v>452</v>
      </c>
      <c r="N573">
        <v>459</v>
      </c>
      <c r="O573" t="s">
        <v>237</v>
      </c>
      <c r="P573" t="b">
        <v>0</v>
      </c>
      <c r="Q573">
        <v>0</v>
      </c>
      <c r="R573">
        <v>0</v>
      </c>
      <c r="S573">
        <v>5534.8515820000002</v>
      </c>
      <c r="U573" t="s">
        <v>52</v>
      </c>
      <c r="V573" t="s">
        <v>659</v>
      </c>
      <c r="W573" t="s">
        <v>2290</v>
      </c>
      <c r="X573" t="s">
        <v>239</v>
      </c>
      <c r="Y573">
        <v>0.30841121500000002</v>
      </c>
      <c r="AA573">
        <v>1</v>
      </c>
      <c r="AB573">
        <v>88.022473689999998</v>
      </c>
      <c r="AC573">
        <v>3.2312226750000002</v>
      </c>
      <c r="AD573">
        <v>106.06766090000001</v>
      </c>
      <c r="AE573" t="s">
        <v>2291</v>
      </c>
      <c r="AF573">
        <v>0</v>
      </c>
      <c r="AG573">
        <v>9.0213421000000002E-2</v>
      </c>
      <c r="AH573">
        <v>21</v>
      </c>
      <c r="AI573">
        <v>3.0982624958768201</v>
      </c>
      <c r="AJ573">
        <v>0.25819999999999999</v>
      </c>
      <c r="AK573">
        <v>12</v>
      </c>
      <c r="AL573">
        <v>1.0415000000000001</v>
      </c>
      <c r="AM573">
        <v>1</v>
      </c>
      <c r="AN573">
        <v>1</v>
      </c>
      <c r="AO573">
        <v>1</v>
      </c>
      <c r="AP573">
        <v>0</v>
      </c>
      <c r="AQ573">
        <v>0</v>
      </c>
      <c r="AR573">
        <v>0.12039999999999999</v>
      </c>
      <c r="AS573">
        <v>0</v>
      </c>
      <c r="AT573">
        <v>0</v>
      </c>
      <c r="AU573">
        <v>2.2499999999999999E-2</v>
      </c>
      <c r="AV573">
        <v>0.3377</v>
      </c>
      <c r="AW573">
        <v>-1</v>
      </c>
      <c r="AX573" t="str">
        <f t="shared" si="8"/>
        <v>MPCTEDYLSLILNR - KSGLGTVR</v>
      </c>
    </row>
    <row r="574" spans="1:50" x14ac:dyDescent="0.25">
      <c r="A574">
        <v>9</v>
      </c>
      <c r="B574">
        <v>704.86541999999997</v>
      </c>
      <c r="C574">
        <v>4</v>
      </c>
      <c r="D574">
        <v>2816.4398510000001</v>
      </c>
      <c r="E574">
        <v>2816.443346</v>
      </c>
      <c r="F574">
        <v>-1.2410987579999999</v>
      </c>
      <c r="G574" t="s">
        <v>2598</v>
      </c>
      <c r="H574" t="s">
        <v>49</v>
      </c>
      <c r="I574">
        <v>483</v>
      </c>
      <c r="J574">
        <v>495</v>
      </c>
      <c r="K574" t="s">
        <v>2596</v>
      </c>
      <c r="L574" t="s">
        <v>49</v>
      </c>
      <c r="M574">
        <v>223</v>
      </c>
      <c r="N574">
        <v>232</v>
      </c>
      <c r="O574" t="s">
        <v>2292</v>
      </c>
      <c r="P574" t="b">
        <v>0</v>
      </c>
      <c r="Q574">
        <v>1133</v>
      </c>
      <c r="R574">
        <v>0</v>
      </c>
      <c r="S574">
        <v>1627.1869389999999</v>
      </c>
      <c r="U574" t="s">
        <v>2293</v>
      </c>
      <c r="V574" t="s">
        <v>248</v>
      </c>
      <c r="W574" t="s">
        <v>2294</v>
      </c>
      <c r="X574" t="s">
        <v>2295</v>
      </c>
      <c r="Y574">
        <v>0.30841121500000002</v>
      </c>
      <c r="AA574">
        <v>1</v>
      </c>
      <c r="AB574">
        <v>0</v>
      </c>
      <c r="AC574">
        <v>0.31258479500000003</v>
      </c>
      <c r="AD574">
        <v>12.920574309999999</v>
      </c>
      <c r="AE574" t="s">
        <v>2296</v>
      </c>
      <c r="AF574">
        <v>0</v>
      </c>
      <c r="AG574">
        <v>0.73931496699999999</v>
      </c>
      <c r="AH574">
        <v>1</v>
      </c>
      <c r="AI574">
        <v>1.0868384058112781</v>
      </c>
      <c r="AJ574">
        <v>6.0400000000000002E-2</v>
      </c>
      <c r="AK574">
        <v>18</v>
      </c>
      <c r="AL574">
        <v>0.93020000000000003</v>
      </c>
      <c r="AM574">
        <v>0.13479609498746969</v>
      </c>
      <c r="AN574">
        <v>4.4900000000000002E-2</v>
      </c>
      <c r="AO574">
        <v>3</v>
      </c>
      <c r="AP574">
        <v>0.54630000000000001</v>
      </c>
      <c r="AQ574">
        <v>0</v>
      </c>
      <c r="AR574">
        <v>0.31909999999999999</v>
      </c>
      <c r="AS574">
        <v>0</v>
      </c>
      <c r="AT574">
        <v>0</v>
      </c>
      <c r="AU574">
        <v>0</v>
      </c>
      <c r="AV574">
        <v>1</v>
      </c>
      <c r="AW574">
        <v>-1</v>
      </c>
      <c r="AX574" t="str">
        <f t="shared" si="8"/>
        <v>LCVLHEKTPVSEK - CASIQKFGER</v>
      </c>
    </row>
    <row r="575" spans="1:50" x14ac:dyDescent="0.25">
      <c r="A575">
        <v>8</v>
      </c>
      <c r="B575">
        <v>793.44511</v>
      </c>
      <c r="C575">
        <v>3</v>
      </c>
      <c r="D575">
        <v>2378.3207769999999</v>
      </c>
      <c r="E575">
        <v>2378.3190549999999</v>
      </c>
      <c r="F575">
        <v>0.72419162999999998</v>
      </c>
      <c r="G575" t="s">
        <v>67</v>
      </c>
      <c r="H575" t="s">
        <v>49</v>
      </c>
      <c r="I575">
        <v>421</v>
      </c>
      <c r="J575">
        <v>433</v>
      </c>
      <c r="K575" t="s">
        <v>68</v>
      </c>
      <c r="L575" t="s">
        <v>49</v>
      </c>
      <c r="M575">
        <v>452</v>
      </c>
      <c r="N575">
        <v>459</v>
      </c>
      <c r="O575" t="s">
        <v>2297</v>
      </c>
      <c r="P575" t="b">
        <v>0</v>
      </c>
      <c r="Q575">
        <v>14849</v>
      </c>
      <c r="R575">
        <v>0</v>
      </c>
      <c r="S575">
        <v>3840.8927239999998</v>
      </c>
      <c r="U575" t="s">
        <v>170</v>
      </c>
      <c r="V575" t="s">
        <v>59</v>
      </c>
      <c r="W575" t="s">
        <v>2298</v>
      </c>
      <c r="X575" t="s">
        <v>2299</v>
      </c>
      <c r="Y575">
        <v>0.344262295</v>
      </c>
      <c r="AA575">
        <v>1</v>
      </c>
      <c r="AB575">
        <v>7.8940791849999998</v>
      </c>
      <c r="AC575">
        <v>0.150765601</v>
      </c>
      <c r="AD575">
        <v>62.928031099999998</v>
      </c>
      <c r="AE575" t="s">
        <v>2300</v>
      </c>
      <c r="AF575">
        <v>0</v>
      </c>
      <c r="AG575">
        <v>0.137901985</v>
      </c>
      <c r="AH575">
        <v>11</v>
      </c>
      <c r="AI575">
        <v>3.7179881411808009</v>
      </c>
      <c r="AJ575">
        <v>0.20660000000000001</v>
      </c>
      <c r="AK575">
        <v>18</v>
      </c>
      <c r="AL575">
        <v>1.151</v>
      </c>
      <c r="AM575">
        <v>0.68673196580159956</v>
      </c>
      <c r="AN575">
        <v>0.68669999999999998</v>
      </c>
      <c r="AO575">
        <v>1</v>
      </c>
      <c r="AP575">
        <v>0</v>
      </c>
      <c r="AQ575">
        <v>0</v>
      </c>
      <c r="AR575">
        <v>0.20810000000000001</v>
      </c>
      <c r="AS575">
        <v>0</v>
      </c>
      <c r="AT575">
        <v>0</v>
      </c>
      <c r="AU575">
        <v>0</v>
      </c>
      <c r="AV575">
        <v>0.35099999999999998</v>
      </c>
      <c r="AW575">
        <v>-1</v>
      </c>
      <c r="AX575" t="str">
        <f t="shared" si="8"/>
        <v>LGEYGFQNALIVR - SLGKVGTR</v>
      </c>
    </row>
    <row r="576" spans="1:50" x14ac:dyDescent="0.25">
      <c r="A576">
        <v>8</v>
      </c>
      <c r="B576">
        <v>487.93210199999999</v>
      </c>
      <c r="C576">
        <v>3</v>
      </c>
      <c r="D576">
        <v>1461.781753</v>
      </c>
      <c r="E576">
        <v>1462.776106</v>
      </c>
      <c r="F576">
        <v>-680.23349440000004</v>
      </c>
      <c r="G576" t="s">
        <v>2301</v>
      </c>
      <c r="H576" t="s">
        <v>2302</v>
      </c>
      <c r="I576">
        <v>356</v>
      </c>
      <c r="J576">
        <v>361</v>
      </c>
      <c r="K576" t="s">
        <v>2303</v>
      </c>
      <c r="L576" t="s">
        <v>2302</v>
      </c>
      <c r="M576">
        <v>357</v>
      </c>
      <c r="N576">
        <v>361</v>
      </c>
      <c r="O576" t="s">
        <v>2304</v>
      </c>
      <c r="P576" t="b">
        <v>0</v>
      </c>
      <c r="Q576">
        <v>0</v>
      </c>
      <c r="R576">
        <v>0</v>
      </c>
      <c r="S576">
        <v>1189.000853</v>
      </c>
      <c r="U576" t="s">
        <v>286</v>
      </c>
      <c r="V576" t="s">
        <v>185</v>
      </c>
      <c r="W576" t="s">
        <v>2305</v>
      </c>
      <c r="X576" t="s">
        <v>2306</v>
      </c>
      <c r="Y576">
        <v>0.344262295</v>
      </c>
      <c r="AA576">
        <v>1</v>
      </c>
      <c r="AB576">
        <v>0</v>
      </c>
      <c r="AC576">
        <v>0</v>
      </c>
      <c r="AD576">
        <v>16.143839920000001</v>
      </c>
      <c r="AE576" t="s">
        <v>2307</v>
      </c>
      <c r="AF576">
        <v>0</v>
      </c>
      <c r="AG576">
        <v>0.53835289099999994</v>
      </c>
      <c r="AH576">
        <v>1</v>
      </c>
      <c r="AI576">
        <v>0.58056024532267525</v>
      </c>
      <c r="AJ576">
        <v>8.2900000000000001E-2</v>
      </c>
      <c r="AK576">
        <v>7</v>
      </c>
      <c r="AL576">
        <v>0.57789999999999997</v>
      </c>
      <c r="AM576">
        <v>0.15719333708514699</v>
      </c>
      <c r="AN576">
        <v>7.8600000000000003E-2</v>
      </c>
      <c r="AO576">
        <v>2</v>
      </c>
      <c r="AP576">
        <v>5.8500000000000003E-2</v>
      </c>
      <c r="AQ576">
        <v>0</v>
      </c>
      <c r="AR576">
        <v>0.1555</v>
      </c>
      <c r="AS576">
        <v>0</v>
      </c>
      <c r="AT576">
        <v>0</v>
      </c>
      <c r="AU576">
        <v>0</v>
      </c>
      <c r="AV576">
        <v>1</v>
      </c>
      <c r="AW576">
        <v>0</v>
      </c>
      <c r="AX576" t="str">
        <f t="shared" si="8"/>
        <v>SIKEEK - SIXEEK</v>
      </c>
    </row>
    <row r="577" spans="1:50" x14ac:dyDescent="0.25">
      <c r="A577">
        <v>8</v>
      </c>
      <c r="B577">
        <v>754.97264900000005</v>
      </c>
      <c r="C577">
        <v>5</v>
      </c>
      <c r="D577">
        <v>3770.8341390000001</v>
      </c>
      <c r="E577">
        <v>3770.8332479999999</v>
      </c>
      <c r="F577">
        <v>0.23645696599999999</v>
      </c>
      <c r="G577" t="s">
        <v>2586</v>
      </c>
      <c r="H577" t="s">
        <v>49</v>
      </c>
      <c r="I577">
        <v>460</v>
      </c>
      <c r="J577">
        <v>482</v>
      </c>
      <c r="K577" t="s">
        <v>656</v>
      </c>
      <c r="L577" t="s">
        <v>657</v>
      </c>
      <c r="M577">
        <v>452</v>
      </c>
      <c r="N577">
        <v>459</v>
      </c>
      <c r="O577" t="s">
        <v>1980</v>
      </c>
      <c r="P577" t="b">
        <v>0</v>
      </c>
      <c r="Q577">
        <v>0</v>
      </c>
      <c r="R577">
        <v>0</v>
      </c>
      <c r="S577">
        <v>4517.4813729999996</v>
      </c>
      <c r="U577" t="s">
        <v>1961</v>
      </c>
      <c r="V577" t="s">
        <v>659</v>
      </c>
      <c r="W577" t="s">
        <v>2308</v>
      </c>
      <c r="X577" t="s">
        <v>1982</v>
      </c>
      <c r="Y577">
        <v>0.33333333300000001</v>
      </c>
      <c r="AA577">
        <v>1</v>
      </c>
      <c r="AB577">
        <v>35.560619449999997</v>
      </c>
      <c r="AC577">
        <v>1.099025119</v>
      </c>
      <c r="AD577">
        <v>56.067613569999999</v>
      </c>
      <c r="AE577" t="s">
        <v>2309</v>
      </c>
      <c r="AF577">
        <v>0</v>
      </c>
      <c r="AG577">
        <v>0.16021269699999999</v>
      </c>
      <c r="AH577">
        <v>2</v>
      </c>
      <c r="AI577">
        <v>3.089084155286689</v>
      </c>
      <c r="AJ577">
        <v>0.23760000000000001</v>
      </c>
      <c r="AK577">
        <v>13</v>
      </c>
      <c r="AL577">
        <v>1.0749</v>
      </c>
      <c r="AM577">
        <v>0.94845527898888582</v>
      </c>
      <c r="AN577">
        <v>0.94850000000000001</v>
      </c>
      <c r="AO577">
        <v>1</v>
      </c>
      <c r="AP577">
        <v>0</v>
      </c>
      <c r="AQ577">
        <v>0</v>
      </c>
      <c r="AR577">
        <v>0.11409999999999999</v>
      </c>
      <c r="AS577">
        <v>0</v>
      </c>
      <c r="AT577">
        <v>0</v>
      </c>
      <c r="AU577">
        <v>0</v>
      </c>
      <c r="AV577">
        <v>0.36380000000000001</v>
      </c>
      <c r="AW577">
        <v>0</v>
      </c>
      <c r="AX577" t="str">
        <f t="shared" si="8"/>
        <v>CCTKPESERMPCTEDYLSLILNR - KSGLGTVR</v>
      </c>
    </row>
    <row r="578" spans="1:50" x14ac:dyDescent="0.25">
      <c r="A578">
        <v>8</v>
      </c>
      <c r="B578">
        <v>664.09860200000003</v>
      </c>
      <c r="C578">
        <v>4</v>
      </c>
      <c r="D578">
        <v>2653.3725789999999</v>
      </c>
      <c r="E578">
        <v>2653.3728070000002</v>
      </c>
      <c r="F578">
        <v>-8.6060285E-2</v>
      </c>
      <c r="G578" t="s">
        <v>2583</v>
      </c>
      <c r="H578" t="s">
        <v>49</v>
      </c>
      <c r="I578">
        <v>469</v>
      </c>
      <c r="J578">
        <v>482</v>
      </c>
      <c r="K578" t="s">
        <v>1557</v>
      </c>
      <c r="L578" t="s">
        <v>657</v>
      </c>
      <c r="M578">
        <v>242</v>
      </c>
      <c r="N578">
        <v>248</v>
      </c>
      <c r="O578" t="s">
        <v>955</v>
      </c>
      <c r="P578" t="b">
        <v>0</v>
      </c>
      <c r="Q578">
        <v>0</v>
      </c>
      <c r="R578">
        <v>0</v>
      </c>
      <c r="S578">
        <v>5158.3560299999999</v>
      </c>
      <c r="U578" t="s">
        <v>157</v>
      </c>
      <c r="V578" t="s">
        <v>717</v>
      </c>
      <c r="W578" t="s">
        <v>2310</v>
      </c>
      <c r="X578" t="s">
        <v>957</v>
      </c>
      <c r="Y578">
        <v>0.342592593</v>
      </c>
      <c r="AA578">
        <v>1</v>
      </c>
      <c r="AB578">
        <v>19.177850830000001</v>
      </c>
      <c r="AC578">
        <v>0.52583381500000004</v>
      </c>
      <c r="AD578">
        <v>100.7799643</v>
      </c>
      <c r="AE578" t="s">
        <v>2311</v>
      </c>
      <c r="AF578">
        <v>0</v>
      </c>
      <c r="AG578">
        <v>8.8477739E-2</v>
      </c>
      <c r="AH578">
        <v>2</v>
      </c>
      <c r="AI578">
        <v>0.85071510695148544</v>
      </c>
      <c r="AJ578">
        <v>6.54E-2</v>
      </c>
      <c r="AK578">
        <v>13</v>
      </c>
      <c r="AL578">
        <v>1.3898999999999999</v>
      </c>
      <c r="AM578">
        <v>0.67228427878548369</v>
      </c>
      <c r="AN578">
        <v>7.4700000000000003E-2</v>
      </c>
      <c r="AO578">
        <v>9</v>
      </c>
      <c r="AP578">
        <v>0.68189999999999995</v>
      </c>
      <c r="AQ578">
        <v>0</v>
      </c>
      <c r="AR578">
        <v>0.48880000000000001</v>
      </c>
      <c r="AS578">
        <v>0</v>
      </c>
      <c r="AT578">
        <v>0</v>
      </c>
      <c r="AU578">
        <v>0</v>
      </c>
      <c r="AV578">
        <v>1</v>
      </c>
      <c r="AW578">
        <v>-1</v>
      </c>
      <c r="AX578" t="str">
        <f t="shared" si="8"/>
        <v>MPCTEDYLSLILNR - FLQSKPK</v>
      </c>
    </row>
    <row r="579" spans="1:50" x14ac:dyDescent="0.25">
      <c r="A579">
        <v>8</v>
      </c>
      <c r="B579">
        <v>656.59482400000002</v>
      </c>
      <c r="C579">
        <v>4</v>
      </c>
      <c r="D579">
        <v>2623.3574669999998</v>
      </c>
      <c r="E579">
        <v>2623.3582200000001</v>
      </c>
      <c r="F579">
        <v>-0.28700244200000002</v>
      </c>
      <c r="G579" t="s">
        <v>2583</v>
      </c>
      <c r="H579" t="s">
        <v>49</v>
      </c>
      <c r="I579">
        <v>469</v>
      </c>
      <c r="J579">
        <v>482</v>
      </c>
      <c r="K579" t="s">
        <v>656</v>
      </c>
      <c r="L579" t="s">
        <v>657</v>
      </c>
      <c r="M579">
        <v>452</v>
      </c>
      <c r="N579">
        <v>459</v>
      </c>
      <c r="O579" t="s">
        <v>794</v>
      </c>
      <c r="P579" t="b">
        <v>0</v>
      </c>
      <c r="Q579">
        <v>0</v>
      </c>
      <c r="R579">
        <v>0</v>
      </c>
      <c r="S579">
        <v>5588.0702449999999</v>
      </c>
      <c r="U579" t="s">
        <v>75</v>
      </c>
      <c r="V579" t="s">
        <v>659</v>
      </c>
      <c r="W579" t="s">
        <v>2312</v>
      </c>
      <c r="X579" t="s">
        <v>796</v>
      </c>
      <c r="Y579">
        <v>0.35185185200000002</v>
      </c>
      <c r="AA579">
        <v>1</v>
      </c>
      <c r="AB579">
        <v>55.660276170000003</v>
      </c>
      <c r="AC579">
        <v>3.3368110519999998</v>
      </c>
      <c r="AD579">
        <v>81.057519819999996</v>
      </c>
      <c r="AE579" t="s">
        <v>2313</v>
      </c>
      <c r="AF579">
        <v>0</v>
      </c>
      <c r="AG579">
        <v>0.10517549599999999</v>
      </c>
      <c r="AH579">
        <v>1</v>
      </c>
      <c r="AI579">
        <v>0.74998229815793227</v>
      </c>
      <c r="AJ579">
        <v>7.4999999999999997E-2</v>
      </c>
      <c r="AK579">
        <v>10</v>
      </c>
      <c r="AL579">
        <v>0.76280000000000003</v>
      </c>
      <c r="AM579">
        <v>0.15208912891642631</v>
      </c>
      <c r="AN579">
        <v>7.5999999999999998E-2</v>
      </c>
      <c r="AO579">
        <v>2</v>
      </c>
      <c r="AP579">
        <v>0.34720000000000001</v>
      </c>
      <c r="AQ579">
        <v>0.22109999999999999</v>
      </c>
      <c r="AR579">
        <v>0.31290000000000001</v>
      </c>
      <c r="AS579">
        <v>0</v>
      </c>
      <c r="AT579">
        <v>0.22109999999999999</v>
      </c>
      <c r="AU579">
        <v>0</v>
      </c>
      <c r="AV579">
        <v>1</v>
      </c>
      <c r="AW579">
        <v>0</v>
      </c>
      <c r="AX579" t="str">
        <f t="shared" ref="AX579:AX642" si="9">RIGHT(LEFT(G579,LEN(G579)-1),LEN(G579)-2) &amp;" - " &amp;RIGHT(LEFT(K579,LEN(K579)-1),LEN(K579)-2)</f>
        <v>MPCTEDYLSLILNR - KSGLGTVR</v>
      </c>
    </row>
    <row r="580" spans="1:50" x14ac:dyDescent="0.25">
      <c r="A580">
        <v>8</v>
      </c>
      <c r="B580">
        <v>793.44451000000004</v>
      </c>
      <c r="C580">
        <v>3</v>
      </c>
      <c r="D580">
        <v>2378.3189769999999</v>
      </c>
      <c r="E580">
        <v>2378.3190549999999</v>
      </c>
      <c r="F580">
        <v>-3.2644906000000001E-2</v>
      </c>
      <c r="G580" t="s">
        <v>67</v>
      </c>
      <c r="H580" t="s">
        <v>49</v>
      </c>
      <c r="I580">
        <v>421</v>
      </c>
      <c r="J580">
        <v>433</v>
      </c>
      <c r="K580" t="s">
        <v>656</v>
      </c>
      <c r="L580" t="s">
        <v>657</v>
      </c>
      <c r="M580">
        <v>452</v>
      </c>
      <c r="N580">
        <v>459</v>
      </c>
      <c r="O580" t="s">
        <v>2117</v>
      </c>
      <c r="P580" t="b">
        <v>0</v>
      </c>
      <c r="Q580">
        <v>0</v>
      </c>
      <c r="R580">
        <v>0</v>
      </c>
      <c r="S580">
        <v>3862.8478989999999</v>
      </c>
      <c r="U580" t="s">
        <v>170</v>
      </c>
      <c r="V580" t="s">
        <v>659</v>
      </c>
      <c r="W580" t="s">
        <v>2314</v>
      </c>
      <c r="X580" t="s">
        <v>2119</v>
      </c>
      <c r="Y580">
        <v>0.345454545</v>
      </c>
      <c r="AA580">
        <v>1</v>
      </c>
      <c r="AB580">
        <v>17.452658700000001</v>
      </c>
      <c r="AC580">
        <v>0</v>
      </c>
      <c r="AD580">
        <v>96.134341410000005</v>
      </c>
      <c r="AE580" t="s">
        <v>2315</v>
      </c>
      <c r="AF580">
        <v>0</v>
      </c>
      <c r="AG580">
        <v>9.0528813999999999E-2</v>
      </c>
      <c r="AH580">
        <v>10</v>
      </c>
      <c r="AI580">
        <v>1.4340220981621259</v>
      </c>
      <c r="AJ580">
        <v>7.5499999999999998E-2</v>
      </c>
      <c r="AK580">
        <v>19</v>
      </c>
      <c r="AL580">
        <v>1.0829</v>
      </c>
      <c r="AM580">
        <v>0.1039302911965518</v>
      </c>
      <c r="AN580">
        <v>5.1999999999999998E-2</v>
      </c>
      <c r="AO580">
        <v>2</v>
      </c>
      <c r="AP580">
        <v>0.46739999999999998</v>
      </c>
      <c r="AQ580">
        <v>0</v>
      </c>
      <c r="AR580">
        <v>0.123</v>
      </c>
      <c r="AS580">
        <v>0</v>
      </c>
      <c r="AT580">
        <v>0</v>
      </c>
      <c r="AU580">
        <v>0</v>
      </c>
      <c r="AV580">
        <v>0.47870000000000001</v>
      </c>
      <c r="AW580">
        <v>-1</v>
      </c>
      <c r="AX580" t="str">
        <f t="shared" si="9"/>
        <v>LGEYGFQNALIVR - KSGLGTVR</v>
      </c>
    </row>
    <row r="581" spans="1:50" x14ac:dyDescent="0.25">
      <c r="A581">
        <v>8</v>
      </c>
      <c r="B581">
        <v>754.97239500000001</v>
      </c>
      <c r="C581">
        <v>5</v>
      </c>
      <c r="D581">
        <v>3770.8328689999998</v>
      </c>
      <c r="E581">
        <v>3770.8332479999999</v>
      </c>
      <c r="F581">
        <v>-0.100338576</v>
      </c>
      <c r="G581" t="s">
        <v>2586</v>
      </c>
      <c r="H581" t="s">
        <v>49</v>
      </c>
      <c r="I581">
        <v>460</v>
      </c>
      <c r="J581">
        <v>482</v>
      </c>
      <c r="K581" t="s">
        <v>656</v>
      </c>
      <c r="L581" t="s">
        <v>657</v>
      </c>
      <c r="M581">
        <v>452</v>
      </c>
      <c r="N581">
        <v>459</v>
      </c>
      <c r="O581" t="s">
        <v>1773</v>
      </c>
      <c r="P581" t="b">
        <v>0</v>
      </c>
      <c r="Q581">
        <v>0</v>
      </c>
      <c r="R581">
        <v>0</v>
      </c>
      <c r="S581">
        <v>4526.76008</v>
      </c>
      <c r="U581" t="s">
        <v>1535</v>
      </c>
      <c r="V581" t="s">
        <v>659</v>
      </c>
      <c r="W581" t="s">
        <v>2316</v>
      </c>
      <c r="X581" t="s">
        <v>1775</v>
      </c>
      <c r="Y581">
        <v>0.35454545500000001</v>
      </c>
      <c r="AA581">
        <v>1</v>
      </c>
      <c r="AB581">
        <v>31.74792832</v>
      </c>
      <c r="AC581">
        <v>1.293199188</v>
      </c>
      <c r="AD581">
        <v>59.721012909999999</v>
      </c>
      <c r="AE581" t="s">
        <v>2317</v>
      </c>
      <c r="AF581">
        <v>0</v>
      </c>
      <c r="AG581">
        <v>0.144129695</v>
      </c>
      <c r="AH581">
        <v>4</v>
      </c>
      <c r="AI581">
        <v>0.62896997170151492</v>
      </c>
      <c r="AJ581">
        <v>7.8600000000000003E-2</v>
      </c>
      <c r="AK581">
        <v>8</v>
      </c>
      <c r="AL581">
        <v>0.66590000000000005</v>
      </c>
      <c r="AM581">
        <v>0.29372390116965957</v>
      </c>
      <c r="AN581">
        <v>0.29370000000000002</v>
      </c>
      <c r="AO581">
        <v>1</v>
      </c>
      <c r="AP581">
        <v>0</v>
      </c>
      <c r="AQ581">
        <v>0</v>
      </c>
      <c r="AR581">
        <v>0.1384</v>
      </c>
      <c r="AS581">
        <v>0</v>
      </c>
      <c r="AT581">
        <v>0</v>
      </c>
      <c r="AU581">
        <v>0</v>
      </c>
      <c r="AV581">
        <v>0.79920000000000002</v>
      </c>
      <c r="AW581">
        <v>-1</v>
      </c>
      <c r="AX581" t="str">
        <f t="shared" si="9"/>
        <v>CCTKPESERMPCTEDYLSLILNR - KSGLGTVR</v>
      </c>
    </row>
    <row r="582" spans="1:50" x14ac:dyDescent="0.25">
      <c r="A582">
        <v>8</v>
      </c>
      <c r="B582">
        <v>932.81473100000005</v>
      </c>
      <c r="C582">
        <v>3</v>
      </c>
      <c r="D582">
        <v>2796.4296399999998</v>
      </c>
      <c r="E582">
        <v>2796.4270280000001</v>
      </c>
      <c r="F582">
        <v>0.93428418999999996</v>
      </c>
      <c r="G582" t="s">
        <v>2583</v>
      </c>
      <c r="H582" t="s">
        <v>49</v>
      </c>
      <c r="I582">
        <v>469</v>
      </c>
      <c r="J582">
        <v>482</v>
      </c>
      <c r="K582" t="s">
        <v>50</v>
      </c>
      <c r="L582" t="s">
        <v>49</v>
      </c>
      <c r="M582">
        <v>210</v>
      </c>
      <c r="N582">
        <v>218</v>
      </c>
      <c r="O582" t="s">
        <v>2318</v>
      </c>
      <c r="P582" t="b">
        <v>0</v>
      </c>
      <c r="Q582">
        <v>28518</v>
      </c>
      <c r="R582">
        <v>0</v>
      </c>
      <c r="S582">
        <v>5091.8607309999998</v>
      </c>
      <c r="U582" t="s">
        <v>75</v>
      </c>
      <c r="V582" t="s">
        <v>53</v>
      </c>
      <c r="W582" t="s">
        <v>2319</v>
      </c>
      <c r="X582" t="s">
        <v>2320</v>
      </c>
      <c r="Y582">
        <v>0.33944954100000002</v>
      </c>
      <c r="AA582">
        <v>1</v>
      </c>
      <c r="AB582">
        <v>1.2266001</v>
      </c>
      <c r="AC582">
        <v>0.15282063700000001</v>
      </c>
      <c r="AD582">
        <v>22.469492290000002</v>
      </c>
      <c r="AE582" t="s">
        <v>2321</v>
      </c>
      <c r="AF582">
        <v>0</v>
      </c>
      <c r="AG582">
        <v>0.38738062699999998</v>
      </c>
      <c r="AH582">
        <v>3</v>
      </c>
      <c r="AI582">
        <v>3.35365695163267</v>
      </c>
      <c r="AJ582">
        <v>0.27950000000000003</v>
      </c>
      <c r="AK582">
        <v>12</v>
      </c>
      <c r="AL582">
        <v>0.97270000000000001</v>
      </c>
      <c r="AM582">
        <v>0.74201326292305769</v>
      </c>
      <c r="AN582">
        <v>0.74199999999999999</v>
      </c>
      <c r="AO582">
        <v>1</v>
      </c>
      <c r="AP582">
        <v>0</v>
      </c>
      <c r="AQ582">
        <v>0</v>
      </c>
      <c r="AR582">
        <v>0.22539999999999999</v>
      </c>
      <c r="AS582">
        <v>0</v>
      </c>
      <c r="AT582">
        <v>0</v>
      </c>
      <c r="AU582">
        <v>0</v>
      </c>
      <c r="AV582">
        <v>0.37769999999999998</v>
      </c>
      <c r="AW582">
        <v>-1</v>
      </c>
      <c r="AX582" t="str">
        <f t="shared" si="9"/>
        <v>MPCTEDYLSLILNR - EKVLTSSAR</v>
      </c>
    </row>
    <row r="583" spans="1:50" x14ac:dyDescent="0.25">
      <c r="A583">
        <v>8</v>
      </c>
      <c r="B583">
        <v>656.595551</v>
      </c>
      <c r="C583">
        <v>4</v>
      </c>
      <c r="D583">
        <v>2623.3603750000002</v>
      </c>
      <c r="E583">
        <v>2623.3582200000001</v>
      </c>
      <c r="F583">
        <v>0.82149979100000003</v>
      </c>
      <c r="G583" t="s">
        <v>2583</v>
      </c>
      <c r="H583" t="s">
        <v>49</v>
      </c>
      <c r="I583">
        <v>469</v>
      </c>
      <c r="J583">
        <v>482</v>
      </c>
      <c r="K583" t="s">
        <v>656</v>
      </c>
      <c r="L583" t="s">
        <v>657</v>
      </c>
      <c r="M583">
        <v>452</v>
      </c>
      <c r="N583">
        <v>459</v>
      </c>
      <c r="O583" t="s">
        <v>447</v>
      </c>
      <c r="P583" t="b">
        <v>0</v>
      </c>
      <c r="Q583">
        <v>0</v>
      </c>
      <c r="R583">
        <v>0</v>
      </c>
      <c r="S583">
        <v>5587.8055990000003</v>
      </c>
      <c r="U583" t="s">
        <v>52</v>
      </c>
      <c r="V583" t="s">
        <v>659</v>
      </c>
      <c r="W583" t="s">
        <v>2322</v>
      </c>
      <c r="X583" t="s">
        <v>449</v>
      </c>
      <c r="Y583">
        <v>0.33944954100000002</v>
      </c>
      <c r="AA583">
        <v>1</v>
      </c>
      <c r="AB583">
        <v>77.028282520000005</v>
      </c>
      <c r="AC583">
        <v>3.1935751259999998</v>
      </c>
      <c r="AD583">
        <v>95.342425660000004</v>
      </c>
      <c r="AE583" t="s">
        <v>2323</v>
      </c>
      <c r="AF583">
        <v>0</v>
      </c>
      <c r="AG583">
        <v>9.3603714000000005E-2</v>
      </c>
      <c r="AH583">
        <v>21</v>
      </c>
      <c r="AI583">
        <v>0.40497834089504281</v>
      </c>
      <c r="AJ583">
        <v>6.7500000000000004E-2</v>
      </c>
      <c r="AK583">
        <v>6</v>
      </c>
      <c r="AL583">
        <v>0.4723</v>
      </c>
      <c r="AM583">
        <v>0.15238137542198341</v>
      </c>
      <c r="AN583">
        <v>7.6200000000000004E-2</v>
      </c>
      <c r="AO583">
        <v>2</v>
      </c>
      <c r="AP583">
        <v>0.63460000000000005</v>
      </c>
      <c r="AQ583">
        <v>0.55249999999999999</v>
      </c>
      <c r="AR583">
        <v>0</v>
      </c>
      <c r="AS583">
        <v>0</v>
      </c>
      <c r="AT583">
        <v>0.55249999999999999</v>
      </c>
      <c r="AU583">
        <v>0</v>
      </c>
      <c r="AV583">
        <v>9.4799999999999995E-2</v>
      </c>
      <c r="AW583">
        <v>-1</v>
      </c>
      <c r="AX583" t="str">
        <f t="shared" si="9"/>
        <v>MPCTEDYLSLILNR - KSGLGTVR</v>
      </c>
    </row>
    <row r="584" spans="1:50" x14ac:dyDescent="0.25">
      <c r="A584">
        <v>7</v>
      </c>
      <c r="B584">
        <v>871.42398000000003</v>
      </c>
      <c r="C584">
        <v>4</v>
      </c>
      <c r="D584">
        <v>3482.6740909999999</v>
      </c>
      <c r="E584">
        <v>3482.6712510000002</v>
      </c>
      <c r="F584">
        <v>0.81550840700000005</v>
      </c>
      <c r="G584" t="s">
        <v>2590</v>
      </c>
      <c r="H584" t="s">
        <v>49</v>
      </c>
      <c r="I584">
        <v>267</v>
      </c>
      <c r="J584">
        <v>285</v>
      </c>
      <c r="K584" t="s">
        <v>836</v>
      </c>
      <c r="L584" t="s">
        <v>49</v>
      </c>
      <c r="M584">
        <v>257</v>
      </c>
      <c r="N584">
        <v>266</v>
      </c>
      <c r="O584" t="s">
        <v>2324</v>
      </c>
      <c r="P584" t="b">
        <v>0</v>
      </c>
      <c r="Q584">
        <v>4658</v>
      </c>
      <c r="R584">
        <v>0</v>
      </c>
      <c r="S584">
        <v>2532.278675</v>
      </c>
      <c r="U584" t="s">
        <v>75</v>
      </c>
      <c r="V584" t="s">
        <v>407</v>
      </c>
      <c r="W584" t="s">
        <v>2325</v>
      </c>
      <c r="X584" t="s">
        <v>2326</v>
      </c>
      <c r="Y584">
        <v>0.349593496</v>
      </c>
      <c r="AA584">
        <v>1</v>
      </c>
      <c r="AB584">
        <v>0.50623765200000004</v>
      </c>
      <c r="AC584">
        <v>2.1074419249999998</v>
      </c>
      <c r="AD584">
        <v>20.516674770000002</v>
      </c>
      <c r="AE584" t="s">
        <v>2327</v>
      </c>
      <c r="AF584">
        <v>0</v>
      </c>
      <c r="AG584">
        <v>0.36300398699999997</v>
      </c>
      <c r="AH584">
        <v>4</v>
      </c>
      <c r="AI584">
        <v>2.9567624945392672</v>
      </c>
      <c r="AJ584">
        <v>0.4224</v>
      </c>
      <c r="AK584">
        <v>7</v>
      </c>
      <c r="AL584">
        <v>0.77080000000000004</v>
      </c>
      <c r="AM584">
        <v>0.87787042927105918</v>
      </c>
      <c r="AN584">
        <v>0.87790000000000001</v>
      </c>
      <c r="AO584">
        <v>1</v>
      </c>
      <c r="AP584">
        <v>0</v>
      </c>
      <c r="AQ584">
        <v>0</v>
      </c>
      <c r="AR584">
        <v>0.1013</v>
      </c>
      <c r="AS584">
        <v>5.1299999999999998E-2</v>
      </c>
      <c r="AT584">
        <v>0</v>
      </c>
      <c r="AU584">
        <v>0</v>
      </c>
      <c r="AV584">
        <v>0.4209</v>
      </c>
      <c r="AW584">
        <v>-1</v>
      </c>
      <c r="AX584" t="str">
        <f t="shared" si="9"/>
        <v>ECCHGDLLECADDRADLAK - LVTDLTKVHK</v>
      </c>
    </row>
    <row r="585" spans="1:50" x14ac:dyDescent="0.25">
      <c r="A585">
        <v>7</v>
      </c>
      <c r="B585">
        <v>793.44511</v>
      </c>
      <c r="C585">
        <v>3</v>
      </c>
      <c r="D585">
        <v>2378.3207769999999</v>
      </c>
      <c r="E585">
        <v>2378.3190549999999</v>
      </c>
      <c r="F585">
        <v>0.72419162999999998</v>
      </c>
      <c r="G585" t="s">
        <v>67</v>
      </c>
      <c r="H585" t="s">
        <v>49</v>
      </c>
      <c r="I585">
        <v>421</v>
      </c>
      <c r="J585">
        <v>433</v>
      </c>
      <c r="K585" t="s">
        <v>656</v>
      </c>
      <c r="L585" t="s">
        <v>657</v>
      </c>
      <c r="M585">
        <v>452</v>
      </c>
      <c r="N585">
        <v>459</v>
      </c>
      <c r="O585" t="s">
        <v>2297</v>
      </c>
      <c r="P585" t="b">
        <v>0</v>
      </c>
      <c r="Q585">
        <v>0</v>
      </c>
      <c r="R585">
        <v>0</v>
      </c>
      <c r="S585">
        <v>3840.8927239999998</v>
      </c>
      <c r="U585" t="s">
        <v>170</v>
      </c>
      <c r="V585" t="s">
        <v>659</v>
      </c>
      <c r="W585" t="s">
        <v>2328</v>
      </c>
      <c r="X585" t="s">
        <v>2299</v>
      </c>
      <c r="Y585">
        <v>0.35199999999999998</v>
      </c>
      <c r="AA585">
        <v>1</v>
      </c>
      <c r="AB585">
        <v>7.8940791849999998</v>
      </c>
      <c r="AC585">
        <v>0.150765601</v>
      </c>
      <c r="AD585">
        <v>61.456615820000003</v>
      </c>
      <c r="AE585" t="s">
        <v>2329</v>
      </c>
      <c r="AF585">
        <v>0</v>
      </c>
      <c r="AG585">
        <v>0.119594535</v>
      </c>
      <c r="AH585">
        <v>10</v>
      </c>
      <c r="AI585">
        <v>3.028134657397703</v>
      </c>
      <c r="AJ585">
        <v>0.33650000000000002</v>
      </c>
      <c r="AK585">
        <v>9</v>
      </c>
      <c r="AL585">
        <v>0.85670000000000002</v>
      </c>
      <c r="AM585">
        <v>1</v>
      </c>
      <c r="AN585">
        <v>1</v>
      </c>
      <c r="AO585">
        <v>1</v>
      </c>
      <c r="AP585">
        <v>0</v>
      </c>
      <c r="AQ585">
        <v>0</v>
      </c>
      <c r="AR585">
        <v>0.1082</v>
      </c>
      <c r="AS585">
        <v>5.5500000000000001E-2</v>
      </c>
      <c r="AT585">
        <v>0</v>
      </c>
      <c r="AU585">
        <v>0</v>
      </c>
      <c r="AV585">
        <v>0.29570000000000002</v>
      </c>
      <c r="AW585">
        <v>-1</v>
      </c>
      <c r="AX585" t="str">
        <f t="shared" si="9"/>
        <v>LGEYGFQNALIVR - KSGLGTVR</v>
      </c>
    </row>
    <row r="586" spans="1:50" x14ac:dyDescent="0.25">
      <c r="A586">
        <v>7</v>
      </c>
      <c r="B586">
        <v>743.84617500000002</v>
      </c>
      <c r="C586">
        <v>4</v>
      </c>
      <c r="D586">
        <v>2972.3628709999998</v>
      </c>
      <c r="E586">
        <v>2972.3620620000002</v>
      </c>
      <c r="F586">
        <v>0.27220095100000002</v>
      </c>
      <c r="G586" t="s">
        <v>2583</v>
      </c>
      <c r="H586" t="s">
        <v>49</v>
      </c>
      <c r="I586">
        <v>469</v>
      </c>
      <c r="J586">
        <v>482</v>
      </c>
      <c r="K586" t="s">
        <v>2607</v>
      </c>
      <c r="L586" t="s">
        <v>657</v>
      </c>
      <c r="M586">
        <v>460</v>
      </c>
      <c r="N586">
        <v>468</v>
      </c>
      <c r="O586" t="s">
        <v>225</v>
      </c>
      <c r="P586" t="b">
        <v>0</v>
      </c>
      <c r="Q586">
        <v>0</v>
      </c>
      <c r="R586">
        <v>0</v>
      </c>
      <c r="S586">
        <v>4403.1758559999998</v>
      </c>
      <c r="U586" t="s">
        <v>157</v>
      </c>
      <c r="V586" t="s">
        <v>53</v>
      </c>
      <c r="W586" t="s">
        <v>2330</v>
      </c>
      <c r="X586" t="s">
        <v>227</v>
      </c>
      <c r="Y586">
        <v>0.376</v>
      </c>
      <c r="AA586">
        <v>1</v>
      </c>
      <c r="AB586">
        <v>29.390013669999998</v>
      </c>
      <c r="AC586">
        <v>0</v>
      </c>
      <c r="AD586">
        <v>7</v>
      </c>
      <c r="AE586" t="s">
        <v>2331</v>
      </c>
      <c r="AF586">
        <v>0</v>
      </c>
      <c r="AG586">
        <v>7.3306664999999993E-2</v>
      </c>
      <c r="AH586">
        <v>1</v>
      </c>
      <c r="AI586">
        <v>0.28844690318891619</v>
      </c>
      <c r="AJ586">
        <v>1.7000000000000001E-2</v>
      </c>
      <c r="AK586">
        <v>17</v>
      </c>
      <c r="AL586">
        <v>0.50149999999999995</v>
      </c>
      <c r="AM586">
        <v>3.0293979829181E-2</v>
      </c>
      <c r="AN586">
        <v>3.0300000000000001E-2</v>
      </c>
      <c r="AO586">
        <v>1</v>
      </c>
      <c r="AP586">
        <v>0</v>
      </c>
      <c r="AQ586">
        <v>0</v>
      </c>
      <c r="AR586">
        <v>3.2899999999999999E-2</v>
      </c>
      <c r="AS586">
        <v>0</v>
      </c>
      <c r="AT586">
        <v>0</v>
      </c>
      <c r="AU586">
        <v>0</v>
      </c>
      <c r="AV586">
        <v>5.1400000000000001E-2</v>
      </c>
      <c r="AW586">
        <v>0</v>
      </c>
      <c r="AX586" t="str">
        <f t="shared" si="9"/>
        <v>MPCTEDYLSLILNR - EKPCSCETR</v>
      </c>
    </row>
    <row r="587" spans="1:50" x14ac:dyDescent="0.25">
      <c r="A587">
        <v>7</v>
      </c>
      <c r="B587">
        <v>991.45936500000005</v>
      </c>
      <c r="C587">
        <v>3</v>
      </c>
      <c r="D587">
        <v>2972.3635420000001</v>
      </c>
      <c r="E587">
        <v>2972.3620620000002</v>
      </c>
      <c r="F587">
        <v>0.49807500999999998</v>
      </c>
      <c r="G587" t="s">
        <v>2583</v>
      </c>
      <c r="H587" t="s">
        <v>49</v>
      </c>
      <c r="I587">
        <v>469</v>
      </c>
      <c r="J587">
        <v>482</v>
      </c>
      <c r="K587" t="s">
        <v>2597</v>
      </c>
      <c r="L587" t="s">
        <v>49</v>
      </c>
      <c r="M587">
        <v>460</v>
      </c>
      <c r="N587">
        <v>468</v>
      </c>
      <c r="O587" t="s">
        <v>2332</v>
      </c>
      <c r="P587" t="b">
        <v>0</v>
      </c>
      <c r="Q587">
        <v>21940</v>
      </c>
      <c r="R587">
        <v>0</v>
      </c>
      <c r="S587">
        <v>4489.6335650000001</v>
      </c>
      <c r="U587" t="s">
        <v>58</v>
      </c>
      <c r="V587" t="s">
        <v>59</v>
      </c>
      <c r="W587" t="s">
        <v>2333</v>
      </c>
      <c r="X587" t="s">
        <v>2334</v>
      </c>
      <c r="Y587">
        <v>0.349593496</v>
      </c>
      <c r="AA587">
        <v>1</v>
      </c>
      <c r="AB587">
        <v>5.5798970570000002</v>
      </c>
      <c r="AC587">
        <v>0.71270924800000002</v>
      </c>
      <c r="AD587">
        <v>27.151812870000001</v>
      </c>
      <c r="AE587" t="s">
        <v>2335</v>
      </c>
      <c r="AF587">
        <v>0</v>
      </c>
      <c r="AG587">
        <v>0.27879218099999997</v>
      </c>
      <c r="AH587">
        <v>10</v>
      </c>
      <c r="AI587">
        <v>0.15708140327250719</v>
      </c>
      <c r="AJ587">
        <v>1.7500000000000002E-2</v>
      </c>
      <c r="AK587">
        <v>9</v>
      </c>
      <c r="AL587">
        <v>0.8982</v>
      </c>
      <c r="AM587">
        <v>0.24019364011702221</v>
      </c>
      <c r="AN587">
        <v>3.4299999999999997E-2</v>
      </c>
      <c r="AO587">
        <v>7</v>
      </c>
      <c r="AP587">
        <v>0.87480000000000002</v>
      </c>
      <c r="AQ587">
        <v>0.61029999999999995</v>
      </c>
      <c r="AR587">
        <v>9.0399999999999994E-2</v>
      </c>
      <c r="AS587">
        <v>0</v>
      </c>
      <c r="AT587">
        <v>0.61029999999999995</v>
      </c>
      <c r="AU587">
        <v>0</v>
      </c>
      <c r="AV587">
        <v>3.3599999999999998E-2</v>
      </c>
      <c r="AW587">
        <v>-1</v>
      </c>
      <c r="AX587" t="str">
        <f t="shared" si="9"/>
        <v>MPCTEDYLSLILNR - CCTKPESER</v>
      </c>
    </row>
    <row r="588" spans="1:50" x14ac:dyDescent="0.25">
      <c r="A588">
        <v>7</v>
      </c>
      <c r="B588">
        <v>754.97311100000002</v>
      </c>
      <c r="C588">
        <v>5</v>
      </c>
      <c r="D588">
        <v>3770.8364489999999</v>
      </c>
      <c r="E588">
        <v>3770.8332479999999</v>
      </c>
      <c r="F588">
        <v>0.84905299999999995</v>
      </c>
      <c r="G588" t="s">
        <v>2586</v>
      </c>
      <c r="H588" t="s">
        <v>49</v>
      </c>
      <c r="I588">
        <v>460</v>
      </c>
      <c r="J588">
        <v>482</v>
      </c>
      <c r="K588" t="s">
        <v>656</v>
      </c>
      <c r="L588" t="s">
        <v>657</v>
      </c>
      <c r="M588">
        <v>452</v>
      </c>
      <c r="N588">
        <v>459</v>
      </c>
      <c r="O588" t="s">
        <v>1840</v>
      </c>
      <c r="P588" t="b">
        <v>0</v>
      </c>
      <c r="Q588">
        <v>0</v>
      </c>
      <c r="R588">
        <v>0</v>
      </c>
      <c r="S588">
        <v>4520.4571779999997</v>
      </c>
      <c r="U588" t="s">
        <v>195</v>
      </c>
      <c r="V588" t="s">
        <v>659</v>
      </c>
      <c r="W588" t="s">
        <v>2336</v>
      </c>
      <c r="X588" t="s">
        <v>1842</v>
      </c>
      <c r="Y588">
        <v>0.36</v>
      </c>
      <c r="AA588">
        <v>1</v>
      </c>
      <c r="AB588">
        <v>39.083021000000002</v>
      </c>
      <c r="AC588">
        <v>1.861241084</v>
      </c>
      <c r="AD588">
        <v>55.272529339999998</v>
      </c>
      <c r="AE588" t="s">
        <v>2337</v>
      </c>
      <c r="AF588">
        <v>0</v>
      </c>
      <c r="AG588">
        <v>0.13283209200000001</v>
      </c>
      <c r="AH588">
        <v>1</v>
      </c>
      <c r="AI588">
        <v>0.32828444807277379</v>
      </c>
      <c r="AJ588">
        <v>8.2100000000000006E-2</v>
      </c>
      <c r="AK588">
        <v>4</v>
      </c>
      <c r="AL588">
        <v>0.46179999999999999</v>
      </c>
      <c r="AM588">
        <v>1.23640259967451</v>
      </c>
      <c r="AN588">
        <v>0.61819999999999997</v>
      </c>
      <c r="AO588">
        <v>2</v>
      </c>
      <c r="AP588">
        <v>0.61760000000000004</v>
      </c>
      <c r="AQ588">
        <v>0</v>
      </c>
      <c r="AR588">
        <v>0.15340000000000001</v>
      </c>
      <c r="AS588">
        <v>0</v>
      </c>
      <c r="AT588">
        <v>0</v>
      </c>
      <c r="AU588">
        <v>0</v>
      </c>
      <c r="AV588">
        <v>0.3528</v>
      </c>
      <c r="AW588">
        <v>0</v>
      </c>
      <c r="AX588" t="str">
        <f t="shared" si="9"/>
        <v>CCTKPESERMPCTEDYLSLILNR - KSGLGTVR</v>
      </c>
    </row>
    <row r="589" spans="1:50" x14ac:dyDescent="0.25">
      <c r="A589">
        <v>7</v>
      </c>
      <c r="B589">
        <v>991.44964100000004</v>
      </c>
      <c r="C589">
        <v>3</v>
      </c>
      <c r="D589">
        <v>2972.33437</v>
      </c>
      <c r="E589">
        <v>2972.3620620000002</v>
      </c>
      <c r="F589">
        <v>-9.3164282850000006</v>
      </c>
      <c r="G589" t="s">
        <v>2583</v>
      </c>
      <c r="H589" t="s">
        <v>49</v>
      </c>
      <c r="I589">
        <v>469</v>
      </c>
      <c r="J589">
        <v>482</v>
      </c>
      <c r="K589" t="s">
        <v>2597</v>
      </c>
      <c r="L589" t="s">
        <v>49</v>
      </c>
      <c r="M589">
        <v>460</v>
      </c>
      <c r="N589">
        <v>468</v>
      </c>
      <c r="O589" t="s">
        <v>2338</v>
      </c>
      <c r="P589" t="b">
        <v>0</v>
      </c>
      <c r="Q589">
        <v>25397</v>
      </c>
      <c r="R589">
        <v>0</v>
      </c>
      <c r="S589">
        <v>4822.021839</v>
      </c>
      <c r="U589" t="s">
        <v>52</v>
      </c>
      <c r="V589" t="s">
        <v>59</v>
      </c>
      <c r="W589" t="s">
        <v>2339</v>
      </c>
      <c r="X589" t="s">
        <v>2340</v>
      </c>
      <c r="Y589">
        <v>0.376</v>
      </c>
      <c r="AA589">
        <v>1</v>
      </c>
      <c r="AB589">
        <v>0.193742256</v>
      </c>
      <c r="AC589">
        <v>0.35450724700000003</v>
      </c>
      <c r="AD589">
        <v>9.5396061929999991</v>
      </c>
      <c r="AE589" t="s">
        <v>2341</v>
      </c>
      <c r="AF589">
        <v>0</v>
      </c>
      <c r="AG589">
        <v>0.73735390000000001</v>
      </c>
      <c r="AH589">
        <v>28</v>
      </c>
      <c r="AI589">
        <v>0.57776465482636896</v>
      </c>
      <c r="AJ589">
        <v>7.22E-2</v>
      </c>
      <c r="AK589">
        <v>8</v>
      </c>
      <c r="AL589">
        <v>0.37880000000000003</v>
      </c>
      <c r="AM589">
        <v>0.20709478521325869</v>
      </c>
      <c r="AN589">
        <v>0.20710000000000001</v>
      </c>
      <c r="AO589">
        <v>1</v>
      </c>
      <c r="AP589">
        <v>0</v>
      </c>
      <c r="AQ589">
        <v>0.8286</v>
      </c>
      <c r="AR589">
        <v>0</v>
      </c>
      <c r="AS589">
        <v>0</v>
      </c>
      <c r="AT589">
        <v>0.8286</v>
      </c>
      <c r="AU589">
        <v>0</v>
      </c>
      <c r="AV589">
        <v>0.10970000000000001</v>
      </c>
      <c r="AW589">
        <v>-1</v>
      </c>
      <c r="AX589" t="str">
        <f t="shared" si="9"/>
        <v>MPCTEDYLSLILNR - CCTKPESER</v>
      </c>
    </row>
    <row r="590" spans="1:50" x14ac:dyDescent="0.25">
      <c r="A590">
        <v>7</v>
      </c>
      <c r="B590">
        <v>660.594469</v>
      </c>
      <c r="C590">
        <v>4</v>
      </c>
      <c r="D590">
        <v>2639.3560470000002</v>
      </c>
      <c r="E590">
        <v>2639.353134</v>
      </c>
      <c r="F590">
        <v>1.1034774949999999</v>
      </c>
      <c r="G590" t="s">
        <v>2583</v>
      </c>
      <c r="H590" t="s">
        <v>49</v>
      </c>
      <c r="I590">
        <v>469</v>
      </c>
      <c r="J590">
        <v>482</v>
      </c>
      <c r="K590" t="s">
        <v>656</v>
      </c>
      <c r="L590" t="s">
        <v>657</v>
      </c>
      <c r="M590">
        <v>452</v>
      </c>
      <c r="N590">
        <v>459</v>
      </c>
      <c r="O590" t="s">
        <v>615</v>
      </c>
      <c r="P590" t="b">
        <v>0</v>
      </c>
      <c r="Q590">
        <v>0</v>
      </c>
      <c r="R590">
        <v>0</v>
      </c>
      <c r="S590">
        <v>5220.3630830000002</v>
      </c>
      <c r="U590" t="s">
        <v>52</v>
      </c>
      <c r="V590" t="s">
        <v>659</v>
      </c>
      <c r="W590" t="s">
        <v>2342</v>
      </c>
      <c r="X590" t="s">
        <v>617</v>
      </c>
      <c r="Y590">
        <v>0.349593496</v>
      </c>
      <c r="AA590">
        <v>1</v>
      </c>
      <c r="AB590">
        <v>35.5430615</v>
      </c>
      <c r="AC590">
        <v>2.7223854250000001</v>
      </c>
      <c r="AD590">
        <v>78.472256599999994</v>
      </c>
      <c r="AE590" t="s">
        <v>2343</v>
      </c>
      <c r="AF590">
        <v>0</v>
      </c>
      <c r="AG590">
        <v>9.7532785999999996E-2</v>
      </c>
      <c r="AH590">
        <v>1</v>
      </c>
      <c r="AI590">
        <v>0.28542640872196628</v>
      </c>
      <c r="AJ590">
        <v>2.3800000000000002E-2</v>
      </c>
      <c r="AK590">
        <v>12</v>
      </c>
      <c r="AL590">
        <v>0.58530000000000004</v>
      </c>
      <c r="AM590">
        <v>4.7752770948114177E-2</v>
      </c>
      <c r="AN590">
        <v>2.3900000000000001E-2</v>
      </c>
      <c r="AO590">
        <v>2</v>
      </c>
      <c r="AP590">
        <v>0.1024</v>
      </c>
      <c r="AQ590">
        <v>0</v>
      </c>
      <c r="AR590">
        <v>5.4800000000000001E-2</v>
      </c>
      <c r="AS590">
        <v>0</v>
      </c>
      <c r="AT590">
        <v>0</v>
      </c>
      <c r="AU590">
        <v>0</v>
      </c>
      <c r="AV590">
        <v>0.23699999999999999</v>
      </c>
      <c r="AW590">
        <v>0</v>
      </c>
      <c r="AX590" t="str">
        <f t="shared" si="9"/>
        <v>MPCTEDYLSLILNR - KSGLGTVR</v>
      </c>
    </row>
    <row r="591" spans="1:50" x14ac:dyDescent="0.25">
      <c r="A591">
        <v>7</v>
      </c>
      <c r="B591">
        <v>656.59533399999998</v>
      </c>
      <c r="C591">
        <v>4</v>
      </c>
      <c r="D591">
        <v>2623.3595070000001</v>
      </c>
      <c r="E591">
        <v>2623.3582200000001</v>
      </c>
      <c r="F591">
        <v>0.49062661699999999</v>
      </c>
      <c r="G591" t="s">
        <v>2583</v>
      </c>
      <c r="H591" t="s">
        <v>49</v>
      </c>
      <c r="I591">
        <v>469</v>
      </c>
      <c r="J591">
        <v>482</v>
      </c>
      <c r="K591" t="s">
        <v>656</v>
      </c>
      <c r="L591" t="s">
        <v>657</v>
      </c>
      <c r="M591">
        <v>452</v>
      </c>
      <c r="N591">
        <v>459</v>
      </c>
      <c r="O591" t="s">
        <v>603</v>
      </c>
      <c r="P591" t="b">
        <v>0</v>
      </c>
      <c r="Q591">
        <v>0</v>
      </c>
      <c r="R591">
        <v>0</v>
      </c>
      <c r="S591">
        <v>5595.691836</v>
      </c>
      <c r="U591" t="s">
        <v>52</v>
      </c>
      <c r="V591" t="s">
        <v>659</v>
      </c>
      <c r="W591" t="s">
        <v>2344</v>
      </c>
      <c r="X591" t="s">
        <v>605</v>
      </c>
      <c r="Y591">
        <v>0.36799999999999999</v>
      </c>
      <c r="AA591">
        <v>1</v>
      </c>
      <c r="AB591">
        <v>55.283536900000001</v>
      </c>
      <c r="AC591">
        <v>3.2269032329999998</v>
      </c>
      <c r="AD591">
        <v>76.153339819999999</v>
      </c>
      <c r="AE591" t="s">
        <v>2345</v>
      </c>
      <c r="AF591">
        <v>0</v>
      </c>
      <c r="AG591">
        <v>9.6079860000000003E-2</v>
      </c>
      <c r="AH591">
        <v>21</v>
      </c>
      <c r="AI591">
        <v>1.268914076066181</v>
      </c>
      <c r="AJ591">
        <v>9.06E-2</v>
      </c>
      <c r="AK591">
        <v>14</v>
      </c>
      <c r="AL591">
        <v>1.1294</v>
      </c>
      <c r="AM591">
        <v>9.3043367077781616E-2</v>
      </c>
      <c r="AN591">
        <v>3.1E-2</v>
      </c>
      <c r="AO591">
        <v>3</v>
      </c>
      <c r="AP591">
        <v>0.61850000000000005</v>
      </c>
      <c r="AQ591">
        <v>0</v>
      </c>
      <c r="AR591">
        <v>8.3500000000000005E-2</v>
      </c>
      <c r="AS591">
        <v>0</v>
      </c>
      <c r="AT591">
        <v>0</v>
      </c>
      <c r="AU591">
        <v>0</v>
      </c>
      <c r="AV591">
        <v>0.20610000000000001</v>
      </c>
      <c r="AW591">
        <v>-1</v>
      </c>
      <c r="AX591" t="str">
        <f t="shared" si="9"/>
        <v>MPCTEDYLSLILNR - KSGLGTVR</v>
      </c>
    </row>
    <row r="592" spans="1:50" x14ac:dyDescent="0.25">
      <c r="A592">
        <v>7</v>
      </c>
      <c r="B592">
        <v>913.41400099999998</v>
      </c>
      <c r="C592">
        <v>3</v>
      </c>
      <c r="D592">
        <v>2738.2274499999999</v>
      </c>
      <c r="E592">
        <v>2738.2257020000002</v>
      </c>
      <c r="F592">
        <v>0.63843856399999999</v>
      </c>
      <c r="G592" t="s">
        <v>2584</v>
      </c>
      <c r="H592" t="s">
        <v>49</v>
      </c>
      <c r="I592">
        <v>76</v>
      </c>
      <c r="J592">
        <v>88</v>
      </c>
      <c r="K592" t="s">
        <v>2346</v>
      </c>
      <c r="L592" t="s">
        <v>657</v>
      </c>
      <c r="M592">
        <v>25</v>
      </c>
      <c r="N592">
        <v>34</v>
      </c>
      <c r="O592" t="s">
        <v>1850</v>
      </c>
      <c r="P592" t="b">
        <v>0</v>
      </c>
      <c r="Q592">
        <v>0</v>
      </c>
      <c r="R592">
        <v>0</v>
      </c>
      <c r="S592">
        <v>1068.4780960000001</v>
      </c>
      <c r="U592" t="s">
        <v>492</v>
      </c>
      <c r="V592" t="s">
        <v>248</v>
      </c>
      <c r="W592" t="s">
        <v>2347</v>
      </c>
      <c r="X592" t="s">
        <v>1852</v>
      </c>
      <c r="Y592">
        <v>0.36111111099999998</v>
      </c>
      <c r="AA592">
        <v>1</v>
      </c>
      <c r="AB592">
        <v>0.69477853300000003</v>
      </c>
      <c r="AC592">
        <v>0</v>
      </c>
      <c r="AD592">
        <v>53.900775809999999</v>
      </c>
      <c r="AE592" t="s">
        <v>2348</v>
      </c>
      <c r="AF592">
        <v>0</v>
      </c>
      <c r="AG592">
        <v>0.135766739</v>
      </c>
      <c r="AH592">
        <v>2</v>
      </c>
      <c r="AI592">
        <v>0.717986401184038</v>
      </c>
      <c r="AJ592">
        <v>8.9700000000000002E-2</v>
      </c>
      <c r="AK592">
        <v>8</v>
      </c>
      <c r="AL592">
        <v>0.62109999999999999</v>
      </c>
      <c r="AM592">
        <v>0.405626627883997</v>
      </c>
      <c r="AN592">
        <v>0.20280000000000001</v>
      </c>
      <c r="AO592">
        <v>2</v>
      </c>
      <c r="AP592">
        <v>0.85829999999999995</v>
      </c>
      <c r="AQ592">
        <v>0</v>
      </c>
      <c r="AR592">
        <v>0.1666</v>
      </c>
      <c r="AS592">
        <v>0</v>
      </c>
      <c r="AT592">
        <v>0</v>
      </c>
      <c r="AU592">
        <v>0</v>
      </c>
      <c r="AV592">
        <v>0.84750000000000003</v>
      </c>
      <c r="AW592">
        <v>0</v>
      </c>
      <c r="AX592" t="str">
        <f t="shared" si="9"/>
        <v>TCVADESHAGCEK - HSDIHKATER</v>
      </c>
    </row>
    <row r="593" spans="1:50" x14ac:dyDescent="0.25">
      <c r="A593">
        <v>7</v>
      </c>
      <c r="B593">
        <v>790.12179600000002</v>
      </c>
      <c r="C593">
        <v>3</v>
      </c>
      <c r="D593">
        <v>2368.3508350000002</v>
      </c>
      <c r="E593">
        <v>2368.3499609999999</v>
      </c>
      <c r="F593">
        <v>0.36910072100000002</v>
      </c>
      <c r="G593" t="s">
        <v>182</v>
      </c>
      <c r="H593" t="s">
        <v>49</v>
      </c>
      <c r="I593">
        <v>360</v>
      </c>
      <c r="J593">
        <v>371</v>
      </c>
      <c r="K593" t="s">
        <v>183</v>
      </c>
      <c r="L593" t="s">
        <v>49</v>
      </c>
      <c r="M593">
        <v>242</v>
      </c>
      <c r="N593">
        <v>248</v>
      </c>
      <c r="O593" t="s">
        <v>2349</v>
      </c>
      <c r="P593" t="b">
        <v>0</v>
      </c>
      <c r="Q593">
        <v>4322</v>
      </c>
      <c r="R593">
        <v>0</v>
      </c>
      <c r="S593">
        <v>2482.7528430000002</v>
      </c>
      <c r="U593" t="s">
        <v>278</v>
      </c>
      <c r="V593" t="s">
        <v>59</v>
      </c>
      <c r="W593" t="s">
        <v>2350</v>
      </c>
      <c r="X593" t="s">
        <v>2351</v>
      </c>
      <c r="Y593">
        <v>0.35454545500000001</v>
      </c>
      <c r="AA593">
        <v>1</v>
      </c>
      <c r="AB593">
        <v>1.8922557999999999E-2</v>
      </c>
      <c r="AC593">
        <v>3.3260056000000003E-2</v>
      </c>
      <c r="AD593">
        <v>22.524186839999999</v>
      </c>
      <c r="AE593" t="s">
        <v>2352</v>
      </c>
      <c r="AF593">
        <v>0</v>
      </c>
      <c r="AG593">
        <v>0.341363794</v>
      </c>
      <c r="AH593">
        <v>5</v>
      </c>
      <c r="AI593">
        <v>3.3357199814763909</v>
      </c>
      <c r="AJ593">
        <v>0.23830000000000001</v>
      </c>
      <c r="AK593">
        <v>14</v>
      </c>
      <c r="AL593">
        <v>1.0569</v>
      </c>
      <c r="AM593">
        <v>0.65437929813352347</v>
      </c>
      <c r="AN593">
        <v>0.65439999999999998</v>
      </c>
      <c r="AO593">
        <v>1</v>
      </c>
      <c r="AP593">
        <v>0</v>
      </c>
      <c r="AQ593">
        <v>0</v>
      </c>
      <c r="AR593">
        <v>0.20130000000000001</v>
      </c>
      <c r="AS593">
        <v>7.0900000000000005E-2</v>
      </c>
      <c r="AT593">
        <v>0</v>
      </c>
      <c r="AU593">
        <v>0</v>
      </c>
      <c r="AV593">
        <v>0.38400000000000001</v>
      </c>
      <c r="AW593">
        <v>-1</v>
      </c>
      <c r="AX593" t="str">
        <f t="shared" si="9"/>
        <v>RHPEYAVSVLLR - LSQKFPK</v>
      </c>
    </row>
    <row r="594" spans="1:50" x14ac:dyDescent="0.25">
      <c r="A594">
        <v>7</v>
      </c>
      <c r="B594">
        <v>595.33515299999999</v>
      </c>
      <c r="C594">
        <v>4</v>
      </c>
      <c r="D594">
        <v>2378.3187830000002</v>
      </c>
      <c r="E594">
        <v>2378.3190549999999</v>
      </c>
      <c r="F594">
        <v>-0.114374911</v>
      </c>
      <c r="G594" t="s">
        <v>67</v>
      </c>
      <c r="H594" t="s">
        <v>49</v>
      </c>
      <c r="I594">
        <v>421</v>
      </c>
      <c r="J594">
        <v>433</v>
      </c>
      <c r="K594" t="s">
        <v>68</v>
      </c>
      <c r="L594" t="s">
        <v>49</v>
      </c>
      <c r="M594">
        <v>452</v>
      </c>
      <c r="N594">
        <v>459</v>
      </c>
      <c r="O594" t="s">
        <v>2353</v>
      </c>
      <c r="P594" t="b">
        <v>0</v>
      </c>
      <c r="Q594">
        <v>15690</v>
      </c>
      <c r="R594">
        <v>0</v>
      </c>
      <c r="S594">
        <v>3921.4299940000001</v>
      </c>
      <c r="U594" t="s">
        <v>70</v>
      </c>
      <c r="V594" t="s">
        <v>59</v>
      </c>
      <c r="W594" t="s">
        <v>2354</v>
      </c>
      <c r="X594" t="s">
        <v>2355</v>
      </c>
      <c r="Y594">
        <v>0.35454545500000001</v>
      </c>
      <c r="AA594">
        <v>1</v>
      </c>
      <c r="AB594">
        <v>1.3849572109999999</v>
      </c>
      <c r="AC594">
        <v>8.7519452219999998</v>
      </c>
      <c r="AD594">
        <v>15.165141159999999</v>
      </c>
      <c r="AE594" t="s">
        <v>2356</v>
      </c>
      <c r="AF594">
        <v>0</v>
      </c>
      <c r="AG594">
        <v>0.49998795400000001</v>
      </c>
      <c r="AH594">
        <v>13</v>
      </c>
      <c r="AI594">
        <v>1.157648834727411</v>
      </c>
      <c r="AJ594">
        <v>8.2699999999999996E-2</v>
      </c>
      <c r="AK594">
        <v>14</v>
      </c>
      <c r="AL594">
        <v>0.68689999999999996</v>
      </c>
      <c r="AM594">
        <v>1.255072072007394</v>
      </c>
      <c r="AN594">
        <v>0.31380000000000002</v>
      </c>
      <c r="AO594">
        <v>4</v>
      </c>
      <c r="AP594">
        <v>1.2645999999999999</v>
      </c>
      <c r="AQ594">
        <v>0</v>
      </c>
      <c r="AR594">
        <v>0.43209999999999998</v>
      </c>
      <c r="AS594">
        <v>0</v>
      </c>
      <c r="AT594">
        <v>0</v>
      </c>
      <c r="AU594">
        <v>0</v>
      </c>
      <c r="AV594">
        <v>1</v>
      </c>
      <c r="AW594">
        <v>-1</v>
      </c>
      <c r="AX594" t="str">
        <f t="shared" si="9"/>
        <v>LGEYGFQNALIVR - SLGKVGTR</v>
      </c>
    </row>
    <row r="595" spans="1:50" x14ac:dyDescent="0.25">
      <c r="A595">
        <v>7</v>
      </c>
      <c r="B595">
        <v>991.45084899999995</v>
      </c>
      <c r="C595">
        <v>3</v>
      </c>
      <c r="D595">
        <v>2972.337994</v>
      </c>
      <c r="E595">
        <v>2972.3620620000002</v>
      </c>
      <c r="F595">
        <v>-8.0971746979999999</v>
      </c>
      <c r="G595" t="s">
        <v>2583</v>
      </c>
      <c r="H595" t="s">
        <v>49</v>
      </c>
      <c r="I595">
        <v>469</v>
      </c>
      <c r="J595">
        <v>482</v>
      </c>
      <c r="K595" t="s">
        <v>2597</v>
      </c>
      <c r="L595" t="s">
        <v>49</v>
      </c>
      <c r="M595">
        <v>460</v>
      </c>
      <c r="N595">
        <v>468</v>
      </c>
      <c r="O595" t="s">
        <v>2357</v>
      </c>
      <c r="P595" t="b">
        <v>0</v>
      </c>
      <c r="Q595">
        <v>25443</v>
      </c>
      <c r="R595">
        <v>0</v>
      </c>
      <c r="S595">
        <v>4820.5947269999997</v>
      </c>
      <c r="U595" t="s">
        <v>52</v>
      </c>
      <c r="V595" t="s">
        <v>59</v>
      </c>
      <c r="W595" t="s">
        <v>2358</v>
      </c>
      <c r="X595" t="s">
        <v>2359</v>
      </c>
      <c r="Y595">
        <v>0.35454545500000001</v>
      </c>
      <c r="AA595">
        <v>1</v>
      </c>
      <c r="AB595">
        <v>0.144636715</v>
      </c>
      <c r="AC595">
        <v>0.44785525900000001</v>
      </c>
      <c r="AD595">
        <v>9.5896766739999997</v>
      </c>
      <c r="AE595" t="s">
        <v>2360</v>
      </c>
      <c r="AF595">
        <v>0</v>
      </c>
      <c r="AG595">
        <v>0.755612214</v>
      </c>
      <c r="AH595">
        <v>28</v>
      </c>
      <c r="AI595">
        <v>0.11869334064621991</v>
      </c>
      <c r="AJ595">
        <v>1.7000000000000001E-2</v>
      </c>
      <c r="AK595">
        <v>7</v>
      </c>
      <c r="AL595">
        <v>0.63719999999999999</v>
      </c>
      <c r="AM595">
        <v>0.2278913394331735</v>
      </c>
      <c r="AN595">
        <v>3.7999999999999999E-2</v>
      </c>
      <c r="AO595">
        <v>6</v>
      </c>
      <c r="AP595">
        <v>0.87429999999999997</v>
      </c>
      <c r="AQ595">
        <v>0.63380000000000003</v>
      </c>
      <c r="AR595">
        <v>8.7099999999999997E-2</v>
      </c>
      <c r="AS595">
        <v>0</v>
      </c>
      <c r="AT595">
        <v>0.63380000000000003</v>
      </c>
      <c r="AU595">
        <v>0</v>
      </c>
      <c r="AV595">
        <v>3.39E-2</v>
      </c>
      <c r="AW595">
        <v>-1</v>
      </c>
      <c r="AX595" t="str">
        <f t="shared" si="9"/>
        <v>MPCTEDYLSLILNR - CCTKPESER</v>
      </c>
    </row>
    <row r="596" spans="1:50" x14ac:dyDescent="0.25">
      <c r="A596">
        <v>7</v>
      </c>
      <c r="B596">
        <v>664.09918200000004</v>
      </c>
      <c r="C596">
        <v>4</v>
      </c>
      <c r="D596">
        <v>2653.3748989999999</v>
      </c>
      <c r="E596">
        <v>2653.3728070000002</v>
      </c>
      <c r="F596">
        <v>0.78829795300000005</v>
      </c>
      <c r="G596" t="s">
        <v>2583</v>
      </c>
      <c r="H596" t="s">
        <v>49</v>
      </c>
      <c r="I596">
        <v>469</v>
      </c>
      <c r="J596">
        <v>482</v>
      </c>
      <c r="K596" t="s">
        <v>1557</v>
      </c>
      <c r="L596" t="s">
        <v>657</v>
      </c>
      <c r="M596">
        <v>242</v>
      </c>
      <c r="N596">
        <v>248</v>
      </c>
      <c r="O596" t="s">
        <v>2123</v>
      </c>
      <c r="P596" t="b">
        <v>0</v>
      </c>
      <c r="Q596">
        <v>0</v>
      </c>
      <c r="R596">
        <v>0</v>
      </c>
      <c r="S596">
        <v>5165.1380079999999</v>
      </c>
      <c r="U596" t="s">
        <v>104</v>
      </c>
      <c r="V596" t="s">
        <v>717</v>
      </c>
      <c r="W596" t="s">
        <v>2361</v>
      </c>
      <c r="X596" t="s">
        <v>2125</v>
      </c>
      <c r="Y596">
        <v>0.35454545500000001</v>
      </c>
      <c r="AA596">
        <v>1</v>
      </c>
      <c r="AB596">
        <v>6.2859853010000002</v>
      </c>
      <c r="AC596">
        <v>0.22706933900000001</v>
      </c>
      <c r="AD596">
        <v>56.980892789999999</v>
      </c>
      <c r="AE596" t="s">
        <v>2362</v>
      </c>
      <c r="AF596">
        <v>0</v>
      </c>
      <c r="AG596">
        <v>0.133207982</v>
      </c>
      <c r="AH596">
        <v>1</v>
      </c>
      <c r="AI596">
        <v>2.148941778937242</v>
      </c>
      <c r="AJ596">
        <v>0.11310000000000001</v>
      </c>
      <c r="AK596">
        <v>19</v>
      </c>
      <c r="AL596">
        <v>1.8431999999999999</v>
      </c>
      <c r="AM596">
        <v>0.53109300116748415</v>
      </c>
      <c r="AN596">
        <v>0.1062</v>
      </c>
      <c r="AO596">
        <v>5</v>
      </c>
      <c r="AP596">
        <v>0.87980000000000003</v>
      </c>
      <c r="AQ596">
        <v>0</v>
      </c>
      <c r="AR596">
        <v>0.23949999999999999</v>
      </c>
      <c r="AS596">
        <v>0</v>
      </c>
      <c r="AT596">
        <v>0</v>
      </c>
      <c r="AU596">
        <v>0</v>
      </c>
      <c r="AV596">
        <v>1</v>
      </c>
      <c r="AW596">
        <v>-1</v>
      </c>
      <c r="AX596" t="str">
        <f t="shared" si="9"/>
        <v>MPCTEDYLSLILNR - FLQSKPK</v>
      </c>
    </row>
    <row r="597" spans="1:50" x14ac:dyDescent="0.25">
      <c r="A597">
        <v>6</v>
      </c>
      <c r="B597">
        <v>814.80672800000002</v>
      </c>
      <c r="C597">
        <v>5</v>
      </c>
      <c r="D597">
        <v>4070.0045340000001</v>
      </c>
      <c r="E597">
        <v>4070.0031490000001</v>
      </c>
      <c r="F597">
        <v>0.34031411700000003</v>
      </c>
      <c r="G597" t="s">
        <v>2599</v>
      </c>
      <c r="H597" t="s">
        <v>49</v>
      </c>
      <c r="I597">
        <v>499</v>
      </c>
      <c r="J597">
        <v>523</v>
      </c>
      <c r="K597" t="s">
        <v>245</v>
      </c>
      <c r="L597" t="s">
        <v>49</v>
      </c>
      <c r="M597">
        <v>490</v>
      </c>
      <c r="N597">
        <v>498</v>
      </c>
      <c r="O597" t="s">
        <v>2363</v>
      </c>
      <c r="P597" t="b">
        <v>0</v>
      </c>
      <c r="Q597">
        <v>10466</v>
      </c>
      <c r="R597">
        <v>0</v>
      </c>
      <c r="S597">
        <v>3344.700347</v>
      </c>
      <c r="U597" t="s">
        <v>2364</v>
      </c>
      <c r="V597" t="s">
        <v>248</v>
      </c>
      <c r="W597" t="s">
        <v>2365</v>
      </c>
      <c r="X597" t="s">
        <v>2366</v>
      </c>
      <c r="Y597">
        <v>0.36697247700000002</v>
      </c>
      <c r="AA597">
        <v>1</v>
      </c>
      <c r="AB597">
        <v>6.4399185360000004</v>
      </c>
      <c r="AC597">
        <v>0.17199629599999999</v>
      </c>
      <c r="AD597">
        <v>11.15896272</v>
      </c>
      <c r="AE597" t="s">
        <v>2367</v>
      </c>
      <c r="AF597">
        <v>0</v>
      </c>
      <c r="AG597">
        <v>0.57641218000000005</v>
      </c>
      <c r="AH597">
        <v>1</v>
      </c>
      <c r="AI597">
        <v>0.45279619537075089</v>
      </c>
      <c r="AJ597">
        <v>3.0200000000000001E-2</v>
      </c>
      <c r="AK597">
        <v>15</v>
      </c>
      <c r="AL597">
        <v>1.1527000000000001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5.2699999999999997E-2</v>
      </c>
      <c r="AS597">
        <v>0</v>
      </c>
      <c r="AT597">
        <v>0</v>
      </c>
      <c r="AU597">
        <v>0</v>
      </c>
      <c r="AV597">
        <v>0</v>
      </c>
      <c r="AW597">
        <v>0</v>
      </c>
      <c r="AX597" t="str">
        <f t="shared" si="9"/>
        <v>CCTESLVNRRPCFSALTPDETYVPK - TPVSEKVTK</v>
      </c>
    </row>
    <row r="598" spans="1:50" x14ac:dyDescent="0.25">
      <c r="A598">
        <v>6</v>
      </c>
      <c r="B598">
        <v>991.45887700000003</v>
      </c>
      <c r="C598">
        <v>3</v>
      </c>
      <c r="D598">
        <v>2972.3620780000001</v>
      </c>
      <c r="E598">
        <v>2972.3620620000002</v>
      </c>
      <c r="F598">
        <v>5.5376829999999998E-3</v>
      </c>
      <c r="G598" t="s">
        <v>2583</v>
      </c>
      <c r="H598" t="s">
        <v>49</v>
      </c>
      <c r="I598">
        <v>469</v>
      </c>
      <c r="J598">
        <v>482</v>
      </c>
      <c r="K598" t="s">
        <v>2597</v>
      </c>
      <c r="L598" t="s">
        <v>49</v>
      </c>
      <c r="M598">
        <v>460</v>
      </c>
      <c r="N598">
        <v>468</v>
      </c>
      <c r="O598" t="s">
        <v>2368</v>
      </c>
      <c r="P598" t="b">
        <v>0</v>
      </c>
      <c r="Q598">
        <v>21657</v>
      </c>
      <c r="R598">
        <v>0</v>
      </c>
      <c r="S598">
        <v>4394.9484709999997</v>
      </c>
      <c r="U598" t="s">
        <v>104</v>
      </c>
      <c r="V598" t="s">
        <v>59</v>
      </c>
      <c r="W598" t="s">
        <v>2369</v>
      </c>
      <c r="X598" t="s">
        <v>2370</v>
      </c>
      <c r="Y598">
        <v>0.36111111099999998</v>
      </c>
      <c r="AA598">
        <v>1</v>
      </c>
      <c r="AB598">
        <v>5.0814966269999999</v>
      </c>
      <c r="AC598">
        <v>0.69213744499999996</v>
      </c>
      <c r="AD598">
        <v>47.265845310000003</v>
      </c>
      <c r="AE598" t="s">
        <v>2371</v>
      </c>
      <c r="AF598">
        <v>0</v>
      </c>
      <c r="AG598">
        <v>0.145702736</v>
      </c>
      <c r="AH598">
        <v>15</v>
      </c>
      <c r="AI598">
        <v>1.168222318197176</v>
      </c>
      <c r="AJ598">
        <v>0.16689999999999999</v>
      </c>
      <c r="AK598">
        <v>7</v>
      </c>
      <c r="AL598">
        <v>0.30649999999999999</v>
      </c>
      <c r="AM598">
        <v>1.2587182259098679</v>
      </c>
      <c r="AN598">
        <v>0.62939999999999996</v>
      </c>
      <c r="AO598">
        <v>2</v>
      </c>
      <c r="AP598">
        <v>0.58889999999999998</v>
      </c>
      <c r="AQ598">
        <v>0</v>
      </c>
      <c r="AR598">
        <v>0.16320000000000001</v>
      </c>
      <c r="AS598">
        <v>0</v>
      </c>
      <c r="AT598">
        <v>0</v>
      </c>
      <c r="AU598">
        <v>0</v>
      </c>
      <c r="AV598">
        <v>0.4783</v>
      </c>
      <c r="AW598">
        <v>-1</v>
      </c>
      <c r="AX598" t="str">
        <f t="shared" si="9"/>
        <v>MPCTEDYLSLILNR - CCTKPESER</v>
      </c>
    </row>
    <row r="599" spans="1:50" x14ac:dyDescent="0.25">
      <c r="A599">
        <v>6</v>
      </c>
      <c r="B599">
        <v>754.97238300000004</v>
      </c>
      <c r="C599">
        <v>5</v>
      </c>
      <c r="D599">
        <v>3770.832809</v>
      </c>
      <c r="E599">
        <v>3770.8332479999999</v>
      </c>
      <c r="F599">
        <v>-0.11625018199999999</v>
      </c>
      <c r="G599" t="s">
        <v>2586</v>
      </c>
      <c r="H599" t="s">
        <v>49</v>
      </c>
      <c r="I599">
        <v>460</v>
      </c>
      <c r="J599">
        <v>482</v>
      </c>
      <c r="K599" t="s">
        <v>656</v>
      </c>
      <c r="L599" t="s">
        <v>657</v>
      </c>
      <c r="M599">
        <v>452</v>
      </c>
      <c r="N599">
        <v>459</v>
      </c>
      <c r="O599" t="s">
        <v>1534</v>
      </c>
      <c r="P599" t="b">
        <v>0</v>
      </c>
      <c r="Q599">
        <v>0</v>
      </c>
      <c r="R599">
        <v>0</v>
      </c>
      <c r="S599">
        <v>4515.1786609999999</v>
      </c>
      <c r="U599" t="s">
        <v>1535</v>
      </c>
      <c r="V599" t="s">
        <v>659</v>
      </c>
      <c r="W599" t="s">
        <v>2372</v>
      </c>
      <c r="X599" t="s">
        <v>1537</v>
      </c>
      <c r="Y599">
        <v>0.37272727300000003</v>
      </c>
      <c r="AA599">
        <v>1</v>
      </c>
      <c r="AB599">
        <v>29.18728132</v>
      </c>
      <c r="AC599">
        <v>1.428435146</v>
      </c>
      <c r="AD599">
        <v>54.57154104</v>
      </c>
      <c r="AE599" t="s">
        <v>2373</v>
      </c>
      <c r="AF599">
        <v>0</v>
      </c>
      <c r="AG599">
        <v>0.117749548</v>
      </c>
      <c r="AH599">
        <v>4</v>
      </c>
      <c r="AI599">
        <v>0.4170252547448603</v>
      </c>
      <c r="AJ599">
        <v>2.4500000000000001E-2</v>
      </c>
      <c r="AK599">
        <v>17</v>
      </c>
      <c r="AL599">
        <v>0.71</v>
      </c>
      <c r="AM599">
        <v>1.5786573223162719E-2</v>
      </c>
      <c r="AN599">
        <v>1.5800000000000002E-2</v>
      </c>
      <c r="AO599">
        <v>1</v>
      </c>
      <c r="AP599">
        <v>0</v>
      </c>
      <c r="AQ599">
        <v>0.52029999999999998</v>
      </c>
      <c r="AR599">
        <v>0.11940000000000001</v>
      </c>
      <c r="AS599">
        <v>0</v>
      </c>
      <c r="AT599">
        <v>0.52029999999999998</v>
      </c>
      <c r="AU599">
        <v>0</v>
      </c>
      <c r="AV599">
        <v>0.28710000000000002</v>
      </c>
      <c r="AW599">
        <v>-1</v>
      </c>
      <c r="AX599" t="str">
        <f t="shared" si="9"/>
        <v>CCTKPESERMPCTEDYLSLILNR - KSGLGTVR</v>
      </c>
    </row>
    <row r="600" spans="1:50" x14ac:dyDescent="0.25">
      <c r="A600">
        <v>6</v>
      </c>
      <c r="B600">
        <v>932.08635700000002</v>
      </c>
      <c r="C600">
        <v>3</v>
      </c>
      <c r="D600">
        <v>2794.244518</v>
      </c>
      <c r="E600">
        <v>2794.244706</v>
      </c>
      <c r="F600">
        <v>-6.7252524999999994E-2</v>
      </c>
      <c r="G600" t="s">
        <v>2584</v>
      </c>
      <c r="H600" t="s">
        <v>49</v>
      </c>
      <c r="I600">
        <v>76</v>
      </c>
      <c r="J600">
        <v>88</v>
      </c>
      <c r="K600" t="s">
        <v>2374</v>
      </c>
      <c r="L600" t="s">
        <v>657</v>
      </c>
      <c r="M600">
        <v>35</v>
      </c>
      <c r="N600">
        <v>44</v>
      </c>
      <c r="O600" t="s">
        <v>1140</v>
      </c>
      <c r="P600" t="b">
        <v>0</v>
      </c>
      <c r="Q600">
        <v>0</v>
      </c>
      <c r="R600">
        <v>0</v>
      </c>
      <c r="S600">
        <v>1581.0514880000001</v>
      </c>
      <c r="U600" t="s">
        <v>492</v>
      </c>
      <c r="V600" t="s">
        <v>407</v>
      </c>
      <c r="W600" t="s">
        <v>2375</v>
      </c>
      <c r="X600" t="s">
        <v>1142</v>
      </c>
      <c r="Y600">
        <v>0.36697247700000002</v>
      </c>
      <c r="AA600">
        <v>1</v>
      </c>
      <c r="AB600">
        <v>4.6139834000000004</v>
      </c>
      <c r="AC600">
        <v>1.3731731570000001</v>
      </c>
      <c r="AD600">
        <v>62.993677589999997</v>
      </c>
      <c r="AE600" t="s">
        <v>2376</v>
      </c>
      <c r="AF600">
        <v>0</v>
      </c>
      <c r="AG600">
        <v>0.102532124</v>
      </c>
      <c r="AH600">
        <v>4</v>
      </c>
      <c r="AI600">
        <v>0.51898364476514158</v>
      </c>
      <c r="AJ600">
        <v>3.9899999999999998E-2</v>
      </c>
      <c r="AK600">
        <v>13</v>
      </c>
      <c r="AL600">
        <v>0.43070000000000003</v>
      </c>
      <c r="AM600">
        <v>0.36926914418247331</v>
      </c>
      <c r="AN600">
        <v>4.6199999999999998E-2</v>
      </c>
      <c r="AO600">
        <v>8</v>
      </c>
      <c r="AP600">
        <v>0.73680000000000001</v>
      </c>
      <c r="AQ600">
        <v>0</v>
      </c>
      <c r="AR600">
        <v>0.59089999999999998</v>
      </c>
      <c r="AS600">
        <v>0</v>
      </c>
      <c r="AT600">
        <v>0</v>
      </c>
      <c r="AU600">
        <v>0</v>
      </c>
      <c r="AV600">
        <v>1</v>
      </c>
      <c r="AW600">
        <v>-1</v>
      </c>
      <c r="AX600" t="str">
        <f t="shared" si="9"/>
        <v>TCVADESHAGCEK - LGHEFDKEFK</v>
      </c>
    </row>
    <row r="601" spans="1:50" x14ac:dyDescent="0.25">
      <c r="A601">
        <v>6</v>
      </c>
      <c r="B601">
        <v>790.12137900000005</v>
      </c>
      <c r="C601">
        <v>3</v>
      </c>
      <c r="D601">
        <v>2368.349584</v>
      </c>
      <c r="E601">
        <v>2368.3499609999999</v>
      </c>
      <c r="F601">
        <v>-0.15911502399999999</v>
      </c>
      <c r="G601" t="s">
        <v>182</v>
      </c>
      <c r="H601" t="s">
        <v>49</v>
      </c>
      <c r="I601">
        <v>360</v>
      </c>
      <c r="J601">
        <v>371</v>
      </c>
      <c r="K601" t="s">
        <v>183</v>
      </c>
      <c r="L601" t="s">
        <v>49</v>
      </c>
      <c r="M601">
        <v>242</v>
      </c>
      <c r="N601">
        <v>248</v>
      </c>
      <c r="O601" t="s">
        <v>2377</v>
      </c>
      <c r="P601" t="b">
        <v>0</v>
      </c>
      <c r="Q601">
        <v>4235</v>
      </c>
      <c r="R601">
        <v>0</v>
      </c>
      <c r="S601">
        <v>2472.2811959999999</v>
      </c>
      <c r="U601" t="s">
        <v>278</v>
      </c>
      <c r="V601" t="s">
        <v>59</v>
      </c>
      <c r="W601" t="s">
        <v>2378</v>
      </c>
      <c r="X601" t="s">
        <v>2379</v>
      </c>
      <c r="Y601">
        <v>0.35454545500000001</v>
      </c>
      <c r="AA601">
        <v>1</v>
      </c>
      <c r="AB601">
        <v>0</v>
      </c>
      <c r="AC601">
        <v>0.14436475900000001</v>
      </c>
      <c r="AD601">
        <v>21.053719520000001</v>
      </c>
      <c r="AE601" t="s">
        <v>2380</v>
      </c>
      <c r="AF601">
        <v>0</v>
      </c>
      <c r="AG601">
        <v>0.307222773</v>
      </c>
      <c r="AH601">
        <v>5</v>
      </c>
      <c r="AI601">
        <v>1.135624352787004</v>
      </c>
      <c r="AJ601">
        <v>6.6799999999999998E-2</v>
      </c>
      <c r="AK601">
        <v>17</v>
      </c>
      <c r="AL601">
        <v>0.76959999999999995</v>
      </c>
      <c r="AM601">
        <v>0.29090298657295982</v>
      </c>
      <c r="AN601">
        <v>0.14549999999999999</v>
      </c>
      <c r="AO601">
        <v>2</v>
      </c>
      <c r="AP601">
        <v>0.23910000000000001</v>
      </c>
      <c r="AQ601">
        <v>0</v>
      </c>
      <c r="AR601">
        <v>0.99370000000000003</v>
      </c>
      <c r="AS601">
        <v>0</v>
      </c>
      <c r="AT601">
        <v>0</v>
      </c>
      <c r="AU601">
        <v>0</v>
      </c>
      <c r="AV601">
        <v>0.6593</v>
      </c>
      <c r="AW601">
        <v>-1</v>
      </c>
      <c r="AX601" t="str">
        <f t="shared" si="9"/>
        <v>RHPEYAVSVLLR - LSQKFPK</v>
      </c>
    </row>
    <row r="602" spans="1:50" x14ac:dyDescent="0.25">
      <c r="A602">
        <v>6</v>
      </c>
      <c r="B602">
        <v>635.37048600000003</v>
      </c>
      <c r="C602">
        <v>4</v>
      </c>
      <c r="D602">
        <v>2538.4601149999999</v>
      </c>
      <c r="E602">
        <v>2538.461362</v>
      </c>
      <c r="F602">
        <v>-0.491282094</v>
      </c>
      <c r="G602" t="s">
        <v>211</v>
      </c>
      <c r="H602" t="s">
        <v>49</v>
      </c>
      <c r="I602">
        <v>437</v>
      </c>
      <c r="J602">
        <v>451</v>
      </c>
      <c r="K602" t="s">
        <v>68</v>
      </c>
      <c r="L602" t="s">
        <v>49</v>
      </c>
      <c r="M602">
        <v>452</v>
      </c>
      <c r="N602">
        <v>459</v>
      </c>
      <c r="O602" t="s">
        <v>658</v>
      </c>
      <c r="P602" t="b">
        <v>0</v>
      </c>
      <c r="Q602">
        <v>5682</v>
      </c>
      <c r="R602">
        <v>0</v>
      </c>
      <c r="S602">
        <v>2671.8741620000001</v>
      </c>
      <c r="U602" t="s">
        <v>659</v>
      </c>
      <c r="V602" t="s">
        <v>780</v>
      </c>
      <c r="W602" t="s">
        <v>2381</v>
      </c>
      <c r="X602" t="s">
        <v>661</v>
      </c>
      <c r="Y602">
        <v>0.35454545500000001</v>
      </c>
      <c r="AA602">
        <v>1</v>
      </c>
      <c r="AB602">
        <v>20.550903309999999</v>
      </c>
      <c r="AC602">
        <v>4.1159202590000001</v>
      </c>
      <c r="AD602">
        <v>65.710742330000002</v>
      </c>
      <c r="AE602" t="s">
        <v>2382</v>
      </c>
      <c r="AF602">
        <v>0</v>
      </c>
      <c r="AG602">
        <v>9.7692320999999999E-2</v>
      </c>
      <c r="AH602">
        <v>1</v>
      </c>
      <c r="AI602">
        <v>0.83750279582128018</v>
      </c>
      <c r="AJ602">
        <v>6.9800000000000001E-2</v>
      </c>
      <c r="AK602">
        <v>12</v>
      </c>
      <c r="AL602">
        <v>1.0842000000000001</v>
      </c>
      <c r="AM602">
        <v>0.27969820549420682</v>
      </c>
      <c r="AN602">
        <v>9.3200000000000005E-2</v>
      </c>
      <c r="AO602">
        <v>3</v>
      </c>
      <c r="AP602">
        <v>0.40860000000000002</v>
      </c>
      <c r="AQ602">
        <v>0</v>
      </c>
      <c r="AR602">
        <v>6.2100000000000002E-2</v>
      </c>
      <c r="AS602">
        <v>0</v>
      </c>
      <c r="AT602">
        <v>0</v>
      </c>
      <c r="AU602">
        <v>0</v>
      </c>
      <c r="AV602">
        <v>3.3700000000000001E-2</v>
      </c>
      <c r="AW602">
        <v>-1</v>
      </c>
      <c r="AX602" t="str">
        <f t="shared" si="9"/>
        <v>KVPQVSTPTLVEVSR - SLGKVGTR</v>
      </c>
    </row>
    <row r="603" spans="1:50" x14ac:dyDescent="0.25">
      <c r="A603">
        <v>6</v>
      </c>
      <c r="B603">
        <v>814.80934100000002</v>
      </c>
      <c r="C603">
        <v>5</v>
      </c>
      <c r="D603">
        <v>4070.0175989999998</v>
      </c>
      <c r="E603">
        <v>4070.0031490000001</v>
      </c>
      <c r="F603">
        <v>3.5503728539999999</v>
      </c>
      <c r="G603" t="s">
        <v>2599</v>
      </c>
      <c r="H603" t="s">
        <v>49</v>
      </c>
      <c r="I603">
        <v>499</v>
      </c>
      <c r="J603">
        <v>523</v>
      </c>
      <c r="K603" t="s">
        <v>245</v>
      </c>
      <c r="L603" t="s">
        <v>49</v>
      </c>
      <c r="M603">
        <v>490</v>
      </c>
      <c r="N603">
        <v>498</v>
      </c>
      <c r="O603" t="s">
        <v>2383</v>
      </c>
      <c r="P603" t="b">
        <v>0</v>
      </c>
      <c r="Q603">
        <v>8740</v>
      </c>
      <c r="R603">
        <v>0</v>
      </c>
      <c r="S603">
        <v>3211.148987</v>
      </c>
      <c r="U603" t="s">
        <v>253</v>
      </c>
      <c r="V603" t="s">
        <v>248</v>
      </c>
      <c r="W603" t="s">
        <v>2384</v>
      </c>
      <c r="X603" t="s">
        <v>2385</v>
      </c>
      <c r="Y603">
        <v>0.356521739</v>
      </c>
      <c r="AA603">
        <v>1</v>
      </c>
      <c r="AB603">
        <v>0.90540905599999999</v>
      </c>
      <c r="AC603">
        <v>0</v>
      </c>
      <c r="AD603">
        <v>9.6819600609999998</v>
      </c>
      <c r="AE603" t="s">
        <v>2386</v>
      </c>
      <c r="AF603">
        <v>0</v>
      </c>
      <c r="AG603">
        <v>0.63561071599999996</v>
      </c>
      <c r="AH603">
        <v>5</v>
      </c>
      <c r="AI603">
        <v>0.99762296210070045</v>
      </c>
      <c r="AJ603">
        <v>5.5399999999999998E-2</v>
      </c>
      <c r="AK603">
        <v>18</v>
      </c>
      <c r="AL603">
        <v>1.1428</v>
      </c>
      <c r="AM603">
        <v>9.4064093741759974E-2</v>
      </c>
      <c r="AN603">
        <v>3.1399999999999997E-2</v>
      </c>
      <c r="AO603">
        <v>3</v>
      </c>
      <c r="AP603">
        <v>0.84540000000000004</v>
      </c>
      <c r="AQ603">
        <v>0</v>
      </c>
      <c r="AR603">
        <v>1.7999999999999999E-2</v>
      </c>
      <c r="AS603">
        <v>1.14E-2</v>
      </c>
      <c r="AT603">
        <v>0</v>
      </c>
      <c r="AU603">
        <v>0</v>
      </c>
      <c r="AV603">
        <v>8.0299999999999996E-2</v>
      </c>
      <c r="AW603">
        <v>-1</v>
      </c>
      <c r="AX603" t="str">
        <f t="shared" si="9"/>
        <v>CCTESLVNRRPCFSALTPDETYVPK - TPVSEKVTK</v>
      </c>
    </row>
    <row r="604" spans="1:50" x14ac:dyDescent="0.25">
      <c r="A604">
        <v>6</v>
      </c>
      <c r="B604">
        <v>595.33581400000003</v>
      </c>
      <c r="C604">
        <v>4</v>
      </c>
      <c r="D604">
        <v>2378.3214269999999</v>
      </c>
      <c r="E604">
        <v>2378.3190549999999</v>
      </c>
      <c r="F604">
        <v>0.99733365399999996</v>
      </c>
      <c r="G604" t="s">
        <v>67</v>
      </c>
      <c r="H604" t="s">
        <v>49</v>
      </c>
      <c r="I604">
        <v>421</v>
      </c>
      <c r="J604">
        <v>433</v>
      </c>
      <c r="K604" t="s">
        <v>656</v>
      </c>
      <c r="L604" t="s">
        <v>657</v>
      </c>
      <c r="M604">
        <v>452</v>
      </c>
      <c r="N604">
        <v>459</v>
      </c>
      <c r="O604" t="s">
        <v>753</v>
      </c>
      <c r="P604" t="b">
        <v>0</v>
      </c>
      <c r="Q604">
        <v>0</v>
      </c>
      <c r="R604">
        <v>0</v>
      </c>
      <c r="S604">
        <v>3932.5521680000002</v>
      </c>
      <c r="U604" t="s">
        <v>170</v>
      </c>
      <c r="V604" t="s">
        <v>659</v>
      </c>
      <c r="W604" t="s">
        <v>2387</v>
      </c>
      <c r="X604" t="s">
        <v>755</v>
      </c>
      <c r="Y604">
        <v>0.356521739</v>
      </c>
      <c r="AA604">
        <v>1</v>
      </c>
      <c r="AB604">
        <v>17.017426140000001</v>
      </c>
      <c r="AC604">
        <v>3.5355339059999999</v>
      </c>
      <c r="AD604">
        <v>72.341469739999994</v>
      </c>
      <c r="AE604" t="s">
        <v>2388</v>
      </c>
      <c r="AF604">
        <v>0</v>
      </c>
      <c r="AG604">
        <v>8.6529614000000005E-2</v>
      </c>
      <c r="AH604">
        <v>10</v>
      </c>
      <c r="AI604">
        <v>1.133022752388273</v>
      </c>
      <c r="AJ604">
        <v>8.72E-2</v>
      </c>
      <c r="AK604">
        <v>13</v>
      </c>
      <c r="AL604">
        <v>0.61990000000000001</v>
      </c>
      <c r="AM604">
        <v>1.2714213876315359</v>
      </c>
      <c r="AN604">
        <v>0.31790000000000002</v>
      </c>
      <c r="AO604">
        <v>4</v>
      </c>
      <c r="AP604">
        <v>1.2401</v>
      </c>
      <c r="AQ604">
        <v>0.4622</v>
      </c>
      <c r="AR604">
        <v>0.4592</v>
      </c>
      <c r="AS604">
        <v>0</v>
      </c>
      <c r="AT604">
        <v>0.4622</v>
      </c>
      <c r="AU604">
        <v>0</v>
      </c>
      <c r="AV604">
        <v>1</v>
      </c>
      <c r="AW604">
        <v>-1</v>
      </c>
      <c r="AX604" t="str">
        <f t="shared" si="9"/>
        <v>LGEYGFQNALIVR - KSGLGTVR</v>
      </c>
    </row>
    <row r="605" spans="1:50" x14ac:dyDescent="0.25">
      <c r="A605">
        <v>6</v>
      </c>
      <c r="B605">
        <v>913.41383299999995</v>
      </c>
      <c r="C605">
        <v>3</v>
      </c>
      <c r="D605">
        <v>2738.2269460000002</v>
      </c>
      <c r="E605">
        <v>2738.2257020000002</v>
      </c>
      <c r="F605">
        <v>0.45437796899999999</v>
      </c>
      <c r="G605" t="s">
        <v>2584</v>
      </c>
      <c r="H605" t="s">
        <v>49</v>
      </c>
      <c r="I605">
        <v>76</v>
      </c>
      <c r="J605">
        <v>88</v>
      </c>
      <c r="K605" t="s">
        <v>2346</v>
      </c>
      <c r="L605" t="s">
        <v>657</v>
      </c>
      <c r="M605">
        <v>25</v>
      </c>
      <c r="N605">
        <v>34</v>
      </c>
      <c r="O605" t="s">
        <v>1636</v>
      </c>
      <c r="P605" t="b">
        <v>0</v>
      </c>
      <c r="Q605">
        <v>0</v>
      </c>
      <c r="R605">
        <v>0</v>
      </c>
      <c r="S605">
        <v>1096.0337259999999</v>
      </c>
      <c r="U605" t="s">
        <v>492</v>
      </c>
      <c r="V605" t="s">
        <v>248</v>
      </c>
      <c r="W605" t="s">
        <v>2389</v>
      </c>
      <c r="X605" t="s">
        <v>1638</v>
      </c>
      <c r="Y605">
        <v>0.356521739</v>
      </c>
      <c r="AA605">
        <v>1</v>
      </c>
      <c r="AB605">
        <v>1.4716353449999999</v>
      </c>
      <c r="AC605">
        <v>0</v>
      </c>
      <c r="AD605">
        <v>52.215770640000002</v>
      </c>
      <c r="AE605" t="s">
        <v>2390</v>
      </c>
      <c r="AF605">
        <v>0</v>
      </c>
      <c r="AG605">
        <v>0.11932767900000001</v>
      </c>
      <c r="AH605">
        <v>2</v>
      </c>
      <c r="AI605">
        <v>0.9702269144620792</v>
      </c>
      <c r="AJ605">
        <v>0.19400000000000001</v>
      </c>
      <c r="AK605">
        <v>5</v>
      </c>
      <c r="AL605">
        <v>0.86980000000000002</v>
      </c>
      <c r="AM605">
        <v>8.9455958964127932E-2</v>
      </c>
      <c r="AN605">
        <v>8.9499999999999996E-2</v>
      </c>
      <c r="AO605">
        <v>1</v>
      </c>
      <c r="AP605">
        <v>0</v>
      </c>
      <c r="AQ605">
        <v>0</v>
      </c>
      <c r="AR605">
        <v>4.8000000000000001E-2</v>
      </c>
      <c r="AS605">
        <v>3.4000000000000002E-2</v>
      </c>
      <c r="AT605">
        <v>0</v>
      </c>
      <c r="AU605">
        <v>0.43290000000000001</v>
      </c>
      <c r="AV605">
        <v>0.49480000000000002</v>
      </c>
      <c r="AW605">
        <v>-1</v>
      </c>
      <c r="AX605" t="str">
        <f t="shared" si="9"/>
        <v>TCVADESHAGCEK - HSDIHKATER</v>
      </c>
    </row>
    <row r="606" spans="1:50" x14ac:dyDescent="0.25">
      <c r="A606">
        <v>5</v>
      </c>
      <c r="B606">
        <v>871.42402800000002</v>
      </c>
      <c r="C606">
        <v>4</v>
      </c>
      <c r="D606">
        <v>3482.6742829999998</v>
      </c>
      <c r="E606">
        <v>3482.6712510000002</v>
      </c>
      <c r="F606">
        <v>0.87063840999999997</v>
      </c>
      <c r="G606" t="s">
        <v>2590</v>
      </c>
      <c r="H606" t="s">
        <v>49</v>
      </c>
      <c r="I606">
        <v>267</v>
      </c>
      <c r="J606">
        <v>285</v>
      </c>
      <c r="K606" t="s">
        <v>836</v>
      </c>
      <c r="L606" t="s">
        <v>49</v>
      </c>
      <c r="M606">
        <v>257</v>
      </c>
      <c r="N606">
        <v>266</v>
      </c>
      <c r="O606" t="s">
        <v>2391</v>
      </c>
      <c r="P606" t="b">
        <v>0</v>
      </c>
      <c r="Q606">
        <v>4582</v>
      </c>
      <c r="R606">
        <v>0</v>
      </c>
      <c r="S606">
        <v>2523.0706719999998</v>
      </c>
      <c r="U606" t="s">
        <v>895</v>
      </c>
      <c r="V606" t="s">
        <v>407</v>
      </c>
      <c r="W606" t="s">
        <v>2392</v>
      </c>
      <c r="X606" t="s">
        <v>2393</v>
      </c>
      <c r="Y606">
        <v>0.376</v>
      </c>
      <c r="AA606">
        <v>1</v>
      </c>
      <c r="AB606">
        <v>3.6614336930000002</v>
      </c>
      <c r="AC606">
        <v>2.5744620569999999</v>
      </c>
      <c r="AD606">
        <v>29.18780302</v>
      </c>
      <c r="AE606" t="s">
        <v>2394</v>
      </c>
      <c r="AF606">
        <v>0</v>
      </c>
      <c r="AG606">
        <v>0.204831348</v>
      </c>
      <c r="AH606">
        <v>3</v>
      </c>
      <c r="AI606">
        <v>0.65817712015210972</v>
      </c>
      <c r="AJ606">
        <v>4.1099999999999998E-2</v>
      </c>
      <c r="AK606">
        <v>16</v>
      </c>
      <c r="AL606">
        <v>0.9173</v>
      </c>
      <c r="AM606">
        <v>0.1446201281025648</v>
      </c>
      <c r="AN606">
        <v>7.2300000000000003E-2</v>
      </c>
      <c r="AO606">
        <v>2</v>
      </c>
      <c r="AP606">
        <v>0.12889999999999999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0.77129999999999999</v>
      </c>
      <c r="AW606">
        <v>-1</v>
      </c>
      <c r="AX606" t="str">
        <f t="shared" si="9"/>
        <v>ECCHGDLLECADDRADLAK - LVTDLTKVHK</v>
      </c>
    </row>
    <row r="607" spans="1:50" x14ac:dyDescent="0.25">
      <c r="A607">
        <v>5</v>
      </c>
      <c r="B607">
        <v>592.84330699999998</v>
      </c>
      <c r="C607">
        <v>4</v>
      </c>
      <c r="D607">
        <v>2368.3513990000001</v>
      </c>
      <c r="E607">
        <v>2368.3499609999999</v>
      </c>
      <c r="F607">
        <v>0.60708052000000001</v>
      </c>
      <c r="G607" t="s">
        <v>182</v>
      </c>
      <c r="H607" t="s">
        <v>49</v>
      </c>
      <c r="I607">
        <v>360</v>
      </c>
      <c r="J607">
        <v>371</v>
      </c>
      <c r="K607" t="s">
        <v>1557</v>
      </c>
      <c r="L607" t="s">
        <v>657</v>
      </c>
      <c r="M607">
        <v>242</v>
      </c>
      <c r="N607">
        <v>248</v>
      </c>
      <c r="O607" t="s">
        <v>1265</v>
      </c>
      <c r="P607" t="b">
        <v>0</v>
      </c>
      <c r="Q607">
        <v>0</v>
      </c>
      <c r="R607">
        <v>0</v>
      </c>
      <c r="S607">
        <v>2537.3382200000001</v>
      </c>
      <c r="U607" t="s">
        <v>185</v>
      </c>
      <c r="V607" t="s">
        <v>717</v>
      </c>
      <c r="W607" t="s">
        <v>2395</v>
      </c>
      <c r="X607" t="s">
        <v>1267</v>
      </c>
      <c r="Y607">
        <v>0.377952756</v>
      </c>
      <c r="AA607">
        <v>1</v>
      </c>
      <c r="AB607">
        <v>11.1166789</v>
      </c>
      <c r="AC607">
        <v>0.65296476199999998</v>
      </c>
      <c r="AD607">
        <v>96.32072522</v>
      </c>
      <c r="AE607" t="s">
        <v>2396</v>
      </c>
      <c r="AF607">
        <v>0</v>
      </c>
      <c r="AG607">
        <v>6.1425672000000001E-2</v>
      </c>
      <c r="AH607">
        <v>8</v>
      </c>
      <c r="AI607">
        <v>0.18888008578636711</v>
      </c>
      <c r="AJ607">
        <v>2.1000000000000001E-2</v>
      </c>
      <c r="AK607">
        <v>9</v>
      </c>
      <c r="AL607">
        <v>0.81310000000000004</v>
      </c>
      <c r="AM607">
        <v>0.25067738677109119</v>
      </c>
      <c r="AN607">
        <v>3.1300000000000001E-2</v>
      </c>
      <c r="AO607">
        <v>8</v>
      </c>
      <c r="AP607">
        <v>0.88500000000000001</v>
      </c>
      <c r="AQ607">
        <v>0.60709999999999997</v>
      </c>
      <c r="AR607">
        <v>8.3900000000000002E-2</v>
      </c>
      <c r="AS607">
        <v>0</v>
      </c>
      <c r="AT607">
        <v>0.60709999999999997</v>
      </c>
      <c r="AU607">
        <v>0</v>
      </c>
      <c r="AV607">
        <v>2.9499999999999998E-2</v>
      </c>
      <c r="AW607">
        <v>-1</v>
      </c>
      <c r="AX607" t="str">
        <f t="shared" si="9"/>
        <v>RHPEYAVSVLLR - FLQSKPK</v>
      </c>
    </row>
    <row r="608" spans="1:50" x14ac:dyDescent="0.25">
      <c r="A608">
        <v>5</v>
      </c>
      <c r="B608">
        <v>817.40881300000001</v>
      </c>
      <c r="C608">
        <v>5</v>
      </c>
      <c r="D608">
        <v>4083.0149590000001</v>
      </c>
      <c r="E608">
        <v>4083.0248879999999</v>
      </c>
      <c r="F608">
        <v>-2.4316369400000002</v>
      </c>
      <c r="G608" t="s">
        <v>2599</v>
      </c>
      <c r="H608" t="s">
        <v>49</v>
      </c>
      <c r="I608">
        <v>499</v>
      </c>
      <c r="J608">
        <v>523</v>
      </c>
      <c r="K608" t="s">
        <v>283</v>
      </c>
      <c r="L608" t="s">
        <v>49</v>
      </c>
      <c r="M608">
        <v>233</v>
      </c>
      <c r="N608">
        <v>241</v>
      </c>
      <c r="O608" t="s">
        <v>2397</v>
      </c>
      <c r="P608" t="b">
        <v>0</v>
      </c>
      <c r="Q608">
        <v>10018</v>
      </c>
      <c r="R608">
        <v>0</v>
      </c>
      <c r="S608">
        <v>3318.6136729999998</v>
      </c>
      <c r="U608" t="s">
        <v>253</v>
      </c>
      <c r="V608" t="s">
        <v>286</v>
      </c>
      <c r="W608" t="s">
        <v>2398</v>
      </c>
      <c r="X608" t="s">
        <v>2399</v>
      </c>
      <c r="Y608">
        <v>0.377952756</v>
      </c>
      <c r="AA608">
        <v>1</v>
      </c>
      <c r="AB608">
        <v>6.9644272100000002</v>
      </c>
      <c r="AC608">
        <v>1.862902013</v>
      </c>
      <c r="AD608">
        <v>15.967359330000001</v>
      </c>
      <c r="AE608" t="s">
        <v>2400</v>
      </c>
      <c r="AF608">
        <v>0</v>
      </c>
      <c r="AG608">
        <v>0.35739397000000001</v>
      </c>
      <c r="AH608">
        <v>2</v>
      </c>
      <c r="AI608">
        <v>0.70513846924424317</v>
      </c>
      <c r="AJ608">
        <v>3.7100000000000001E-2</v>
      </c>
      <c r="AK608">
        <v>19</v>
      </c>
      <c r="AL608">
        <v>0.87629999999999997</v>
      </c>
      <c r="AM608">
        <v>0.14151469281163201</v>
      </c>
      <c r="AN608">
        <v>7.0800000000000002E-2</v>
      </c>
      <c r="AO608">
        <v>2</v>
      </c>
      <c r="AP608">
        <v>6.4199999999999993E-2</v>
      </c>
      <c r="AQ608">
        <v>0</v>
      </c>
      <c r="AR608">
        <v>1</v>
      </c>
      <c r="AS608">
        <v>0</v>
      </c>
      <c r="AT608">
        <v>0</v>
      </c>
      <c r="AU608">
        <v>0</v>
      </c>
      <c r="AV608">
        <v>0.73270000000000002</v>
      </c>
      <c r="AW608">
        <v>0</v>
      </c>
      <c r="AX608" t="str">
        <f t="shared" si="9"/>
        <v>CCTESLVNRRPCFSALTPDETYVPK - ALKAWSVAR</v>
      </c>
    </row>
    <row r="609" spans="1:50" x14ac:dyDescent="0.25">
      <c r="A609">
        <v>5</v>
      </c>
      <c r="B609">
        <v>743.846316</v>
      </c>
      <c r="C609">
        <v>4</v>
      </c>
      <c r="D609">
        <v>2972.3634350000002</v>
      </c>
      <c r="E609">
        <v>2972.3620620000002</v>
      </c>
      <c r="F609">
        <v>0.46194889300000003</v>
      </c>
      <c r="G609" t="s">
        <v>2583</v>
      </c>
      <c r="H609" t="s">
        <v>49</v>
      </c>
      <c r="I609">
        <v>469</v>
      </c>
      <c r="J609">
        <v>482</v>
      </c>
      <c r="K609" t="s">
        <v>2607</v>
      </c>
      <c r="L609" t="s">
        <v>657</v>
      </c>
      <c r="M609">
        <v>460</v>
      </c>
      <c r="N609">
        <v>468</v>
      </c>
      <c r="O609" t="s">
        <v>431</v>
      </c>
      <c r="P609" t="b">
        <v>0</v>
      </c>
      <c r="Q609">
        <v>0</v>
      </c>
      <c r="R609">
        <v>0</v>
      </c>
      <c r="S609">
        <v>4941.7059630000003</v>
      </c>
      <c r="U609" t="s">
        <v>52</v>
      </c>
      <c r="V609" t="s">
        <v>53</v>
      </c>
      <c r="W609" t="s">
        <v>2401</v>
      </c>
      <c r="X609" t="s">
        <v>433</v>
      </c>
      <c r="Y609">
        <v>0.3984375</v>
      </c>
      <c r="AA609">
        <v>1</v>
      </c>
      <c r="AB609">
        <v>19.932239509999999</v>
      </c>
      <c r="AC609">
        <v>0</v>
      </c>
      <c r="AD609">
        <v>64.516973070000006</v>
      </c>
      <c r="AE609" t="s">
        <v>2402</v>
      </c>
      <c r="AF609">
        <v>0</v>
      </c>
      <c r="AG609">
        <v>8.0370776000000005E-2</v>
      </c>
      <c r="AH609">
        <v>2</v>
      </c>
      <c r="AI609">
        <v>0.32010563220807381</v>
      </c>
      <c r="AJ609">
        <v>1.8800000000000001E-2</v>
      </c>
      <c r="AK609">
        <v>17</v>
      </c>
      <c r="AL609">
        <v>1.5445</v>
      </c>
      <c r="AM609">
        <v>1.2292996963028669E-2</v>
      </c>
      <c r="AN609">
        <v>1.23E-2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2.0799999999999999E-2</v>
      </c>
      <c r="AW609">
        <v>0</v>
      </c>
      <c r="AX609" t="str">
        <f t="shared" si="9"/>
        <v>MPCTEDYLSLILNR - EKPCSCETR</v>
      </c>
    </row>
    <row r="610" spans="1:50" x14ac:dyDescent="0.25">
      <c r="A610">
        <v>5</v>
      </c>
      <c r="B610">
        <v>932.08657900000003</v>
      </c>
      <c r="C610">
        <v>3</v>
      </c>
      <c r="D610">
        <v>2794.2451839999999</v>
      </c>
      <c r="E610">
        <v>2794.244706</v>
      </c>
      <c r="F610">
        <v>0.17109450600000001</v>
      </c>
      <c r="G610" t="s">
        <v>2584</v>
      </c>
      <c r="H610" t="s">
        <v>49</v>
      </c>
      <c r="I610">
        <v>76</v>
      </c>
      <c r="J610">
        <v>88</v>
      </c>
      <c r="K610" t="s">
        <v>2374</v>
      </c>
      <c r="L610" t="s">
        <v>657</v>
      </c>
      <c r="M610">
        <v>35</v>
      </c>
      <c r="N610">
        <v>44</v>
      </c>
      <c r="O610" t="s">
        <v>994</v>
      </c>
      <c r="P610" t="b">
        <v>0</v>
      </c>
      <c r="Q610">
        <v>0</v>
      </c>
      <c r="R610">
        <v>0</v>
      </c>
      <c r="S610">
        <v>1587.210517</v>
      </c>
      <c r="U610" t="s">
        <v>492</v>
      </c>
      <c r="V610" t="s">
        <v>407</v>
      </c>
      <c r="W610" t="s">
        <v>2403</v>
      </c>
      <c r="X610" t="s">
        <v>996</v>
      </c>
      <c r="Y610">
        <v>0.390625</v>
      </c>
      <c r="AA610">
        <v>1</v>
      </c>
      <c r="AB610">
        <v>4.3177793339999999</v>
      </c>
      <c r="AC610">
        <v>1.343527798</v>
      </c>
      <c r="AD610">
        <v>57.228599359999997</v>
      </c>
      <c r="AE610" t="s">
        <v>2404</v>
      </c>
      <c r="AF610">
        <v>0</v>
      </c>
      <c r="AG610">
        <v>9.4034364999999995E-2</v>
      </c>
      <c r="AH610">
        <v>4</v>
      </c>
      <c r="AI610">
        <v>0.717986401184038</v>
      </c>
      <c r="AJ610">
        <v>8.9700000000000002E-2</v>
      </c>
      <c r="AK610">
        <v>8</v>
      </c>
      <c r="AL610">
        <v>0.62109999999999999</v>
      </c>
      <c r="AM610">
        <v>0.3332664385309167</v>
      </c>
      <c r="AN610">
        <v>0.33329999999999999</v>
      </c>
      <c r="AO610">
        <v>1</v>
      </c>
      <c r="AP610">
        <v>0</v>
      </c>
      <c r="AQ610">
        <v>0</v>
      </c>
      <c r="AR610">
        <v>0.1666</v>
      </c>
      <c r="AS610">
        <v>0</v>
      </c>
      <c r="AT610">
        <v>0</v>
      </c>
      <c r="AU610">
        <v>0</v>
      </c>
      <c r="AV610">
        <v>0.84750000000000003</v>
      </c>
      <c r="AW610">
        <v>-1</v>
      </c>
      <c r="AX610" t="str">
        <f t="shared" si="9"/>
        <v>TCVADESHAGCEK - LGHEFDKEFK</v>
      </c>
    </row>
    <row r="611" spans="1:50" x14ac:dyDescent="0.25">
      <c r="A611">
        <v>5</v>
      </c>
      <c r="B611">
        <v>570.30884700000001</v>
      </c>
      <c r="C611">
        <v>4</v>
      </c>
      <c r="D611">
        <v>2278.2135589999998</v>
      </c>
      <c r="E611">
        <v>2278.2124819999999</v>
      </c>
      <c r="F611">
        <v>0.47275199299999998</v>
      </c>
      <c r="G611" t="s">
        <v>2596</v>
      </c>
      <c r="H611" t="s">
        <v>49</v>
      </c>
      <c r="I611">
        <v>223</v>
      </c>
      <c r="J611">
        <v>232</v>
      </c>
      <c r="K611" t="s">
        <v>2082</v>
      </c>
      <c r="L611" t="s">
        <v>657</v>
      </c>
      <c r="M611">
        <v>233</v>
      </c>
      <c r="N611">
        <v>241</v>
      </c>
      <c r="O611" t="s">
        <v>2193</v>
      </c>
      <c r="P611" t="b">
        <v>0</v>
      </c>
      <c r="Q611">
        <v>0</v>
      </c>
      <c r="R611">
        <v>0</v>
      </c>
      <c r="S611">
        <v>2016.52232</v>
      </c>
      <c r="U611" t="s">
        <v>248</v>
      </c>
      <c r="V611" t="s">
        <v>2044</v>
      </c>
      <c r="W611" t="s">
        <v>2405</v>
      </c>
      <c r="X611" t="s">
        <v>2195</v>
      </c>
      <c r="Y611">
        <v>0.3828125</v>
      </c>
      <c r="AA611">
        <v>1</v>
      </c>
      <c r="AB611">
        <v>3.394073906</v>
      </c>
      <c r="AC611">
        <v>0.17213984700000001</v>
      </c>
      <c r="AD611">
        <v>33.016393649999998</v>
      </c>
      <c r="AE611" t="s">
        <v>2406</v>
      </c>
      <c r="AF611">
        <v>0</v>
      </c>
      <c r="AG611">
        <v>0.164538085</v>
      </c>
      <c r="AH611">
        <v>2</v>
      </c>
      <c r="AI611">
        <v>0.97873884473003869</v>
      </c>
      <c r="AJ611">
        <v>5.1499999999999997E-2</v>
      </c>
      <c r="AK611">
        <v>19</v>
      </c>
      <c r="AL611">
        <v>1.1873</v>
      </c>
      <c r="AM611">
        <v>0.1007562372956768</v>
      </c>
      <c r="AN611">
        <v>2.0199999999999999E-2</v>
      </c>
      <c r="AO611">
        <v>5</v>
      </c>
      <c r="AP611">
        <v>1.155</v>
      </c>
      <c r="AQ611">
        <v>0</v>
      </c>
      <c r="AR611">
        <v>2.7300000000000001E-2</v>
      </c>
      <c r="AS611">
        <v>1.7100000000000001E-2</v>
      </c>
      <c r="AT611">
        <v>0</v>
      </c>
      <c r="AU611">
        <v>0</v>
      </c>
      <c r="AV611">
        <v>7.4099999999999999E-2</v>
      </c>
      <c r="AW611">
        <v>-1</v>
      </c>
      <c r="AX611" t="str">
        <f t="shared" si="9"/>
        <v>CASIQKFGER - KALWSAAVR</v>
      </c>
    </row>
    <row r="612" spans="1:50" x14ac:dyDescent="0.25">
      <c r="A612">
        <v>5</v>
      </c>
      <c r="B612">
        <v>592.84302700000001</v>
      </c>
      <c r="C612">
        <v>4</v>
      </c>
      <c r="D612">
        <v>2368.3502789999998</v>
      </c>
      <c r="E612">
        <v>2368.3499609999999</v>
      </c>
      <c r="F612">
        <v>0.13417778699999999</v>
      </c>
      <c r="G612" t="s">
        <v>182</v>
      </c>
      <c r="H612" t="s">
        <v>49</v>
      </c>
      <c r="I612">
        <v>360</v>
      </c>
      <c r="J612">
        <v>371</v>
      </c>
      <c r="K612" t="s">
        <v>1557</v>
      </c>
      <c r="L612" t="s">
        <v>657</v>
      </c>
      <c r="M612">
        <v>242</v>
      </c>
      <c r="N612">
        <v>248</v>
      </c>
      <c r="O612" t="s">
        <v>2093</v>
      </c>
      <c r="P612" t="b">
        <v>0</v>
      </c>
      <c r="Q612">
        <v>0</v>
      </c>
      <c r="R612">
        <v>0</v>
      </c>
      <c r="S612">
        <v>2460.8558830000002</v>
      </c>
      <c r="U612" t="s">
        <v>185</v>
      </c>
      <c r="V612" t="s">
        <v>717</v>
      </c>
      <c r="W612" t="s">
        <v>2407</v>
      </c>
      <c r="X612" t="s">
        <v>2095</v>
      </c>
      <c r="Y612">
        <v>0.39285714300000002</v>
      </c>
      <c r="AA612">
        <v>1</v>
      </c>
      <c r="AB612">
        <v>7.4760663369999998</v>
      </c>
      <c r="AC612">
        <v>0.14829748800000001</v>
      </c>
      <c r="AD612">
        <v>76.358590059999997</v>
      </c>
      <c r="AE612" t="s">
        <v>2408</v>
      </c>
      <c r="AF612">
        <v>0</v>
      </c>
      <c r="AG612">
        <v>6.8346565999999997E-2</v>
      </c>
      <c r="AH612">
        <v>8</v>
      </c>
      <c r="AI612">
        <v>0.43394716133469508</v>
      </c>
      <c r="AJ612">
        <v>3.9399999999999998E-2</v>
      </c>
      <c r="AK612">
        <v>11</v>
      </c>
      <c r="AL612">
        <v>0.3664</v>
      </c>
      <c r="AM612">
        <v>0.61781552468938272</v>
      </c>
      <c r="AN612">
        <v>6.8599999999999994E-2</v>
      </c>
      <c r="AO612">
        <v>9</v>
      </c>
      <c r="AP612">
        <v>0.75339999999999996</v>
      </c>
      <c r="AQ612">
        <v>0</v>
      </c>
      <c r="AR612">
        <v>0.7873</v>
      </c>
      <c r="AS612">
        <v>0</v>
      </c>
      <c r="AT612">
        <v>0</v>
      </c>
      <c r="AU612">
        <v>0</v>
      </c>
      <c r="AV612">
        <v>1</v>
      </c>
      <c r="AW612">
        <v>-1</v>
      </c>
      <c r="AX612" t="str">
        <f t="shared" si="9"/>
        <v>RHPEYAVSVLLR - FLQSKPK</v>
      </c>
    </row>
    <row r="613" spans="1:50" x14ac:dyDescent="0.25">
      <c r="A613">
        <v>5</v>
      </c>
      <c r="B613">
        <v>790.12158699999998</v>
      </c>
      <c r="C613">
        <v>3</v>
      </c>
      <c r="D613">
        <v>2368.3502079999998</v>
      </c>
      <c r="E613">
        <v>2368.3499609999999</v>
      </c>
      <c r="F613">
        <v>0.104355344</v>
      </c>
      <c r="G613" t="s">
        <v>182</v>
      </c>
      <c r="H613" t="s">
        <v>49</v>
      </c>
      <c r="I613">
        <v>360</v>
      </c>
      <c r="J613">
        <v>371</v>
      </c>
      <c r="K613" t="s">
        <v>183</v>
      </c>
      <c r="L613" t="s">
        <v>49</v>
      </c>
      <c r="M613">
        <v>242</v>
      </c>
      <c r="N613">
        <v>248</v>
      </c>
      <c r="O613" t="s">
        <v>2409</v>
      </c>
      <c r="P613" t="b">
        <v>0</v>
      </c>
      <c r="Q613">
        <v>4519</v>
      </c>
      <c r="R613">
        <v>0</v>
      </c>
      <c r="S613">
        <v>2464.0628980000001</v>
      </c>
      <c r="U613" t="s">
        <v>278</v>
      </c>
      <c r="V613" t="s">
        <v>59</v>
      </c>
      <c r="W613" t="s">
        <v>2410</v>
      </c>
      <c r="X613" t="s">
        <v>2411</v>
      </c>
      <c r="Y613">
        <v>0.37837837800000002</v>
      </c>
      <c r="AA613">
        <v>1</v>
      </c>
      <c r="AB613">
        <v>3.3094080999999997E-2</v>
      </c>
      <c r="AC613">
        <v>4.1250607000000002E-2</v>
      </c>
      <c r="AD613">
        <v>23.10850018</v>
      </c>
      <c r="AE613" t="s">
        <v>2412</v>
      </c>
      <c r="AF613">
        <v>0</v>
      </c>
      <c r="AG613">
        <v>0.24754685300000001</v>
      </c>
      <c r="AH613">
        <v>5</v>
      </c>
      <c r="AI613">
        <v>0.48187630594802899</v>
      </c>
      <c r="AJ613">
        <v>3.44E-2</v>
      </c>
      <c r="AK613">
        <v>14</v>
      </c>
      <c r="AL613">
        <v>0.4123</v>
      </c>
      <c r="AM613">
        <v>0.48635587295259902</v>
      </c>
      <c r="AN613">
        <v>5.3999999999999999E-2</v>
      </c>
      <c r="AO613">
        <v>9</v>
      </c>
      <c r="AP613">
        <v>0.73350000000000004</v>
      </c>
      <c r="AQ613">
        <v>0</v>
      </c>
      <c r="AR613">
        <v>0.628</v>
      </c>
      <c r="AS613">
        <v>0</v>
      </c>
      <c r="AT613">
        <v>0</v>
      </c>
      <c r="AU613">
        <v>0</v>
      </c>
      <c r="AV613">
        <v>1</v>
      </c>
      <c r="AW613">
        <v>-1</v>
      </c>
      <c r="AX613" t="str">
        <f t="shared" si="9"/>
        <v>RHPEYAVSVLLR - LSQKFPK</v>
      </c>
    </row>
    <row r="614" spans="1:50" x14ac:dyDescent="0.25">
      <c r="A614">
        <v>5</v>
      </c>
      <c r="B614">
        <v>592.84299399999998</v>
      </c>
      <c r="C614">
        <v>4</v>
      </c>
      <c r="D614">
        <v>2368.3501470000001</v>
      </c>
      <c r="E614">
        <v>2368.3499609999999</v>
      </c>
      <c r="F614">
        <v>7.8442792999999997E-2</v>
      </c>
      <c r="G614" t="s">
        <v>182</v>
      </c>
      <c r="H614" t="s">
        <v>49</v>
      </c>
      <c r="I614">
        <v>360</v>
      </c>
      <c r="J614">
        <v>371</v>
      </c>
      <c r="K614" t="s">
        <v>1557</v>
      </c>
      <c r="L614" t="s">
        <v>657</v>
      </c>
      <c r="M614">
        <v>242</v>
      </c>
      <c r="N614">
        <v>248</v>
      </c>
      <c r="O614" t="s">
        <v>1972</v>
      </c>
      <c r="P614" t="b">
        <v>0</v>
      </c>
      <c r="Q614">
        <v>0</v>
      </c>
      <c r="R614">
        <v>0</v>
      </c>
      <c r="S614">
        <v>2487.4398890000002</v>
      </c>
      <c r="U614" t="s">
        <v>185</v>
      </c>
      <c r="V614" t="s">
        <v>717</v>
      </c>
      <c r="W614" t="s">
        <v>2413</v>
      </c>
      <c r="X614" t="s">
        <v>1974</v>
      </c>
      <c r="Y614">
        <v>0.40178571400000002</v>
      </c>
      <c r="AA614">
        <v>1</v>
      </c>
      <c r="AB614">
        <v>7.6915018709999998</v>
      </c>
      <c r="AC614">
        <v>0.17843653000000001</v>
      </c>
      <c r="AD614">
        <v>85.22932643</v>
      </c>
      <c r="AE614" t="s">
        <v>2414</v>
      </c>
      <c r="AF614">
        <v>0</v>
      </c>
      <c r="AG614">
        <v>6.0743981000000002E-2</v>
      </c>
      <c r="AH614">
        <v>8</v>
      </c>
      <c r="AI614">
        <v>0.8083271450436661</v>
      </c>
      <c r="AJ614">
        <v>8.0799999999999997E-2</v>
      </c>
      <c r="AK614">
        <v>10</v>
      </c>
      <c r="AL614">
        <v>0.77349999999999997</v>
      </c>
      <c r="AM614">
        <v>0.26877853605834162</v>
      </c>
      <c r="AN614">
        <v>5.3800000000000001E-2</v>
      </c>
      <c r="AO614">
        <v>5</v>
      </c>
      <c r="AP614">
        <v>1.0775999999999999</v>
      </c>
      <c r="AQ614">
        <v>0</v>
      </c>
      <c r="AR614">
        <v>2.18E-2</v>
      </c>
      <c r="AS614">
        <v>0</v>
      </c>
      <c r="AT614">
        <v>0</v>
      </c>
      <c r="AU614">
        <v>0</v>
      </c>
      <c r="AV614">
        <v>3.6299999999999999E-2</v>
      </c>
      <c r="AW614">
        <v>-1</v>
      </c>
      <c r="AX614" t="str">
        <f t="shared" si="9"/>
        <v>RHPEYAVSVLLR - FLQSKPK</v>
      </c>
    </row>
    <row r="615" spans="1:50" x14ac:dyDescent="0.25">
      <c r="A615">
        <v>5</v>
      </c>
      <c r="B615">
        <v>814.80909499999996</v>
      </c>
      <c r="C615">
        <v>5</v>
      </c>
      <c r="D615">
        <v>4070.0163689999999</v>
      </c>
      <c r="E615">
        <v>4070.0031490000001</v>
      </c>
      <c r="F615">
        <v>3.2481638400000001</v>
      </c>
      <c r="G615" t="s">
        <v>2599</v>
      </c>
      <c r="H615" t="s">
        <v>49</v>
      </c>
      <c r="I615">
        <v>499</v>
      </c>
      <c r="J615">
        <v>523</v>
      </c>
      <c r="K615" t="s">
        <v>245</v>
      </c>
      <c r="L615" t="s">
        <v>49</v>
      </c>
      <c r="M615">
        <v>490</v>
      </c>
      <c r="N615">
        <v>498</v>
      </c>
      <c r="O615" t="s">
        <v>2415</v>
      </c>
      <c r="P615" t="b">
        <v>0</v>
      </c>
      <c r="Q615">
        <v>9141</v>
      </c>
      <c r="R615">
        <v>0</v>
      </c>
      <c r="S615">
        <v>3229.4060129999998</v>
      </c>
      <c r="U615" t="s">
        <v>253</v>
      </c>
      <c r="V615" t="s">
        <v>248</v>
      </c>
      <c r="W615" t="s">
        <v>2416</v>
      </c>
      <c r="X615" t="s">
        <v>2417</v>
      </c>
      <c r="Y615">
        <v>0.37272727300000003</v>
      </c>
      <c r="AA615">
        <v>1</v>
      </c>
      <c r="AB615">
        <v>2.1252764740000001</v>
      </c>
      <c r="AC615">
        <v>2.3108522999999999E-2</v>
      </c>
      <c r="AD615">
        <v>9.1515367560000005</v>
      </c>
      <c r="AE615" t="s">
        <v>2418</v>
      </c>
      <c r="AF615">
        <v>0</v>
      </c>
      <c r="AG615">
        <v>0.64373507699999999</v>
      </c>
      <c r="AH615">
        <v>5</v>
      </c>
      <c r="AI615">
        <v>0.76640418210376138</v>
      </c>
      <c r="AJ615">
        <v>6.3899999999999998E-2</v>
      </c>
      <c r="AK615">
        <v>12</v>
      </c>
      <c r="AL615">
        <v>0.76180000000000003</v>
      </c>
      <c r="AM615">
        <v>0.9028507367840487</v>
      </c>
      <c r="AN615">
        <v>0.129</v>
      </c>
      <c r="AO615">
        <v>7</v>
      </c>
      <c r="AP615">
        <v>1.3379000000000001</v>
      </c>
      <c r="AQ615">
        <v>0.47170000000000001</v>
      </c>
      <c r="AR615">
        <v>0.11310000000000001</v>
      </c>
      <c r="AS615">
        <v>0</v>
      </c>
      <c r="AT615">
        <v>0.47170000000000001</v>
      </c>
      <c r="AU615">
        <v>0</v>
      </c>
      <c r="AV615">
        <v>2.8799999999999999E-2</v>
      </c>
      <c r="AW615">
        <v>-1</v>
      </c>
      <c r="AX615" t="str">
        <f t="shared" si="9"/>
        <v>CCTESLVNRRPCFSALTPDETYVPK - TPVSEKVTK</v>
      </c>
    </row>
    <row r="616" spans="1:50" x14ac:dyDescent="0.25">
      <c r="A616">
        <v>5</v>
      </c>
      <c r="B616">
        <v>991.45887700000003</v>
      </c>
      <c r="C616">
        <v>3</v>
      </c>
      <c r="D616">
        <v>2972.3620780000001</v>
      </c>
      <c r="E616">
        <v>2972.3620620000002</v>
      </c>
      <c r="F616">
        <v>5.5376829999999998E-3</v>
      </c>
      <c r="G616" t="s">
        <v>2583</v>
      </c>
      <c r="H616" t="s">
        <v>49</v>
      </c>
      <c r="I616">
        <v>469</v>
      </c>
      <c r="J616">
        <v>482</v>
      </c>
      <c r="K616" t="s">
        <v>2607</v>
      </c>
      <c r="L616" t="s">
        <v>657</v>
      </c>
      <c r="M616">
        <v>460</v>
      </c>
      <c r="N616">
        <v>468</v>
      </c>
      <c r="O616" t="s">
        <v>2368</v>
      </c>
      <c r="P616" t="b">
        <v>0</v>
      </c>
      <c r="Q616">
        <v>0</v>
      </c>
      <c r="R616">
        <v>0</v>
      </c>
      <c r="S616">
        <v>4394.9484709999997</v>
      </c>
      <c r="U616" t="s">
        <v>104</v>
      </c>
      <c r="V616" t="s">
        <v>53</v>
      </c>
      <c r="W616" t="s">
        <v>2419</v>
      </c>
      <c r="X616" t="s">
        <v>2370</v>
      </c>
      <c r="Y616">
        <v>0.37837837800000002</v>
      </c>
      <c r="AA616">
        <v>1</v>
      </c>
      <c r="AB616">
        <v>5.0814966269999999</v>
      </c>
      <c r="AC616">
        <v>0</v>
      </c>
      <c r="AD616">
        <v>45.891362700000002</v>
      </c>
      <c r="AE616" t="s">
        <v>2420</v>
      </c>
      <c r="AF616">
        <v>0</v>
      </c>
      <c r="AG616">
        <v>0.12717012</v>
      </c>
      <c r="AH616">
        <v>1</v>
      </c>
      <c r="AI616">
        <v>1.082568590141439</v>
      </c>
      <c r="AJ616">
        <v>8.3299999999999999E-2</v>
      </c>
      <c r="AK616">
        <v>13</v>
      </c>
      <c r="AL616">
        <v>0.70399999999999996</v>
      </c>
      <c r="AM616">
        <v>1.1202854504832169</v>
      </c>
      <c r="AN616">
        <v>0.37340000000000001</v>
      </c>
      <c r="AO616">
        <v>3</v>
      </c>
      <c r="AP616">
        <v>1.1867000000000001</v>
      </c>
      <c r="AQ616">
        <v>0.48820000000000002</v>
      </c>
      <c r="AR616">
        <v>0.44790000000000002</v>
      </c>
      <c r="AS616">
        <v>0</v>
      </c>
      <c r="AT616">
        <v>0.48820000000000002</v>
      </c>
      <c r="AU616">
        <v>0</v>
      </c>
      <c r="AV616">
        <v>1</v>
      </c>
      <c r="AW616">
        <v>-1</v>
      </c>
      <c r="AX616" t="str">
        <f t="shared" si="9"/>
        <v>MPCTEDYLSLILNR - EKPCSCETR</v>
      </c>
    </row>
    <row r="617" spans="1:50" x14ac:dyDescent="0.25">
      <c r="A617">
        <v>5</v>
      </c>
      <c r="B617">
        <v>743.84638900000004</v>
      </c>
      <c r="C617">
        <v>4</v>
      </c>
      <c r="D617">
        <v>2972.3637269999999</v>
      </c>
      <c r="E617">
        <v>2972.3620620000002</v>
      </c>
      <c r="F617">
        <v>0.56018716199999996</v>
      </c>
      <c r="G617" t="s">
        <v>2583</v>
      </c>
      <c r="H617" t="s">
        <v>49</v>
      </c>
      <c r="I617">
        <v>469</v>
      </c>
      <c r="J617">
        <v>482</v>
      </c>
      <c r="K617" t="s">
        <v>2607</v>
      </c>
      <c r="L617" t="s">
        <v>657</v>
      </c>
      <c r="M617">
        <v>460</v>
      </c>
      <c r="N617">
        <v>468</v>
      </c>
      <c r="O617" t="s">
        <v>393</v>
      </c>
      <c r="P617" t="b">
        <v>0</v>
      </c>
      <c r="Q617">
        <v>0</v>
      </c>
      <c r="R617">
        <v>0</v>
      </c>
      <c r="S617">
        <v>4830.4328729999997</v>
      </c>
      <c r="U617" t="s">
        <v>52</v>
      </c>
      <c r="V617" t="s">
        <v>53</v>
      </c>
      <c r="W617" t="s">
        <v>2421</v>
      </c>
      <c r="X617" t="s">
        <v>395</v>
      </c>
      <c r="Y617">
        <v>0.383928571</v>
      </c>
      <c r="AA617">
        <v>1</v>
      </c>
      <c r="AB617">
        <v>19.867367219999998</v>
      </c>
      <c r="AC617">
        <v>0</v>
      </c>
      <c r="AD617">
        <v>69.154252439999993</v>
      </c>
      <c r="AE617" t="s">
        <v>2422</v>
      </c>
      <c r="AF617">
        <v>0</v>
      </c>
      <c r="AG617">
        <v>7.8905639999999999E-2</v>
      </c>
      <c r="AH617">
        <v>2</v>
      </c>
      <c r="AI617">
        <v>0.91303106563441971</v>
      </c>
      <c r="AJ617">
        <v>8.3000000000000004E-2</v>
      </c>
      <c r="AK617">
        <v>11</v>
      </c>
      <c r="AL617">
        <v>0.74850000000000005</v>
      </c>
      <c r="AM617">
        <v>1.2574241693385919</v>
      </c>
      <c r="AN617">
        <v>0.31440000000000001</v>
      </c>
      <c r="AO617">
        <v>4</v>
      </c>
      <c r="AP617">
        <v>1.2599</v>
      </c>
      <c r="AQ617">
        <v>0.60060000000000002</v>
      </c>
      <c r="AR617">
        <v>0.43130000000000002</v>
      </c>
      <c r="AS617">
        <v>0</v>
      </c>
      <c r="AT617">
        <v>0.60060000000000002</v>
      </c>
      <c r="AU617">
        <v>0</v>
      </c>
      <c r="AV617">
        <v>1</v>
      </c>
      <c r="AW617">
        <v>-1</v>
      </c>
      <c r="AX617" t="str">
        <f t="shared" si="9"/>
        <v>MPCTEDYLSLILNR - EKPCSCETR</v>
      </c>
    </row>
    <row r="618" spans="1:50" x14ac:dyDescent="0.25">
      <c r="A618">
        <v>5</v>
      </c>
      <c r="B618">
        <v>871.42286899999999</v>
      </c>
      <c r="C618">
        <v>4</v>
      </c>
      <c r="D618">
        <v>3482.6696470000002</v>
      </c>
      <c r="E618">
        <v>3482.6712510000002</v>
      </c>
      <c r="F618">
        <v>-0.46052315100000002</v>
      </c>
      <c r="G618" t="s">
        <v>2590</v>
      </c>
      <c r="H618" t="s">
        <v>49</v>
      </c>
      <c r="I618">
        <v>267</v>
      </c>
      <c r="J618">
        <v>285</v>
      </c>
      <c r="K618" t="s">
        <v>836</v>
      </c>
      <c r="L618" t="s">
        <v>49</v>
      </c>
      <c r="M618">
        <v>257</v>
      </c>
      <c r="N618">
        <v>266</v>
      </c>
      <c r="O618" t="s">
        <v>2423</v>
      </c>
      <c r="P618" t="b">
        <v>0</v>
      </c>
      <c r="Q618">
        <v>4514</v>
      </c>
      <c r="R618">
        <v>0</v>
      </c>
      <c r="S618">
        <v>2517.2050410000002</v>
      </c>
      <c r="U618" t="s">
        <v>2258</v>
      </c>
      <c r="V618" t="s">
        <v>407</v>
      </c>
      <c r="W618" t="s">
        <v>2424</v>
      </c>
      <c r="X618" t="s">
        <v>2425</v>
      </c>
      <c r="Y618">
        <v>0.356521739</v>
      </c>
      <c r="AA618">
        <v>1</v>
      </c>
      <c r="AB618">
        <v>1.9618453899999999</v>
      </c>
      <c r="AC618">
        <v>3.9663563559999999</v>
      </c>
      <c r="AD618">
        <v>33.66794453</v>
      </c>
      <c r="AE618" t="s">
        <v>2426</v>
      </c>
      <c r="AF618">
        <v>0</v>
      </c>
      <c r="AG618">
        <v>0.16144809800000001</v>
      </c>
      <c r="AH618">
        <v>2</v>
      </c>
      <c r="AI618">
        <v>0.33897475376096681</v>
      </c>
      <c r="AJ618">
        <v>8.4699999999999998E-2</v>
      </c>
      <c r="AK618">
        <v>4</v>
      </c>
      <c r="AL618">
        <v>1.1016999999999999</v>
      </c>
      <c r="AM618">
        <v>3.362964474144694</v>
      </c>
      <c r="AN618">
        <v>0.33629999999999999</v>
      </c>
      <c r="AO618">
        <v>10</v>
      </c>
      <c r="AP618">
        <v>1.0575000000000001</v>
      </c>
      <c r="AQ618">
        <v>0</v>
      </c>
      <c r="AR618">
        <v>0.38390000000000002</v>
      </c>
      <c r="AS618">
        <v>0</v>
      </c>
      <c r="AT618">
        <v>0</v>
      </c>
      <c r="AU618">
        <v>0</v>
      </c>
      <c r="AV618">
        <v>0.95069999999999999</v>
      </c>
      <c r="AW618">
        <v>-1</v>
      </c>
      <c r="AX618" t="str">
        <f t="shared" si="9"/>
        <v>ECCHGDLLECADDRADLAK - LVTDLTKVHK</v>
      </c>
    </row>
    <row r="619" spans="1:50" x14ac:dyDescent="0.25">
      <c r="A619">
        <v>5</v>
      </c>
      <c r="B619">
        <v>871.42286899999999</v>
      </c>
      <c r="C619">
        <v>4</v>
      </c>
      <c r="D619">
        <v>3482.6696470000002</v>
      </c>
      <c r="E619">
        <v>3482.6712510000002</v>
      </c>
      <c r="F619">
        <v>-0.46052315100000002</v>
      </c>
      <c r="G619" t="s">
        <v>2590</v>
      </c>
      <c r="H619" t="s">
        <v>49</v>
      </c>
      <c r="I619">
        <v>267</v>
      </c>
      <c r="J619">
        <v>285</v>
      </c>
      <c r="K619" t="s">
        <v>836</v>
      </c>
      <c r="L619" t="s">
        <v>49</v>
      </c>
      <c r="M619">
        <v>257</v>
      </c>
      <c r="N619">
        <v>266</v>
      </c>
      <c r="O619" t="s">
        <v>2427</v>
      </c>
      <c r="P619" t="b">
        <v>0</v>
      </c>
      <c r="Q619">
        <v>4516</v>
      </c>
      <c r="R619">
        <v>0</v>
      </c>
      <c r="S619">
        <v>2517.8708190000002</v>
      </c>
      <c r="U619" t="s">
        <v>75</v>
      </c>
      <c r="V619" t="s">
        <v>407</v>
      </c>
      <c r="W619" t="s">
        <v>2428</v>
      </c>
      <c r="X619" t="s">
        <v>2429</v>
      </c>
      <c r="Y619">
        <v>0.356521739</v>
      </c>
      <c r="AA619">
        <v>1</v>
      </c>
      <c r="AB619">
        <v>2.330671384</v>
      </c>
      <c r="AC619">
        <v>6.104067841</v>
      </c>
      <c r="AD619">
        <v>35.837750370000002</v>
      </c>
      <c r="AE619" t="s">
        <v>2430</v>
      </c>
      <c r="AF619">
        <v>0</v>
      </c>
      <c r="AG619">
        <v>0.16010053199999999</v>
      </c>
      <c r="AH619">
        <v>4</v>
      </c>
      <c r="AI619">
        <v>0.30239649098257743</v>
      </c>
      <c r="AJ619">
        <v>0.1008</v>
      </c>
      <c r="AK619">
        <v>3</v>
      </c>
      <c r="AL619">
        <v>1.0640000000000001</v>
      </c>
      <c r="AM619">
        <v>3.2607007289610039</v>
      </c>
      <c r="AN619">
        <v>0.36230000000000001</v>
      </c>
      <c r="AO619">
        <v>9</v>
      </c>
      <c r="AP619">
        <v>0.9526</v>
      </c>
      <c r="AQ619">
        <v>0</v>
      </c>
      <c r="AR619">
        <v>0.35220000000000001</v>
      </c>
      <c r="AS619">
        <v>0</v>
      </c>
      <c r="AT619">
        <v>0</v>
      </c>
      <c r="AU619">
        <v>1.7999999999999999E-2</v>
      </c>
      <c r="AV619">
        <v>0.95199999999999996</v>
      </c>
      <c r="AW619">
        <v>-1</v>
      </c>
      <c r="AX619" t="str">
        <f t="shared" si="9"/>
        <v>ECCHGDLLECADDRADLAK - LVTDLTKVHK</v>
      </c>
    </row>
    <row r="620" spans="1:50" x14ac:dyDescent="0.25">
      <c r="A620">
        <v>5</v>
      </c>
      <c r="B620">
        <v>738.38667199999998</v>
      </c>
      <c r="C620">
        <v>4</v>
      </c>
      <c r="D620">
        <v>2950.5248590000001</v>
      </c>
      <c r="E620">
        <v>2950.523036</v>
      </c>
      <c r="F620">
        <v>0.61782567099999997</v>
      </c>
      <c r="G620" t="s">
        <v>2587</v>
      </c>
      <c r="H620" t="s">
        <v>49</v>
      </c>
      <c r="I620">
        <v>508</v>
      </c>
      <c r="J620">
        <v>523</v>
      </c>
      <c r="K620" t="s">
        <v>245</v>
      </c>
      <c r="L620" t="s">
        <v>49</v>
      </c>
      <c r="M620">
        <v>490</v>
      </c>
      <c r="N620">
        <v>498</v>
      </c>
      <c r="O620" t="s">
        <v>2431</v>
      </c>
      <c r="P620" t="b">
        <v>0</v>
      </c>
      <c r="Q620">
        <v>6772</v>
      </c>
      <c r="R620">
        <v>0</v>
      </c>
      <c r="S620">
        <v>2938.4273020000001</v>
      </c>
      <c r="U620" t="s">
        <v>624</v>
      </c>
      <c r="V620" t="s">
        <v>248</v>
      </c>
      <c r="W620" t="s">
        <v>2432</v>
      </c>
      <c r="X620" t="s">
        <v>2433</v>
      </c>
      <c r="Y620">
        <v>0.356521739</v>
      </c>
      <c r="AA620">
        <v>1</v>
      </c>
      <c r="AB620">
        <v>6.3303608850000002</v>
      </c>
      <c r="AC620">
        <v>2.1368217020000002</v>
      </c>
      <c r="AD620">
        <v>33.714918730000001</v>
      </c>
      <c r="AE620" t="s">
        <v>2434</v>
      </c>
      <c r="AF620">
        <v>0</v>
      </c>
      <c r="AG620">
        <v>0.162631896</v>
      </c>
      <c r="AH620">
        <v>2</v>
      </c>
      <c r="AI620">
        <v>1.2080477452084779</v>
      </c>
      <c r="AJ620">
        <v>0.20130000000000001</v>
      </c>
      <c r="AK620">
        <v>6</v>
      </c>
      <c r="AL620">
        <v>0.98460000000000003</v>
      </c>
      <c r="AM620">
        <v>0.27906427309186521</v>
      </c>
      <c r="AN620">
        <v>0.13950000000000001</v>
      </c>
      <c r="AO620">
        <v>2</v>
      </c>
      <c r="AP620">
        <v>0.54849999999999999</v>
      </c>
      <c r="AQ620">
        <v>0</v>
      </c>
      <c r="AR620">
        <v>8.4900000000000003E-2</v>
      </c>
      <c r="AS620">
        <v>6.3500000000000001E-2</v>
      </c>
      <c r="AT620">
        <v>0</v>
      </c>
      <c r="AU620">
        <v>0.52280000000000004</v>
      </c>
      <c r="AV620">
        <v>0.63870000000000005</v>
      </c>
      <c r="AW620">
        <v>-1</v>
      </c>
      <c r="AX620" t="str">
        <f t="shared" si="9"/>
        <v>RPCFSALTPDETYVPK - TPVSEKVTK</v>
      </c>
    </row>
    <row r="621" spans="1:50" x14ac:dyDescent="0.25">
      <c r="A621">
        <v>5</v>
      </c>
      <c r="B621">
        <v>926.01636499999995</v>
      </c>
      <c r="C621">
        <v>2</v>
      </c>
      <c r="D621">
        <v>1851.0254540000001</v>
      </c>
      <c r="E621">
        <v>1851.0262270000001</v>
      </c>
      <c r="F621">
        <v>-0.417838663</v>
      </c>
      <c r="G621" t="s">
        <v>778</v>
      </c>
      <c r="H621" t="s">
        <v>49</v>
      </c>
      <c r="I621">
        <v>249</v>
      </c>
      <c r="J621">
        <v>256</v>
      </c>
      <c r="K621" t="s">
        <v>183</v>
      </c>
      <c r="L621" t="s">
        <v>49</v>
      </c>
      <c r="M621">
        <v>242</v>
      </c>
      <c r="N621">
        <v>248</v>
      </c>
      <c r="O621" t="s">
        <v>2435</v>
      </c>
      <c r="P621" t="b">
        <v>0</v>
      </c>
      <c r="Q621">
        <v>8854</v>
      </c>
      <c r="R621">
        <v>0</v>
      </c>
      <c r="S621">
        <v>3230.6217710000001</v>
      </c>
      <c r="U621" t="s">
        <v>862</v>
      </c>
      <c r="V621" t="s">
        <v>59</v>
      </c>
      <c r="W621" t="s">
        <v>2436</v>
      </c>
      <c r="X621" t="s">
        <v>2437</v>
      </c>
      <c r="Y621">
        <v>0.356521739</v>
      </c>
      <c r="AA621">
        <v>1</v>
      </c>
      <c r="AB621">
        <v>6.8749796950000004</v>
      </c>
      <c r="AC621">
        <v>0.168086862</v>
      </c>
      <c r="AD621">
        <v>72.805742649999999</v>
      </c>
      <c r="AE621" t="s">
        <v>2438</v>
      </c>
      <c r="AF621">
        <v>0</v>
      </c>
      <c r="AG621">
        <v>7.7187034000000002E-2</v>
      </c>
      <c r="AH621">
        <v>4</v>
      </c>
      <c r="AI621">
        <v>2.0610986139342229</v>
      </c>
      <c r="AJ621">
        <v>0.17180000000000001</v>
      </c>
      <c r="AK621">
        <v>12</v>
      </c>
      <c r="AL621">
        <v>0.62629999999999997</v>
      </c>
      <c r="AM621">
        <v>0.45874673521738002</v>
      </c>
      <c r="AN621">
        <v>0.4587</v>
      </c>
      <c r="AO621">
        <v>1</v>
      </c>
      <c r="AP621">
        <v>0</v>
      </c>
      <c r="AQ621">
        <v>0</v>
      </c>
      <c r="AR621">
        <v>0.27229999999999999</v>
      </c>
      <c r="AS621">
        <v>0</v>
      </c>
      <c r="AT621">
        <v>0</v>
      </c>
      <c r="AU621">
        <v>0</v>
      </c>
      <c r="AV621">
        <v>1</v>
      </c>
      <c r="AW621">
        <v>-1</v>
      </c>
      <c r="AX621" t="str">
        <f t="shared" si="9"/>
        <v>AEFVEVTK - LSQKFPK</v>
      </c>
    </row>
    <row r="622" spans="1:50" x14ac:dyDescent="0.25">
      <c r="A622">
        <v>5</v>
      </c>
      <c r="B622">
        <v>932.08684300000004</v>
      </c>
      <c r="C622">
        <v>3</v>
      </c>
      <c r="D622">
        <v>2794.2459760000002</v>
      </c>
      <c r="E622">
        <v>2794.244706</v>
      </c>
      <c r="F622">
        <v>0.45453407099999998</v>
      </c>
      <c r="G622" t="s">
        <v>2584</v>
      </c>
      <c r="H622" t="s">
        <v>49</v>
      </c>
      <c r="I622">
        <v>76</v>
      </c>
      <c r="J622">
        <v>88</v>
      </c>
      <c r="K622" t="s">
        <v>2374</v>
      </c>
      <c r="L622" t="s">
        <v>657</v>
      </c>
      <c r="M622">
        <v>35</v>
      </c>
      <c r="N622">
        <v>44</v>
      </c>
      <c r="O622" t="s">
        <v>1437</v>
      </c>
      <c r="P622" t="b">
        <v>0</v>
      </c>
      <c r="Q622">
        <v>0</v>
      </c>
      <c r="R622">
        <v>0</v>
      </c>
      <c r="S622">
        <v>1581.4125019999999</v>
      </c>
      <c r="U622" t="s">
        <v>492</v>
      </c>
      <c r="V622" t="s">
        <v>407</v>
      </c>
      <c r="W622" t="s">
        <v>2439</v>
      </c>
      <c r="X622" t="s">
        <v>1439</v>
      </c>
      <c r="Y622">
        <v>0.35833333299999998</v>
      </c>
      <c r="AA622">
        <v>1</v>
      </c>
      <c r="AB622">
        <v>4.6004468870000004</v>
      </c>
      <c r="AC622">
        <v>0.55213594099999996</v>
      </c>
      <c r="AD622">
        <v>49.878669649999999</v>
      </c>
      <c r="AE622" t="s">
        <v>2440</v>
      </c>
      <c r="AF622">
        <v>0</v>
      </c>
      <c r="AG622">
        <v>0.10592647099999999</v>
      </c>
      <c r="AH622">
        <v>4</v>
      </c>
      <c r="AI622">
        <v>0.3425904198823399</v>
      </c>
      <c r="AJ622">
        <v>0.1142</v>
      </c>
      <c r="AK622">
        <v>3</v>
      </c>
      <c r="AL622">
        <v>0.82840000000000003</v>
      </c>
      <c r="AM622">
        <v>3.3477157564599889</v>
      </c>
      <c r="AN622">
        <v>0.372</v>
      </c>
      <c r="AO622">
        <v>9</v>
      </c>
      <c r="AP622">
        <v>0.95499999999999996</v>
      </c>
      <c r="AQ622">
        <v>0</v>
      </c>
      <c r="AR622">
        <v>0.4</v>
      </c>
      <c r="AS622">
        <v>7.0000000000000001E-3</v>
      </c>
      <c r="AT622">
        <v>0</v>
      </c>
      <c r="AU622">
        <v>0</v>
      </c>
      <c r="AV622">
        <v>0.98570000000000002</v>
      </c>
      <c r="AW622">
        <v>-1</v>
      </c>
      <c r="AX622" t="str">
        <f t="shared" si="9"/>
        <v>TCVADESHAGCEK - LGHEFDKEFK</v>
      </c>
    </row>
    <row r="623" spans="1:50" x14ac:dyDescent="0.25">
      <c r="A623">
        <v>5</v>
      </c>
      <c r="B623">
        <v>932.08686899999998</v>
      </c>
      <c r="C623">
        <v>3</v>
      </c>
      <c r="D623">
        <v>2794.2460540000002</v>
      </c>
      <c r="E623">
        <v>2794.244706</v>
      </c>
      <c r="F623">
        <v>0.482448565</v>
      </c>
      <c r="G623" t="s">
        <v>2584</v>
      </c>
      <c r="H623" t="s">
        <v>49</v>
      </c>
      <c r="I623">
        <v>76</v>
      </c>
      <c r="J623">
        <v>88</v>
      </c>
      <c r="K623" t="s">
        <v>2374</v>
      </c>
      <c r="L623" t="s">
        <v>657</v>
      </c>
      <c r="M623">
        <v>35</v>
      </c>
      <c r="N623">
        <v>44</v>
      </c>
      <c r="O623" t="s">
        <v>1368</v>
      </c>
      <c r="P623" t="b">
        <v>0</v>
      </c>
      <c r="Q623">
        <v>0</v>
      </c>
      <c r="R623">
        <v>0</v>
      </c>
      <c r="S623">
        <v>1581.9834539999999</v>
      </c>
      <c r="U623" t="s">
        <v>492</v>
      </c>
      <c r="V623" t="s">
        <v>407</v>
      </c>
      <c r="W623" t="s">
        <v>2441</v>
      </c>
      <c r="X623" t="s">
        <v>1370</v>
      </c>
      <c r="Y623">
        <v>0.366666667</v>
      </c>
      <c r="AA623">
        <v>1</v>
      </c>
      <c r="AB623">
        <v>0.69441515799999998</v>
      </c>
      <c r="AC623">
        <v>0.98470394900000002</v>
      </c>
      <c r="AD623">
        <v>48.545574870000003</v>
      </c>
      <c r="AE623" t="s">
        <v>2442</v>
      </c>
      <c r="AF623">
        <v>0</v>
      </c>
      <c r="AG623">
        <v>0.103685392</v>
      </c>
      <c r="AH623">
        <v>4</v>
      </c>
      <c r="AI623">
        <v>4.3497881011394908E-2</v>
      </c>
      <c r="AJ623">
        <v>4.3499999999999997E-2</v>
      </c>
      <c r="AK623">
        <v>1</v>
      </c>
      <c r="AL623">
        <v>0</v>
      </c>
      <c r="AM623">
        <v>1.438715727263546</v>
      </c>
      <c r="AN623">
        <v>0.1308</v>
      </c>
      <c r="AO623">
        <v>11</v>
      </c>
      <c r="AP623">
        <v>2.1124999999999998</v>
      </c>
      <c r="AQ623">
        <v>0</v>
      </c>
      <c r="AR623">
        <v>0.1178</v>
      </c>
      <c r="AS623">
        <v>6.6E-3</v>
      </c>
      <c r="AT623">
        <v>0</v>
      </c>
      <c r="AU623">
        <v>0</v>
      </c>
      <c r="AV623">
        <v>0.41549999999999998</v>
      </c>
      <c r="AW623">
        <v>-1</v>
      </c>
      <c r="AX623" t="str">
        <f t="shared" si="9"/>
        <v>TCVADESHAGCEK - LGHEFDKEFK</v>
      </c>
    </row>
    <row r="624" spans="1:50" x14ac:dyDescent="0.25">
      <c r="A624">
        <v>4</v>
      </c>
      <c r="B624">
        <v>595.335781</v>
      </c>
      <c r="C624">
        <v>4</v>
      </c>
      <c r="D624">
        <v>2378.3212950000002</v>
      </c>
      <c r="E624">
        <v>2378.3190549999999</v>
      </c>
      <c r="F624">
        <v>0.94183237799999997</v>
      </c>
      <c r="G624" t="s">
        <v>2443</v>
      </c>
      <c r="H624" t="s">
        <v>657</v>
      </c>
      <c r="I624">
        <v>421</v>
      </c>
      <c r="J624">
        <v>433</v>
      </c>
      <c r="K624" t="s">
        <v>68</v>
      </c>
      <c r="L624" t="s">
        <v>49</v>
      </c>
      <c r="M624">
        <v>452</v>
      </c>
      <c r="N624">
        <v>459</v>
      </c>
      <c r="O624" t="s">
        <v>128</v>
      </c>
      <c r="P624" t="b">
        <v>0</v>
      </c>
      <c r="Q624">
        <v>0</v>
      </c>
      <c r="R624">
        <v>0</v>
      </c>
      <c r="S624">
        <v>3843.993109</v>
      </c>
      <c r="U624" t="s">
        <v>2444</v>
      </c>
      <c r="V624" t="s">
        <v>59</v>
      </c>
      <c r="W624" t="s">
        <v>2445</v>
      </c>
      <c r="X624" t="s">
        <v>130</v>
      </c>
      <c r="Y624">
        <v>0.4140625</v>
      </c>
      <c r="AA624">
        <v>1</v>
      </c>
      <c r="AB624">
        <v>7.0515913999999999E-2</v>
      </c>
      <c r="AC624">
        <v>51.849980590000001</v>
      </c>
      <c r="AD624">
        <v>54.661022969999998</v>
      </c>
      <c r="AE624" t="s">
        <v>2446</v>
      </c>
      <c r="AF624">
        <v>0</v>
      </c>
      <c r="AG624">
        <v>7.6723411000000005E-2</v>
      </c>
      <c r="AH624">
        <v>5</v>
      </c>
      <c r="AI624">
        <v>0.7147634901729365</v>
      </c>
      <c r="AJ624">
        <v>4.7699999999999999E-2</v>
      </c>
      <c r="AK624">
        <v>15</v>
      </c>
      <c r="AL624">
        <v>0.92959999999999998</v>
      </c>
      <c r="AM624">
        <v>0.15277108086907079</v>
      </c>
      <c r="AN624">
        <v>7.6399999999999996E-2</v>
      </c>
      <c r="AO624">
        <v>2</v>
      </c>
      <c r="AP624">
        <v>0.11890000000000001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0.79379999999999995</v>
      </c>
      <c r="AW624">
        <v>-1</v>
      </c>
      <c r="AX624" t="str">
        <f t="shared" si="9"/>
        <v>GLLEQAGYVIFNR - SLGKVGTR</v>
      </c>
    </row>
    <row r="625" spans="1:50" x14ac:dyDescent="0.25">
      <c r="A625">
        <v>4</v>
      </c>
      <c r="B625">
        <v>595.33555200000001</v>
      </c>
      <c r="C625">
        <v>4</v>
      </c>
      <c r="D625">
        <v>2378.3203789999998</v>
      </c>
      <c r="E625">
        <v>2378.3190549999999</v>
      </c>
      <c r="F625">
        <v>0.55668698500000002</v>
      </c>
      <c r="G625" t="s">
        <v>2443</v>
      </c>
      <c r="H625" t="s">
        <v>657</v>
      </c>
      <c r="I625">
        <v>421</v>
      </c>
      <c r="J625">
        <v>433</v>
      </c>
      <c r="K625" t="s">
        <v>68</v>
      </c>
      <c r="L625" t="s">
        <v>49</v>
      </c>
      <c r="M625">
        <v>452</v>
      </c>
      <c r="N625">
        <v>459</v>
      </c>
      <c r="O625" t="s">
        <v>69</v>
      </c>
      <c r="P625" t="b">
        <v>0</v>
      </c>
      <c r="Q625">
        <v>0</v>
      </c>
      <c r="R625">
        <v>0</v>
      </c>
      <c r="S625">
        <v>3869.8485660000001</v>
      </c>
      <c r="U625" t="s">
        <v>2444</v>
      </c>
      <c r="V625" t="s">
        <v>59</v>
      </c>
      <c r="W625" t="s">
        <v>2447</v>
      </c>
      <c r="X625" t="s">
        <v>72</v>
      </c>
      <c r="Y625">
        <v>0.40625</v>
      </c>
      <c r="AA625">
        <v>1</v>
      </c>
      <c r="AB625">
        <v>0</v>
      </c>
      <c r="AC625">
        <v>41.441130000000001</v>
      </c>
      <c r="AD625">
        <v>58.64548448</v>
      </c>
      <c r="AE625" t="s">
        <v>2448</v>
      </c>
      <c r="AF625">
        <v>0</v>
      </c>
      <c r="AG625">
        <v>7.6568681E-2</v>
      </c>
      <c r="AH625">
        <v>5</v>
      </c>
      <c r="AI625">
        <v>0.25710358165963759</v>
      </c>
      <c r="AJ625">
        <v>2.5700000000000001E-2</v>
      </c>
      <c r="AK625">
        <v>10</v>
      </c>
      <c r="AL625">
        <v>1.2779</v>
      </c>
      <c r="AM625">
        <v>6.5366596174085594E-3</v>
      </c>
      <c r="AN625">
        <v>6.4999999999999997E-3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1.0800000000000001E-2</v>
      </c>
      <c r="AW625">
        <v>-1</v>
      </c>
      <c r="AX625" t="str">
        <f t="shared" si="9"/>
        <v>GLLEQAGYVIFNR - SLGKVGTR</v>
      </c>
    </row>
    <row r="626" spans="1:50" x14ac:dyDescent="0.25">
      <c r="A626">
        <v>4</v>
      </c>
      <c r="B626">
        <v>570.30879200000004</v>
      </c>
      <c r="C626">
        <v>4</v>
      </c>
      <c r="D626">
        <v>2278.2133389999999</v>
      </c>
      <c r="E626">
        <v>2278.2124819999999</v>
      </c>
      <c r="F626">
        <v>0.37618513799999997</v>
      </c>
      <c r="G626" t="s">
        <v>2596</v>
      </c>
      <c r="H626" t="s">
        <v>49</v>
      </c>
      <c r="I626">
        <v>223</v>
      </c>
      <c r="J626">
        <v>232</v>
      </c>
      <c r="K626" t="s">
        <v>2082</v>
      </c>
      <c r="L626" t="s">
        <v>657</v>
      </c>
      <c r="M626">
        <v>233</v>
      </c>
      <c r="N626">
        <v>241</v>
      </c>
      <c r="O626" t="s">
        <v>2249</v>
      </c>
      <c r="P626" t="b">
        <v>0</v>
      </c>
      <c r="Q626">
        <v>0</v>
      </c>
      <c r="R626">
        <v>0</v>
      </c>
      <c r="S626">
        <v>2004.0148340000001</v>
      </c>
      <c r="U626" t="s">
        <v>248</v>
      </c>
      <c r="V626" t="s">
        <v>2044</v>
      </c>
      <c r="W626" t="s">
        <v>2449</v>
      </c>
      <c r="X626" t="s">
        <v>2251</v>
      </c>
      <c r="Y626">
        <v>0.41071428599999998</v>
      </c>
      <c r="AA626">
        <v>1</v>
      </c>
      <c r="AB626">
        <v>3.8283787220000001</v>
      </c>
      <c r="AC626">
        <v>0.14038704900000001</v>
      </c>
      <c r="AD626">
        <v>31.15490157</v>
      </c>
      <c r="AE626" t="s">
        <v>2450</v>
      </c>
      <c r="AF626">
        <v>0</v>
      </c>
      <c r="AG626">
        <v>0.159719522</v>
      </c>
      <c r="AH626">
        <v>2</v>
      </c>
      <c r="AI626">
        <v>0.52624898296278133</v>
      </c>
      <c r="AJ626">
        <v>4.0500000000000001E-2</v>
      </c>
      <c r="AK626">
        <v>13</v>
      </c>
      <c r="AL626">
        <v>1.0969</v>
      </c>
      <c r="AM626">
        <v>0.21887355624957089</v>
      </c>
      <c r="AN626">
        <v>4.3799999999999999E-2</v>
      </c>
      <c r="AO626">
        <v>5</v>
      </c>
      <c r="AP626">
        <v>0.80510000000000004</v>
      </c>
      <c r="AQ626">
        <v>0</v>
      </c>
      <c r="AR626">
        <v>5.6599999999999998E-2</v>
      </c>
      <c r="AS626">
        <v>0</v>
      </c>
      <c r="AT626">
        <v>0</v>
      </c>
      <c r="AU626">
        <v>0</v>
      </c>
      <c r="AV626">
        <v>3.2199999999999999E-2</v>
      </c>
      <c r="AW626">
        <v>-1</v>
      </c>
      <c r="AX626" t="str">
        <f t="shared" si="9"/>
        <v>CASIQKFGER - KALWSAAVR</v>
      </c>
    </row>
    <row r="627" spans="1:50" x14ac:dyDescent="0.25">
      <c r="A627">
        <v>4</v>
      </c>
      <c r="B627">
        <v>603.346858</v>
      </c>
      <c r="C627">
        <v>4</v>
      </c>
      <c r="D627">
        <v>2410.3656030000002</v>
      </c>
      <c r="E627">
        <v>2410.366399</v>
      </c>
      <c r="F627">
        <v>-0.33029014299999998</v>
      </c>
      <c r="G627" t="s">
        <v>1886</v>
      </c>
      <c r="H627" t="s">
        <v>49</v>
      </c>
      <c r="I627">
        <v>438</v>
      </c>
      <c r="J627">
        <v>451</v>
      </c>
      <c r="K627" t="s">
        <v>656</v>
      </c>
      <c r="L627" t="s">
        <v>657</v>
      </c>
      <c r="M627">
        <v>452</v>
      </c>
      <c r="N627">
        <v>459</v>
      </c>
      <c r="O627" t="s">
        <v>1887</v>
      </c>
      <c r="P627" t="b">
        <v>0</v>
      </c>
      <c r="Q627">
        <v>0</v>
      </c>
      <c r="R627">
        <v>0</v>
      </c>
      <c r="S627">
        <v>3230.1354270000002</v>
      </c>
      <c r="U627" t="s">
        <v>1778</v>
      </c>
      <c r="V627" t="s">
        <v>659</v>
      </c>
      <c r="W627" t="s">
        <v>2451</v>
      </c>
      <c r="X627" t="s">
        <v>1889</v>
      </c>
      <c r="Y627">
        <v>0.4375</v>
      </c>
      <c r="AA627">
        <v>1</v>
      </c>
      <c r="AB627">
        <v>2.5049153610000001</v>
      </c>
      <c r="AC627">
        <v>1.3095916949999999</v>
      </c>
      <c r="AD627">
        <v>37.522804839999999</v>
      </c>
      <c r="AE627" t="s">
        <v>2452</v>
      </c>
      <c r="AF627">
        <v>0</v>
      </c>
      <c r="AG627">
        <v>0.112030431</v>
      </c>
      <c r="AH627">
        <v>1</v>
      </c>
      <c r="AI627">
        <v>0.27764250117152239</v>
      </c>
      <c r="AJ627">
        <v>0.13880000000000001</v>
      </c>
      <c r="AK627">
        <v>2</v>
      </c>
      <c r="AL627">
        <v>0.68400000000000005</v>
      </c>
      <c r="AM627">
        <v>3.3399794935703531</v>
      </c>
      <c r="AN627">
        <v>0.33400000000000002</v>
      </c>
      <c r="AO627">
        <v>10</v>
      </c>
      <c r="AP627">
        <v>1.0674999999999999</v>
      </c>
      <c r="AQ627">
        <v>0</v>
      </c>
      <c r="AR627">
        <v>0.38379999999999997</v>
      </c>
      <c r="AS627">
        <v>0</v>
      </c>
      <c r="AT627">
        <v>0</v>
      </c>
      <c r="AU627">
        <v>0</v>
      </c>
      <c r="AV627">
        <v>0.96830000000000005</v>
      </c>
      <c r="AW627">
        <v>0</v>
      </c>
      <c r="AX627" t="str">
        <f t="shared" si="9"/>
        <v>VPQVSTPTLVEVSR - KSGLGTVR</v>
      </c>
    </row>
    <row r="628" spans="1:50" x14ac:dyDescent="0.25">
      <c r="A628">
        <v>4</v>
      </c>
      <c r="B628">
        <v>595.33508900000004</v>
      </c>
      <c r="C628">
        <v>4</v>
      </c>
      <c r="D628">
        <v>2378.3185269999999</v>
      </c>
      <c r="E628">
        <v>2378.3190549999999</v>
      </c>
      <c r="F628">
        <v>-0.22201399599999999</v>
      </c>
      <c r="G628" t="s">
        <v>2443</v>
      </c>
      <c r="H628" t="s">
        <v>657</v>
      </c>
      <c r="I628">
        <v>421</v>
      </c>
      <c r="J628">
        <v>433</v>
      </c>
      <c r="K628" t="s">
        <v>68</v>
      </c>
      <c r="L628" t="s">
        <v>49</v>
      </c>
      <c r="M628">
        <v>452</v>
      </c>
      <c r="N628">
        <v>459</v>
      </c>
      <c r="O628" t="s">
        <v>99</v>
      </c>
      <c r="P628" t="b">
        <v>0</v>
      </c>
      <c r="Q628">
        <v>0</v>
      </c>
      <c r="R628">
        <v>0</v>
      </c>
      <c r="S628">
        <v>3863.5778399999999</v>
      </c>
      <c r="U628" t="s">
        <v>185</v>
      </c>
      <c r="V628" t="s">
        <v>59</v>
      </c>
      <c r="W628" t="s">
        <v>2453</v>
      </c>
      <c r="X628" t="s">
        <v>101</v>
      </c>
      <c r="Y628">
        <v>0.41964285699999998</v>
      </c>
      <c r="AA628">
        <v>1</v>
      </c>
      <c r="AB628">
        <v>8.8894506999999998E-2</v>
      </c>
      <c r="AC628">
        <v>41.12756306</v>
      </c>
      <c r="AD628">
        <v>59.87919247</v>
      </c>
      <c r="AE628" t="s">
        <v>2454</v>
      </c>
      <c r="AF628">
        <v>0</v>
      </c>
      <c r="AG628">
        <v>7.6755406999999998E-2</v>
      </c>
      <c r="AH628">
        <v>1</v>
      </c>
      <c r="AI628">
        <v>5.2570667974555702E-2</v>
      </c>
      <c r="AJ628">
        <v>2.63E-2</v>
      </c>
      <c r="AK628">
        <v>2</v>
      </c>
      <c r="AL628">
        <v>0.60329999999999995</v>
      </c>
      <c r="AM628">
        <v>3.1120089414659788</v>
      </c>
      <c r="AN628">
        <v>0.31119999999999998</v>
      </c>
      <c r="AO628">
        <v>10</v>
      </c>
      <c r="AP628">
        <v>1.1435</v>
      </c>
      <c r="AQ628">
        <v>0</v>
      </c>
      <c r="AR628">
        <v>0.42680000000000001</v>
      </c>
      <c r="AS628">
        <v>9.1999999999999998E-3</v>
      </c>
      <c r="AT628">
        <v>0</v>
      </c>
      <c r="AU628">
        <v>1.4999999999999999E-2</v>
      </c>
      <c r="AV628">
        <v>0.9849</v>
      </c>
      <c r="AW628">
        <v>-1</v>
      </c>
      <c r="AX628" t="str">
        <f t="shared" si="9"/>
        <v>GLLEQAGYVIFNR - SLGKVGTR</v>
      </c>
    </row>
    <row r="629" spans="1:50" x14ac:dyDescent="0.25">
      <c r="A629">
        <v>4</v>
      </c>
      <c r="B629">
        <v>743.84595300000001</v>
      </c>
      <c r="C629">
        <v>4</v>
      </c>
      <c r="D629">
        <v>2972.3619829999998</v>
      </c>
      <c r="E629">
        <v>2972.3620620000002</v>
      </c>
      <c r="F629">
        <v>-2.6551274999999999E-2</v>
      </c>
      <c r="G629" t="s">
        <v>2600</v>
      </c>
      <c r="H629" t="s">
        <v>657</v>
      </c>
      <c r="I629">
        <v>469</v>
      </c>
      <c r="J629">
        <v>482</v>
      </c>
      <c r="K629" t="s">
        <v>2597</v>
      </c>
      <c r="L629" t="s">
        <v>49</v>
      </c>
      <c r="M629">
        <v>460</v>
      </c>
      <c r="N629">
        <v>468</v>
      </c>
      <c r="O629" t="s">
        <v>83</v>
      </c>
      <c r="P629" t="b">
        <v>0</v>
      </c>
      <c r="Q629">
        <v>0</v>
      </c>
      <c r="R629">
        <v>0</v>
      </c>
      <c r="S629">
        <v>4518.872582</v>
      </c>
      <c r="U629" t="s">
        <v>492</v>
      </c>
      <c r="V629" t="s">
        <v>59</v>
      </c>
      <c r="W629" t="s">
        <v>2455</v>
      </c>
      <c r="X629" t="s">
        <v>85</v>
      </c>
      <c r="Y629">
        <v>0.428571429</v>
      </c>
      <c r="AA629">
        <v>1</v>
      </c>
      <c r="AB629">
        <v>0</v>
      </c>
      <c r="AC629">
        <v>30.49052382</v>
      </c>
      <c r="AD629">
        <v>56.027367660000003</v>
      </c>
      <c r="AE629" t="s">
        <v>2456</v>
      </c>
      <c r="AF629">
        <v>0</v>
      </c>
      <c r="AG629">
        <v>7.6347790999999998E-2</v>
      </c>
      <c r="AH629">
        <v>8</v>
      </c>
      <c r="AI629">
        <v>0.1114987578978693</v>
      </c>
      <c r="AJ629">
        <v>5.57E-2</v>
      </c>
      <c r="AK629">
        <v>2</v>
      </c>
      <c r="AL629">
        <v>0.2329</v>
      </c>
      <c r="AM629">
        <v>1.5131507474394661</v>
      </c>
      <c r="AN629">
        <v>0.1376</v>
      </c>
      <c r="AO629">
        <v>11</v>
      </c>
      <c r="AP629">
        <v>1.9910000000000001</v>
      </c>
      <c r="AQ629">
        <v>0</v>
      </c>
      <c r="AR629">
        <v>0.13769999999999999</v>
      </c>
      <c r="AS629">
        <v>0</v>
      </c>
      <c r="AT629">
        <v>0</v>
      </c>
      <c r="AU629">
        <v>0</v>
      </c>
      <c r="AV629">
        <v>0.47289999999999999</v>
      </c>
      <c r="AW629">
        <v>0</v>
      </c>
      <c r="AX629" t="str">
        <f t="shared" si="9"/>
        <v>IYLCPELLTMSDNR - CCTKPESER</v>
      </c>
    </row>
    <row r="630" spans="1:50" x14ac:dyDescent="0.25">
      <c r="A630">
        <v>4</v>
      </c>
      <c r="B630">
        <v>500.28432900000001</v>
      </c>
      <c r="C630">
        <v>4</v>
      </c>
      <c r="D630">
        <v>1998.115487</v>
      </c>
      <c r="E630">
        <v>1999.1096769999999</v>
      </c>
      <c r="F630">
        <v>-497.56369769999998</v>
      </c>
      <c r="G630" t="s">
        <v>2457</v>
      </c>
      <c r="H630" t="s">
        <v>876</v>
      </c>
      <c r="I630">
        <v>681</v>
      </c>
      <c r="J630">
        <v>689</v>
      </c>
      <c r="K630" t="s">
        <v>2458</v>
      </c>
      <c r="L630" t="s">
        <v>876</v>
      </c>
      <c r="M630">
        <v>509</v>
      </c>
      <c r="N630">
        <v>515</v>
      </c>
      <c r="O630" t="s">
        <v>2459</v>
      </c>
      <c r="P630" t="b">
        <v>0</v>
      </c>
      <c r="Q630">
        <v>0</v>
      </c>
      <c r="R630">
        <v>0</v>
      </c>
      <c r="S630">
        <v>2192.0897369999998</v>
      </c>
      <c r="U630" t="s">
        <v>407</v>
      </c>
      <c r="V630" t="s">
        <v>1894</v>
      </c>
      <c r="W630" t="s">
        <v>2460</v>
      </c>
      <c r="X630" t="s">
        <v>2461</v>
      </c>
      <c r="Y630">
        <v>0.383333333</v>
      </c>
      <c r="AA630">
        <v>1</v>
      </c>
      <c r="AB630">
        <v>0.47990784600000003</v>
      </c>
      <c r="AC630">
        <v>8.0863979520000004</v>
      </c>
      <c r="AD630">
        <v>13.798413010000001</v>
      </c>
      <c r="AE630" t="s">
        <v>2462</v>
      </c>
      <c r="AF630">
        <v>0</v>
      </c>
      <c r="AG630">
        <v>0.34071110300000002</v>
      </c>
      <c r="AH630">
        <v>1</v>
      </c>
      <c r="AI630">
        <v>0.1488150732081466</v>
      </c>
      <c r="AJ630">
        <v>0.14879999999999999</v>
      </c>
      <c r="AK630">
        <v>1</v>
      </c>
      <c r="AL630">
        <v>0</v>
      </c>
      <c r="AM630">
        <v>0.5015765091568557</v>
      </c>
      <c r="AN630">
        <v>0.25080000000000002</v>
      </c>
      <c r="AO630">
        <v>2</v>
      </c>
      <c r="AP630">
        <v>0.47189999999999999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0.1981</v>
      </c>
      <c r="AW630">
        <v>0</v>
      </c>
      <c r="AX630" t="str">
        <f t="shared" si="9"/>
        <v>KEEEAIKAK - HXIFVGTR</v>
      </c>
    </row>
    <row r="631" spans="1:50" x14ac:dyDescent="0.25">
      <c r="A631">
        <v>4</v>
      </c>
      <c r="B631">
        <v>592.84307999999999</v>
      </c>
      <c r="C631">
        <v>4</v>
      </c>
      <c r="D631">
        <v>2368.3504910000001</v>
      </c>
      <c r="E631">
        <v>2368.3499609999999</v>
      </c>
      <c r="F631">
        <v>0.22369155299999999</v>
      </c>
      <c r="G631" t="s">
        <v>182</v>
      </c>
      <c r="H631" t="s">
        <v>49</v>
      </c>
      <c r="I631">
        <v>360</v>
      </c>
      <c r="J631">
        <v>371</v>
      </c>
      <c r="K631" t="s">
        <v>1557</v>
      </c>
      <c r="L631" t="s">
        <v>657</v>
      </c>
      <c r="M631">
        <v>242</v>
      </c>
      <c r="N631">
        <v>248</v>
      </c>
      <c r="O631" t="s">
        <v>2278</v>
      </c>
      <c r="P631" t="b">
        <v>0</v>
      </c>
      <c r="Q631">
        <v>0</v>
      </c>
      <c r="R631">
        <v>0</v>
      </c>
      <c r="S631">
        <v>2468.5408689999999</v>
      </c>
      <c r="U631" t="s">
        <v>185</v>
      </c>
      <c r="V631" t="s">
        <v>717</v>
      </c>
      <c r="W631" t="s">
        <v>2463</v>
      </c>
      <c r="X631" t="s">
        <v>2280</v>
      </c>
      <c r="Y631">
        <v>0.38842975200000002</v>
      </c>
      <c r="AA631">
        <v>1</v>
      </c>
      <c r="AB631">
        <v>7.6440843220000003</v>
      </c>
      <c r="AC631">
        <v>0.29657370799999999</v>
      </c>
      <c r="AD631">
        <v>63.494381539999999</v>
      </c>
      <c r="AE631" t="s">
        <v>2464</v>
      </c>
      <c r="AF631">
        <v>0</v>
      </c>
      <c r="AG631">
        <v>7.0245077000000003E-2</v>
      </c>
      <c r="AH631">
        <v>8</v>
      </c>
      <c r="AI631">
        <v>0.31179764177992281</v>
      </c>
      <c r="AJ631">
        <v>1.95E-2</v>
      </c>
      <c r="AK631">
        <v>16</v>
      </c>
      <c r="AL631">
        <v>1.4537</v>
      </c>
      <c r="AM631">
        <v>7.5682530978883463E-3</v>
      </c>
      <c r="AN631">
        <v>7.6E-3</v>
      </c>
      <c r="AO631">
        <v>1</v>
      </c>
      <c r="AP631">
        <v>0</v>
      </c>
      <c r="AQ631">
        <v>0</v>
      </c>
      <c r="AR631">
        <v>3.8300000000000001E-2</v>
      </c>
      <c r="AS631">
        <v>0</v>
      </c>
      <c r="AT631">
        <v>0</v>
      </c>
      <c r="AU631">
        <v>0</v>
      </c>
      <c r="AV631">
        <v>2.3599999999999999E-2</v>
      </c>
      <c r="AW631">
        <v>-1</v>
      </c>
      <c r="AX631" t="str">
        <f t="shared" si="9"/>
        <v>RHPEYAVSVLLR - FLQSKPK</v>
      </c>
    </row>
    <row r="632" spans="1:50" x14ac:dyDescent="0.25">
      <c r="A632">
        <v>4</v>
      </c>
      <c r="B632">
        <v>814.80873899999995</v>
      </c>
      <c r="C632">
        <v>5</v>
      </c>
      <c r="D632">
        <v>4070.0145889999999</v>
      </c>
      <c r="E632">
        <v>4070.0031490000001</v>
      </c>
      <c r="F632">
        <v>2.810820391</v>
      </c>
      <c r="G632" t="s">
        <v>2599</v>
      </c>
      <c r="H632" t="s">
        <v>49</v>
      </c>
      <c r="I632">
        <v>499</v>
      </c>
      <c r="J632">
        <v>523</v>
      </c>
      <c r="K632" t="s">
        <v>245</v>
      </c>
      <c r="L632" t="s">
        <v>49</v>
      </c>
      <c r="M632">
        <v>490</v>
      </c>
      <c r="N632">
        <v>498</v>
      </c>
      <c r="O632" t="s">
        <v>2465</v>
      </c>
      <c r="P632" t="b">
        <v>0</v>
      </c>
      <c r="Q632">
        <v>8696</v>
      </c>
      <c r="R632">
        <v>0</v>
      </c>
      <c r="S632">
        <v>3208.199435</v>
      </c>
      <c r="U632" t="s">
        <v>253</v>
      </c>
      <c r="V632" t="s">
        <v>248</v>
      </c>
      <c r="W632" t="s">
        <v>2466</v>
      </c>
      <c r="X632" t="s">
        <v>2467</v>
      </c>
      <c r="Y632">
        <v>0.40495867800000002</v>
      </c>
      <c r="AA632">
        <v>1</v>
      </c>
      <c r="AB632">
        <v>0.64490137300000006</v>
      </c>
      <c r="AC632">
        <v>0</v>
      </c>
      <c r="AD632">
        <v>7.4627840140000004</v>
      </c>
      <c r="AE632" t="s">
        <v>2468</v>
      </c>
      <c r="AF632">
        <v>0</v>
      </c>
      <c r="AG632">
        <v>0.547680375</v>
      </c>
      <c r="AH632">
        <v>5</v>
      </c>
      <c r="AI632">
        <v>0.98603962639738241</v>
      </c>
      <c r="AJ632">
        <v>7.0400000000000004E-2</v>
      </c>
      <c r="AK632">
        <v>14</v>
      </c>
      <c r="AL632">
        <v>1.0766</v>
      </c>
      <c r="AM632">
        <v>9.9992283183262989E-2</v>
      </c>
      <c r="AN632">
        <v>3.3300000000000003E-2</v>
      </c>
      <c r="AO632">
        <v>3</v>
      </c>
      <c r="AP632">
        <v>0.50880000000000003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0.15060000000000001</v>
      </c>
      <c r="AW632">
        <v>-1</v>
      </c>
      <c r="AX632" t="str">
        <f t="shared" si="9"/>
        <v>CCTESLVNRRPCFSALTPDETYVPK - TPVSEKVTK</v>
      </c>
    </row>
    <row r="633" spans="1:50" x14ac:dyDescent="0.25">
      <c r="A633">
        <v>4</v>
      </c>
      <c r="B633">
        <v>817.40981599999998</v>
      </c>
      <c r="C633">
        <v>5</v>
      </c>
      <c r="D633">
        <v>4083.0199739999998</v>
      </c>
      <c r="E633">
        <v>4083.0248879999999</v>
      </c>
      <c r="F633">
        <v>-1.2033764300000001</v>
      </c>
      <c r="G633" t="s">
        <v>2599</v>
      </c>
      <c r="H633" t="s">
        <v>49</v>
      </c>
      <c r="I633">
        <v>499</v>
      </c>
      <c r="J633">
        <v>523</v>
      </c>
      <c r="K633" t="s">
        <v>283</v>
      </c>
      <c r="L633" t="s">
        <v>49</v>
      </c>
      <c r="M633">
        <v>233</v>
      </c>
      <c r="N633">
        <v>241</v>
      </c>
      <c r="O633" t="s">
        <v>2469</v>
      </c>
      <c r="P633" t="b">
        <v>0</v>
      </c>
      <c r="Q633">
        <v>9903</v>
      </c>
      <c r="R633">
        <v>0</v>
      </c>
      <c r="S633">
        <v>3307.474514</v>
      </c>
      <c r="U633" t="s">
        <v>253</v>
      </c>
      <c r="V633" t="s">
        <v>286</v>
      </c>
      <c r="W633" t="s">
        <v>2470</v>
      </c>
      <c r="X633" t="s">
        <v>2471</v>
      </c>
      <c r="Y633">
        <v>0.383333333</v>
      </c>
      <c r="AA633">
        <v>1</v>
      </c>
      <c r="AB633">
        <v>8.3727897450000004</v>
      </c>
      <c r="AC633">
        <v>1.4033931070000001</v>
      </c>
      <c r="AD633">
        <v>15.15768001</v>
      </c>
      <c r="AE633" t="s">
        <v>2472</v>
      </c>
      <c r="AF633">
        <v>0</v>
      </c>
      <c r="AG633">
        <v>0.29678294999999999</v>
      </c>
      <c r="AH633">
        <v>2</v>
      </c>
      <c r="AI633">
        <v>0.1159907335883697</v>
      </c>
      <c r="AJ633">
        <v>5.8000000000000003E-2</v>
      </c>
      <c r="AK633">
        <v>2</v>
      </c>
      <c r="AL633">
        <v>0.31480000000000002</v>
      </c>
      <c r="AM633">
        <v>1.5078730314870239</v>
      </c>
      <c r="AN633">
        <v>0.15079999999999999</v>
      </c>
      <c r="AO633">
        <v>10</v>
      </c>
      <c r="AP633">
        <v>1.8833</v>
      </c>
      <c r="AQ633">
        <v>0</v>
      </c>
      <c r="AR633">
        <v>0.123</v>
      </c>
      <c r="AS633">
        <v>0</v>
      </c>
      <c r="AT633">
        <v>0</v>
      </c>
      <c r="AU633">
        <v>0</v>
      </c>
      <c r="AV633">
        <v>0.47870000000000001</v>
      </c>
      <c r="AW633">
        <v>0</v>
      </c>
      <c r="AX633" t="str">
        <f t="shared" si="9"/>
        <v>CCTESLVNRRPCFSALTPDETYVPK - ALKAWSVAR</v>
      </c>
    </row>
    <row r="634" spans="1:50" x14ac:dyDescent="0.25">
      <c r="A634">
        <v>4</v>
      </c>
      <c r="B634">
        <v>595.33529299999998</v>
      </c>
      <c r="C634">
        <v>4</v>
      </c>
      <c r="D634">
        <v>2378.3193430000001</v>
      </c>
      <c r="E634">
        <v>2378.3190549999999</v>
      </c>
      <c r="F634">
        <v>0.121085506</v>
      </c>
      <c r="G634" t="s">
        <v>2443</v>
      </c>
      <c r="H634" t="s">
        <v>657</v>
      </c>
      <c r="I634">
        <v>421</v>
      </c>
      <c r="J634">
        <v>433</v>
      </c>
      <c r="K634" t="s">
        <v>68</v>
      </c>
      <c r="L634" t="s">
        <v>49</v>
      </c>
      <c r="M634">
        <v>452</v>
      </c>
      <c r="N634">
        <v>459</v>
      </c>
      <c r="O634" t="s">
        <v>136</v>
      </c>
      <c r="P634" t="b">
        <v>0</v>
      </c>
      <c r="Q634">
        <v>0</v>
      </c>
      <c r="R634">
        <v>0</v>
      </c>
      <c r="S634">
        <v>3839.4455090000001</v>
      </c>
      <c r="U634" t="s">
        <v>2444</v>
      </c>
      <c r="V634" t="s">
        <v>59</v>
      </c>
      <c r="W634" t="s">
        <v>2473</v>
      </c>
      <c r="X634" t="s">
        <v>138</v>
      </c>
      <c r="Y634">
        <v>0.40495867800000002</v>
      </c>
      <c r="AA634">
        <v>1</v>
      </c>
      <c r="AB634">
        <v>0</v>
      </c>
      <c r="AC634">
        <v>54.68861734</v>
      </c>
      <c r="AD634">
        <v>54.017824840000003</v>
      </c>
      <c r="AE634" t="s">
        <v>2474</v>
      </c>
      <c r="AF634">
        <v>0</v>
      </c>
      <c r="AG634">
        <v>7.6745946999999995E-2</v>
      </c>
      <c r="AH634">
        <v>5</v>
      </c>
      <c r="AI634">
        <v>5.3301345336122859E-2</v>
      </c>
      <c r="AJ634">
        <v>5.33E-2</v>
      </c>
      <c r="AK634">
        <v>1</v>
      </c>
      <c r="AL634">
        <v>0</v>
      </c>
      <c r="AM634">
        <v>1.415253793369569</v>
      </c>
      <c r="AN634">
        <v>0.1573</v>
      </c>
      <c r="AO634">
        <v>9</v>
      </c>
      <c r="AP634">
        <v>1.8996999999999999</v>
      </c>
      <c r="AQ634">
        <v>0</v>
      </c>
      <c r="AR634">
        <v>0.1419</v>
      </c>
      <c r="AS634">
        <v>0</v>
      </c>
      <c r="AT634">
        <v>0</v>
      </c>
      <c r="AU634">
        <v>0</v>
      </c>
      <c r="AV634">
        <v>0.56159999999999999</v>
      </c>
      <c r="AW634">
        <v>0</v>
      </c>
      <c r="AX634" t="str">
        <f t="shared" si="9"/>
        <v>GLLEQAGYVIFNR - SLGKVGTR</v>
      </c>
    </row>
    <row r="635" spans="1:50" x14ac:dyDescent="0.25">
      <c r="A635">
        <v>4</v>
      </c>
      <c r="B635">
        <v>595.33508600000005</v>
      </c>
      <c r="C635">
        <v>4</v>
      </c>
      <c r="D635">
        <v>2378.3185149999999</v>
      </c>
      <c r="E635">
        <v>2378.3190549999999</v>
      </c>
      <c r="F635">
        <v>-0.22705957900000001</v>
      </c>
      <c r="G635" t="s">
        <v>2443</v>
      </c>
      <c r="H635" t="s">
        <v>657</v>
      </c>
      <c r="I635">
        <v>421</v>
      </c>
      <c r="J635">
        <v>433</v>
      </c>
      <c r="K635" t="s">
        <v>68</v>
      </c>
      <c r="L635" t="s">
        <v>49</v>
      </c>
      <c r="M635">
        <v>452</v>
      </c>
      <c r="N635">
        <v>459</v>
      </c>
      <c r="O635" t="s">
        <v>95</v>
      </c>
      <c r="P635" t="b">
        <v>0</v>
      </c>
      <c r="Q635">
        <v>0</v>
      </c>
      <c r="R635">
        <v>0</v>
      </c>
      <c r="S635">
        <v>3864.7122810000001</v>
      </c>
      <c r="U635" t="s">
        <v>2444</v>
      </c>
      <c r="V635" t="s">
        <v>59</v>
      </c>
      <c r="W635" t="s">
        <v>2475</v>
      </c>
      <c r="X635" t="s">
        <v>97</v>
      </c>
      <c r="Y635">
        <v>0.375</v>
      </c>
      <c r="AA635">
        <v>1</v>
      </c>
      <c r="AB635">
        <v>0</v>
      </c>
      <c r="AC635">
        <v>41.686106129999999</v>
      </c>
      <c r="AD635">
        <v>61.49143797</v>
      </c>
      <c r="AE635" t="s">
        <v>2476</v>
      </c>
      <c r="AF635">
        <v>0</v>
      </c>
      <c r="AG635">
        <v>7.6967959000000002E-2</v>
      </c>
      <c r="AH635">
        <v>5</v>
      </c>
      <c r="AI635">
        <v>0.1151254796278577</v>
      </c>
      <c r="AJ635">
        <v>5.7599999999999998E-2</v>
      </c>
      <c r="AK635">
        <v>2</v>
      </c>
      <c r="AL635">
        <v>0.3145</v>
      </c>
      <c r="AM635">
        <v>1.5628135517096591</v>
      </c>
      <c r="AN635">
        <v>0.15629999999999999</v>
      </c>
      <c r="AO635">
        <v>10</v>
      </c>
      <c r="AP635">
        <v>1.8043</v>
      </c>
      <c r="AQ635">
        <v>0</v>
      </c>
      <c r="AR635">
        <v>0.15540000000000001</v>
      </c>
      <c r="AS635">
        <v>0</v>
      </c>
      <c r="AT635">
        <v>0</v>
      </c>
      <c r="AU635">
        <v>0</v>
      </c>
      <c r="AV635">
        <v>0.52110000000000001</v>
      </c>
      <c r="AW635">
        <v>0</v>
      </c>
      <c r="AX635" t="str">
        <f t="shared" si="9"/>
        <v>GLLEQAGYVIFNR - SLGKVGTR</v>
      </c>
    </row>
    <row r="636" spans="1:50" x14ac:dyDescent="0.25">
      <c r="A636">
        <v>4</v>
      </c>
      <c r="B636">
        <v>743.84648500000003</v>
      </c>
      <c r="C636">
        <v>4</v>
      </c>
      <c r="D636">
        <v>2972.3641109999999</v>
      </c>
      <c r="E636">
        <v>2972.3620620000002</v>
      </c>
      <c r="F636">
        <v>0.68937718400000003</v>
      </c>
      <c r="G636" t="s">
        <v>2600</v>
      </c>
      <c r="H636" t="s">
        <v>657</v>
      </c>
      <c r="I636">
        <v>469</v>
      </c>
      <c r="J636">
        <v>482</v>
      </c>
      <c r="K636" t="s">
        <v>2597</v>
      </c>
      <c r="L636" t="s">
        <v>49</v>
      </c>
      <c r="M636">
        <v>460</v>
      </c>
      <c r="N636">
        <v>468</v>
      </c>
      <c r="O636" t="s">
        <v>57</v>
      </c>
      <c r="P636" t="b">
        <v>0</v>
      </c>
      <c r="Q636">
        <v>0</v>
      </c>
      <c r="R636">
        <v>0</v>
      </c>
      <c r="S636">
        <v>4512.5980650000001</v>
      </c>
      <c r="U636" t="s">
        <v>492</v>
      </c>
      <c r="V636" t="s">
        <v>59</v>
      </c>
      <c r="W636" t="s">
        <v>2477</v>
      </c>
      <c r="X636" t="s">
        <v>61</v>
      </c>
      <c r="Y636">
        <v>0.39669421500000002</v>
      </c>
      <c r="AA636">
        <v>1</v>
      </c>
      <c r="AB636">
        <v>9.7152943000000005E-2</v>
      </c>
      <c r="AC636">
        <v>32.221237619999997</v>
      </c>
      <c r="AD636">
        <v>57.461947539999997</v>
      </c>
      <c r="AE636" t="s">
        <v>2478</v>
      </c>
      <c r="AF636">
        <v>0</v>
      </c>
      <c r="AG636">
        <v>7.4211571000000004E-2</v>
      </c>
      <c r="AH636">
        <v>8</v>
      </c>
      <c r="AI636">
        <v>6.8142646598782594E-2</v>
      </c>
      <c r="AJ636">
        <v>6.8099999999999994E-2</v>
      </c>
      <c r="AK636">
        <v>1</v>
      </c>
      <c r="AL636">
        <v>0</v>
      </c>
      <c r="AM636">
        <v>1.514031320132027</v>
      </c>
      <c r="AN636">
        <v>0.1376</v>
      </c>
      <c r="AO636">
        <v>11</v>
      </c>
      <c r="AP636">
        <v>1.9895</v>
      </c>
      <c r="AQ636">
        <v>0</v>
      </c>
      <c r="AR636">
        <v>0.1215</v>
      </c>
      <c r="AS636">
        <v>6.7000000000000002E-3</v>
      </c>
      <c r="AT636">
        <v>0</v>
      </c>
      <c r="AU636">
        <v>0</v>
      </c>
      <c r="AV636">
        <v>0.44969999999999999</v>
      </c>
      <c r="AW636">
        <v>-1</v>
      </c>
      <c r="AX636" t="str">
        <f t="shared" si="9"/>
        <v>IYLCPELLTMSDNR - CCTKPESER</v>
      </c>
    </row>
    <row r="637" spans="1:50" x14ac:dyDescent="0.25">
      <c r="A637">
        <v>3</v>
      </c>
      <c r="B637">
        <v>500.28378600000002</v>
      </c>
      <c r="C637">
        <v>4</v>
      </c>
      <c r="D637">
        <v>1998.1133150000001</v>
      </c>
      <c r="E637">
        <v>1999.1096769999999</v>
      </c>
      <c r="F637">
        <v>-498.65126400000003</v>
      </c>
      <c r="G637" t="s">
        <v>2457</v>
      </c>
      <c r="H637" t="s">
        <v>876</v>
      </c>
      <c r="I637">
        <v>681</v>
      </c>
      <c r="J637">
        <v>689</v>
      </c>
      <c r="K637" t="s">
        <v>2458</v>
      </c>
      <c r="L637" t="s">
        <v>876</v>
      </c>
      <c r="M637">
        <v>509</v>
      </c>
      <c r="N637">
        <v>515</v>
      </c>
      <c r="O637" t="s">
        <v>2479</v>
      </c>
      <c r="P637" t="b">
        <v>0</v>
      </c>
      <c r="Q637">
        <v>0</v>
      </c>
      <c r="R637">
        <v>0</v>
      </c>
      <c r="S637">
        <v>2197.941773</v>
      </c>
      <c r="U637" t="s">
        <v>407</v>
      </c>
      <c r="V637" t="s">
        <v>780</v>
      </c>
      <c r="W637" t="s">
        <v>2480</v>
      </c>
      <c r="X637" t="s">
        <v>2481</v>
      </c>
      <c r="Y637">
        <v>0.45038167899999998</v>
      </c>
      <c r="AA637">
        <v>1</v>
      </c>
      <c r="AB637">
        <v>2.003505766</v>
      </c>
      <c r="AC637">
        <v>5.3382113650000003</v>
      </c>
      <c r="AD637">
        <v>12.41744525</v>
      </c>
      <c r="AE637" t="s">
        <v>2482</v>
      </c>
      <c r="AF637">
        <v>0</v>
      </c>
      <c r="AG637">
        <v>0.28401236099999999</v>
      </c>
      <c r="AH637">
        <v>1</v>
      </c>
      <c r="AI637">
        <v>0.81138722547610886</v>
      </c>
      <c r="AJ637">
        <v>0.13519999999999999</v>
      </c>
      <c r="AK637">
        <v>6</v>
      </c>
      <c r="AL637">
        <v>0.38750000000000001</v>
      </c>
      <c r="AM637">
        <v>0.1000475926506736</v>
      </c>
      <c r="AN637">
        <v>0.1</v>
      </c>
      <c r="AO637">
        <v>1</v>
      </c>
      <c r="AP637">
        <v>0</v>
      </c>
      <c r="AQ637">
        <v>0.66210000000000002</v>
      </c>
      <c r="AR637">
        <v>0.1105</v>
      </c>
      <c r="AS637">
        <v>0</v>
      </c>
      <c r="AT637">
        <v>0.66210000000000002</v>
      </c>
      <c r="AU637">
        <v>0</v>
      </c>
      <c r="AV637">
        <v>0.66190000000000004</v>
      </c>
      <c r="AW637">
        <v>0</v>
      </c>
      <c r="AX637" t="str">
        <f t="shared" si="9"/>
        <v>KEEEAIKAK - HXIFVGTR</v>
      </c>
    </row>
    <row r="638" spans="1:50" x14ac:dyDescent="0.25">
      <c r="A638">
        <v>3</v>
      </c>
      <c r="B638">
        <v>595.84258699999998</v>
      </c>
      <c r="C638">
        <v>2</v>
      </c>
      <c r="D638">
        <v>1190.6778979999999</v>
      </c>
      <c r="E638">
        <v>1190.673927</v>
      </c>
      <c r="F638">
        <v>3.334529018</v>
      </c>
      <c r="G638" t="s">
        <v>2483</v>
      </c>
      <c r="H638" t="s">
        <v>1463</v>
      </c>
      <c r="I638">
        <v>305</v>
      </c>
      <c r="J638">
        <v>310</v>
      </c>
      <c r="K638" t="s">
        <v>1274</v>
      </c>
      <c r="L638" t="s">
        <v>1260</v>
      </c>
      <c r="M638">
        <v>416</v>
      </c>
      <c r="N638">
        <v>420</v>
      </c>
      <c r="O638" t="s">
        <v>2484</v>
      </c>
      <c r="P638" t="b">
        <v>0</v>
      </c>
      <c r="Q638">
        <v>0</v>
      </c>
      <c r="R638">
        <v>0</v>
      </c>
      <c r="S638">
        <v>2242.9486019999999</v>
      </c>
      <c r="U638" t="s">
        <v>329</v>
      </c>
      <c r="V638" t="s">
        <v>59</v>
      </c>
      <c r="W638" t="s">
        <v>2485</v>
      </c>
      <c r="X638" t="s">
        <v>2486</v>
      </c>
      <c r="Y638">
        <v>0.458015267</v>
      </c>
      <c r="AA638">
        <v>1</v>
      </c>
      <c r="AB638">
        <v>0</v>
      </c>
      <c r="AC638">
        <v>0.54880220099999999</v>
      </c>
      <c r="AD638">
        <v>43.162276409999997</v>
      </c>
      <c r="AE638" t="s">
        <v>2487</v>
      </c>
      <c r="AF638">
        <v>0</v>
      </c>
      <c r="AG638">
        <v>7.5325350999999999E-2</v>
      </c>
      <c r="AH638">
        <v>1</v>
      </c>
      <c r="AI638">
        <v>2.5512445373361201</v>
      </c>
      <c r="AJ638">
        <v>0.42520000000000002</v>
      </c>
      <c r="AK638">
        <v>6</v>
      </c>
      <c r="AL638">
        <v>0.66290000000000004</v>
      </c>
      <c r="AM638">
        <v>0.61656238972883481</v>
      </c>
      <c r="AN638">
        <v>0.61660000000000004</v>
      </c>
      <c r="AO638">
        <v>1</v>
      </c>
      <c r="AP638">
        <v>0</v>
      </c>
      <c r="AQ638">
        <v>0</v>
      </c>
      <c r="AR638">
        <v>0.14549999999999999</v>
      </c>
      <c r="AS638">
        <v>4.7699999999999999E-2</v>
      </c>
      <c r="AT638">
        <v>0</v>
      </c>
      <c r="AU638">
        <v>0</v>
      </c>
      <c r="AV638">
        <v>0.34799999999999998</v>
      </c>
      <c r="AW638">
        <v>-1</v>
      </c>
      <c r="AX638" t="str">
        <f t="shared" si="9"/>
        <v>TISRTK - AGSK</v>
      </c>
    </row>
    <row r="639" spans="1:50" x14ac:dyDescent="0.25">
      <c r="A639">
        <v>3</v>
      </c>
      <c r="B639">
        <v>814.80879600000003</v>
      </c>
      <c r="C639">
        <v>5</v>
      </c>
      <c r="D639">
        <v>4070.014874</v>
      </c>
      <c r="E639">
        <v>4070.0031490000001</v>
      </c>
      <c r="F639">
        <v>2.880844508</v>
      </c>
      <c r="G639" t="s">
        <v>2599</v>
      </c>
      <c r="H639" t="s">
        <v>49</v>
      </c>
      <c r="I639">
        <v>499</v>
      </c>
      <c r="J639">
        <v>523</v>
      </c>
      <c r="K639" t="s">
        <v>245</v>
      </c>
      <c r="L639" t="s">
        <v>49</v>
      </c>
      <c r="M639">
        <v>490</v>
      </c>
      <c r="N639">
        <v>498</v>
      </c>
      <c r="O639" t="s">
        <v>2488</v>
      </c>
      <c r="P639" t="b">
        <v>0</v>
      </c>
      <c r="Q639">
        <v>9026</v>
      </c>
      <c r="R639">
        <v>0</v>
      </c>
      <c r="S639">
        <v>3250.9769529999999</v>
      </c>
      <c r="U639" t="s">
        <v>253</v>
      </c>
      <c r="V639" t="s">
        <v>248</v>
      </c>
      <c r="W639" t="s">
        <v>2489</v>
      </c>
      <c r="X639" t="s">
        <v>2490</v>
      </c>
      <c r="Y639">
        <v>0.458015267</v>
      </c>
      <c r="AA639">
        <v>1</v>
      </c>
      <c r="AB639">
        <v>1.295097733</v>
      </c>
      <c r="AC639">
        <v>3.3186278E-2</v>
      </c>
      <c r="AD639">
        <v>7.1866901619999997</v>
      </c>
      <c r="AE639" t="s">
        <v>2491</v>
      </c>
      <c r="AF639">
        <v>0</v>
      </c>
      <c r="AG639">
        <v>0.43709330499999999</v>
      </c>
      <c r="AH639">
        <v>5</v>
      </c>
      <c r="AI639">
        <v>0.1278624498249267</v>
      </c>
      <c r="AJ639">
        <v>0.12790000000000001</v>
      </c>
      <c r="AK639">
        <v>1</v>
      </c>
      <c r="AL639">
        <v>0</v>
      </c>
      <c r="AM639">
        <v>9.5450390781601502E-2</v>
      </c>
      <c r="AN639">
        <v>9.5500000000000002E-2</v>
      </c>
      <c r="AO639">
        <v>1</v>
      </c>
      <c r="AP639">
        <v>0</v>
      </c>
      <c r="AQ639">
        <v>0</v>
      </c>
      <c r="AR639">
        <v>0.15629999999999999</v>
      </c>
      <c r="AS639">
        <v>0</v>
      </c>
      <c r="AT639">
        <v>0</v>
      </c>
      <c r="AU639">
        <v>0</v>
      </c>
      <c r="AV639">
        <v>0</v>
      </c>
      <c r="AW639">
        <v>0</v>
      </c>
      <c r="AX639" t="str">
        <f t="shared" si="9"/>
        <v>CCTESLVNRRPCFSALTPDETYVPK - TPVSEKVTK</v>
      </c>
    </row>
    <row r="640" spans="1:50" x14ac:dyDescent="0.25">
      <c r="A640">
        <v>3</v>
      </c>
      <c r="B640">
        <v>814.80792599999995</v>
      </c>
      <c r="C640">
        <v>5</v>
      </c>
      <c r="D640">
        <v>4070.0105239999998</v>
      </c>
      <c r="E640">
        <v>4070.0031490000001</v>
      </c>
      <c r="F640">
        <v>1.8120542820000001</v>
      </c>
      <c r="G640" t="s">
        <v>2599</v>
      </c>
      <c r="H640" t="s">
        <v>49</v>
      </c>
      <c r="I640">
        <v>499</v>
      </c>
      <c r="J640">
        <v>523</v>
      </c>
      <c r="K640" t="s">
        <v>245</v>
      </c>
      <c r="L640" t="s">
        <v>49</v>
      </c>
      <c r="M640">
        <v>490</v>
      </c>
      <c r="N640">
        <v>498</v>
      </c>
      <c r="O640" t="s">
        <v>2492</v>
      </c>
      <c r="P640" t="b">
        <v>0</v>
      </c>
      <c r="Q640">
        <v>10227</v>
      </c>
      <c r="R640">
        <v>0</v>
      </c>
      <c r="S640">
        <v>3348.722749</v>
      </c>
      <c r="U640" t="s">
        <v>253</v>
      </c>
      <c r="V640" t="s">
        <v>248</v>
      </c>
      <c r="W640" t="s">
        <v>2493</v>
      </c>
      <c r="X640" t="s">
        <v>2494</v>
      </c>
      <c r="Y640">
        <v>0.42635658900000001</v>
      </c>
      <c r="AA640">
        <v>1</v>
      </c>
      <c r="AB640">
        <v>6.151294805</v>
      </c>
      <c r="AC640">
        <v>0.15788485699999999</v>
      </c>
      <c r="AD640">
        <v>6.8181030910000002</v>
      </c>
      <c r="AE640" t="s">
        <v>2495</v>
      </c>
      <c r="AF640">
        <v>0</v>
      </c>
      <c r="AG640">
        <v>0.53911387</v>
      </c>
      <c r="AH640">
        <v>5</v>
      </c>
      <c r="AI640">
        <v>0.1805947707048367</v>
      </c>
      <c r="AJ640">
        <v>9.0300000000000005E-2</v>
      </c>
      <c r="AK640">
        <v>2</v>
      </c>
      <c r="AL640">
        <v>0.1022</v>
      </c>
      <c r="AM640">
        <v>2.7340733548076548</v>
      </c>
      <c r="AN640">
        <v>0.34179999999999999</v>
      </c>
      <c r="AO640">
        <v>8</v>
      </c>
      <c r="AP640">
        <v>0.96109999999999995</v>
      </c>
      <c r="AQ640">
        <v>0</v>
      </c>
      <c r="AR640">
        <v>0.13189999999999999</v>
      </c>
      <c r="AS640">
        <v>2.7099999999999999E-2</v>
      </c>
      <c r="AT640">
        <v>0</v>
      </c>
      <c r="AU640">
        <v>0</v>
      </c>
      <c r="AV640">
        <v>3.0499999999999999E-2</v>
      </c>
      <c r="AW640">
        <v>-1</v>
      </c>
      <c r="AX640" t="str">
        <f t="shared" si="9"/>
        <v>CCTESLVNRRPCFSALTPDETYVPK - TPVSEKVTK</v>
      </c>
    </row>
    <row r="641" spans="1:50" x14ac:dyDescent="0.25">
      <c r="A641">
        <v>3</v>
      </c>
      <c r="B641">
        <v>743.84617500000002</v>
      </c>
      <c r="C641">
        <v>4</v>
      </c>
      <c r="D641">
        <v>2972.3628709999998</v>
      </c>
      <c r="E641">
        <v>2972.3620620000002</v>
      </c>
      <c r="F641">
        <v>0.27220095100000002</v>
      </c>
      <c r="G641" t="s">
        <v>2600</v>
      </c>
      <c r="H641" t="s">
        <v>657</v>
      </c>
      <c r="I641">
        <v>469</v>
      </c>
      <c r="J641">
        <v>482</v>
      </c>
      <c r="K641" t="s">
        <v>2597</v>
      </c>
      <c r="L641" t="s">
        <v>49</v>
      </c>
      <c r="M641">
        <v>460</v>
      </c>
      <c r="N641">
        <v>468</v>
      </c>
      <c r="O641" t="s">
        <v>225</v>
      </c>
      <c r="P641" t="b">
        <v>0</v>
      </c>
      <c r="Q641">
        <v>0</v>
      </c>
      <c r="R641">
        <v>0</v>
      </c>
      <c r="S641">
        <v>4403.1758559999998</v>
      </c>
      <c r="U641" t="s">
        <v>492</v>
      </c>
      <c r="V641" t="s">
        <v>59</v>
      </c>
      <c r="W641" t="s">
        <v>2496</v>
      </c>
      <c r="X641" t="s">
        <v>227</v>
      </c>
      <c r="Y641">
        <v>0.462121212</v>
      </c>
      <c r="AA641">
        <v>1</v>
      </c>
      <c r="AB641">
        <v>0</v>
      </c>
      <c r="AC641">
        <v>26.52437724</v>
      </c>
      <c r="AD641">
        <v>44.053163900000001</v>
      </c>
      <c r="AE641" t="s">
        <v>2497</v>
      </c>
      <c r="AF641">
        <v>0</v>
      </c>
      <c r="AG641">
        <v>7.0865434000000005E-2</v>
      </c>
      <c r="AH641">
        <v>8</v>
      </c>
      <c r="AI641">
        <v>0.21352940725403291</v>
      </c>
      <c r="AJ641">
        <v>0.10680000000000001</v>
      </c>
      <c r="AK641">
        <v>2</v>
      </c>
      <c r="AL641">
        <v>1.38E-2</v>
      </c>
      <c r="AM641">
        <v>2.7571870462199719</v>
      </c>
      <c r="AN641">
        <v>0.30640000000000001</v>
      </c>
      <c r="AO641">
        <v>9</v>
      </c>
      <c r="AP641">
        <v>1.0647</v>
      </c>
      <c r="AQ641">
        <v>0</v>
      </c>
      <c r="AR641">
        <v>9.4100000000000003E-2</v>
      </c>
      <c r="AS641">
        <v>3.1300000000000001E-2</v>
      </c>
      <c r="AT641">
        <v>0</v>
      </c>
      <c r="AU641">
        <v>0</v>
      </c>
      <c r="AV641">
        <v>2.3699999999999999E-2</v>
      </c>
      <c r="AW641">
        <v>-1</v>
      </c>
      <c r="AX641" t="str">
        <f t="shared" si="9"/>
        <v>IYLCPELLTMSDNR - CCTKPESER</v>
      </c>
    </row>
    <row r="642" spans="1:50" x14ac:dyDescent="0.25">
      <c r="A642">
        <v>3</v>
      </c>
      <c r="B642">
        <v>743.84665299999995</v>
      </c>
      <c r="C642">
        <v>4</v>
      </c>
      <c r="D642">
        <v>2972.364783</v>
      </c>
      <c r="E642">
        <v>2972.3620620000002</v>
      </c>
      <c r="F642">
        <v>0.91545964199999996</v>
      </c>
      <c r="G642" t="s">
        <v>2600</v>
      </c>
      <c r="H642" t="s">
        <v>657</v>
      </c>
      <c r="I642">
        <v>469</v>
      </c>
      <c r="J642">
        <v>482</v>
      </c>
      <c r="K642" t="s">
        <v>2597</v>
      </c>
      <c r="L642" t="s">
        <v>49</v>
      </c>
      <c r="M642">
        <v>460</v>
      </c>
      <c r="N642">
        <v>468</v>
      </c>
      <c r="O642" t="s">
        <v>156</v>
      </c>
      <c r="P642" t="b">
        <v>0</v>
      </c>
      <c r="Q642">
        <v>0</v>
      </c>
      <c r="R642">
        <v>0</v>
      </c>
      <c r="S642">
        <v>4430.1989519999997</v>
      </c>
      <c r="U642" t="s">
        <v>492</v>
      </c>
      <c r="V642" t="s">
        <v>59</v>
      </c>
      <c r="W642" t="s">
        <v>2498</v>
      </c>
      <c r="X642" t="s">
        <v>159</v>
      </c>
      <c r="Y642">
        <v>0.47727272700000001</v>
      </c>
      <c r="AA642">
        <v>1</v>
      </c>
      <c r="AB642">
        <v>0</v>
      </c>
      <c r="AC642">
        <v>26.52605105</v>
      </c>
      <c r="AD642">
        <v>3</v>
      </c>
      <c r="AE642" t="s">
        <v>2499</v>
      </c>
      <c r="AF642">
        <v>0</v>
      </c>
      <c r="AG642">
        <v>6.9761876E-2</v>
      </c>
      <c r="AH642">
        <v>8</v>
      </c>
      <c r="AI642">
        <v>0.19314256714588279</v>
      </c>
      <c r="AJ642">
        <v>9.6600000000000005E-2</v>
      </c>
      <c r="AK642">
        <v>2</v>
      </c>
      <c r="AL642">
        <v>7.3099999999999998E-2</v>
      </c>
      <c r="AM642">
        <v>2.702808375628281</v>
      </c>
      <c r="AN642">
        <v>0.33789999999999998</v>
      </c>
      <c r="AO642">
        <v>8</v>
      </c>
      <c r="AP642">
        <v>0.95720000000000005</v>
      </c>
      <c r="AQ642">
        <v>0</v>
      </c>
      <c r="AR642">
        <v>0.10680000000000001</v>
      </c>
      <c r="AS642">
        <v>2.5600000000000001E-2</v>
      </c>
      <c r="AT642">
        <v>0</v>
      </c>
      <c r="AU642">
        <v>0</v>
      </c>
      <c r="AV642">
        <v>2.7E-2</v>
      </c>
      <c r="AW642">
        <v>-1</v>
      </c>
      <c r="AX642" t="str">
        <f t="shared" si="9"/>
        <v>IYLCPELLTMSDNR - CCTKPESER</v>
      </c>
    </row>
    <row r="643" spans="1:50" x14ac:dyDescent="0.25">
      <c r="A643">
        <v>3</v>
      </c>
      <c r="B643">
        <v>743.84656700000005</v>
      </c>
      <c r="C643">
        <v>4</v>
      </c>
      <c r="D643">
        <v>2972.3644389999999</v>
      </c>
      <c r="E643">
        <v>2972.3620620000002</v>
      </c>
      <c r="F643">
        <v>0.79972696799999998</v>
      </c>
      <c r="G643" t="s">
        <v>2600</v>
      </c>
      <c r="H643" t="s">
        <v>657</v>
      </c>
      <c r="I643">
        <v>469</v>
      </c>
      <c r="J643">
        <v>482</v>
      </c>
      <c r="K643" t="s">
        <v>2597</v>
      </c>
      <c r="L643" t="s">
        <v>49</v>
      </c>
      <c r="M643">
        <v>460</v>
      </c>
      <c r="N643">
        <v>468</v>
      </c>
      <c r="O643" t="s">
        <v>116</v>
      </c>
      <c r="P643" t="b">
        <v>0</v>
      </c>
      <c r="Q643">
        <v>0</v>
      </c>
      <c r="R643">
        <v>0</v>
      </c>
      <c r="S643">
        <v>4494.1852719999997</v>
      </c>
      <c r="U643" t="s">
        <v>492</v>
      </c>
      <c r="V643" t="s">
        <v>59</v>
      </c>
      <c r="W643" t="s">
        <v>2500</v>
      </c>
      <c r="X643" t="s">
        <v>118</v>
      </c>
      <c r="Y643">
        <v>0.43511450400000001</v>
      </c>
      <c r="AA643">
        <v>1</v>
      </c>
      <c r="AB643">
        <v>8.7903487000000002E-2</v>
      </c>
      <c r="AC643">
        <v>32.721067929999997</v>
      </c>
      <c r="AD643">
        <v>49.767638890000001</v>
      </c>
      <c r="AE643" t="s">
        <v>2501</v>
      </c>
      <c r="AF643">
        <v>0</v>
      </c>
      <c r="AG643">
        <v>7.1103915000000004E-2</v>
      </c>
      <c r="AH643">
        <v>8</v>
      </c>
      <c r="AI643">
        <v>1.593620968294627</v>
      </c>
      <c r="AJ643">
        <v>0.1449</v>
      </c>
      <c r="AK643">
        <v>11</v>
      </c>
      <c r="AL643">
        <v>0.58509999999999995</v>
      </c>
      <c r="AM643">
        <v>0.12312213014742961</v>
      </c>
      <c r="AN643">
        <v>6.1600000000000002E-2</v>
      </c>
      <c r="AO643">
        <v>2</v>
      </c>
      <c r="AP643">
        <v>0.33750000000000002</v>
      </c>
      <c r="AQ643">
        <v>0</v>
      </c>
      <c r="AR643">
        <v>0.2722</v>
      </c>
      <c r="AS643">
        <v>0</v>
      </c>
      <c r="AT643">
        <v>0</v>
      </c>
      <c r="AU643">
        <v>0</v>
      </c>
      <c r="AV643">
        <v>0.18990000000000001</v>
      </c>
      <c r="AW643">
        <v>-1</v>
      </c>
      <c r="AX643" t="str">
        <f t="shared" ref="AX643:AX675" si="10">RIGHT(LEFT(G643,LEN(G643)-1),LEN(G643)-2) &amp;" - " &amp;RIGHT(LEFT(K643,LEN(K643)-1),LEN(K643)-2)</f>
        <v>IYLCPELLTMSDNR - CCTKPESER</v>
      </c>
    </row>
    <row r="644" spans="1:50" x14ac:dyDescent="0.25">
      <c r="A644">
        <v>3</v>
      </c>
      <c r="B644">
        <v>743.84659299999998</v>
      </c>
      <c r="C644">
        <v>4</v>
      </c>
      <c r="D644">
        <v>2972.3645430000001</v>
      </c>
      <c r="E644">
        <v>2972.3620620000002</v>
      </c>
      <c r="F644">
        <v>0.83471591899999997</v>
      </c>
      <c r="G644" t="s">
        <v>2600</v>
      </c>
      <c r="H644" t="s">
        <v>657</v>
      </c>
      <c r="I644">
        <v>469</v>
      </c>
      <c r="J644">
        <v>482</v>
      </c>
      <c r="K644" t="s">
        <v>2597</v>
      </c>
      <c r="L644" t="s">
        <v>49</v>
      </c>
      <c r="M644">
        <v>460</v>
      </c>
      <c r="N644">
        <v>468</v>
      </c>
      <c r="O644" t="s">
        <v>87</v>
      </c>
      <c r="P644" t="b">
        <v>0</v>
      </c>
      <c r="Q644">
        <v>0</v>
      </c>
      <c r="R644">
        <v>0</v>
      </c>
      <c r="S644">
        <v>4521.5099140000002</v>
      </c>
      <c r="U644" t="s">
        <v>492</v>
      </c>
      <c r="V644" t="s">
        <v>59</v>
      </c>
      <c r="W644" t="s">
        <v>2502</v>
      </c>
      <c r="X644" t="s">
        <v>89</v>
      </c>
      <c r="Y644">
        <v>0.42635658900000001</v>
      </c>
      <c r="AA644">
        <v>1</v>
      </c>
      <c r="AB644">
        <v>0</v>
      </c>
      <c r="AC644">
        <v>32.531053530000001</v>
      </c>
      <c r="AD644">
        <v>51.696144719999999</v>
      </c>
      <c r="AE644" t="s">
        <v>2503</v>
      </c>
      <c r="AF644">
        <v>0</v>
      </c>
      <c r="AG644">
        <v>7.4408094999999994E-2</v>
      </c>
      <c r="AH644">
        <v>8</v>
      </c>
      <c r="AI644">
        <v>0.62644633977163777</v>
      </c>
      <c r="AJ644">
        <v>0.31319999999999998</v>
      </c>
      <c r="AK644">
        <v>2</v>
      </c>
      <c r="AL644">
        <v>0.48049999999999998</v>
      </c>
      <c r="AM644">
        <v>2.5129546952505599</v>
      </c>
      <c r="AN644">
        <v>0.2094</v>
      </c>
      <c r="AO644">
        <v>12</v>
      </c>
      <c r="AP644">
        <v>0.94550000000000001</v>
      </c>
      <c r="AQ644">
        <v>0.159</v>
      </c>
      <c r="AR644">
        <v>0.5464</v>
      </c>
      <c r="AS644">
        <v>0</v>
      </c>
      <c r="AT644">
        <v>0.159</v>
      </c>
      <c r="AU644">
        <v>0</v>
      </c>
      <c r="AV644">
        <v>6.6699999999999995E-2</v>
      </c>
      <c r="AW644">
        <v>0</v>
      </c>
      <c r="AX644" t="str">
        <f t="shared" si="10"/>
        <v>IYLCPELLTMSDNR - CCTKPESER</v>
      </c>
    </row>
    <row r="645" spans="1:50" x14ac:dyDescent="0.25">
      <c r="A645">
        <v>3</v>
      </c>
      <c r="B645">
        <v>991.45897300000001</v>
      </c>
      <c r="C645">
        <v>3</v>
      </c>
      <c r="D645">
        <v>2972.3623659999998</v>
      </c>
      <c r="E645">
        <v>2972.3620620000002</v>
      </c>
      <c r="F645">
        <v>0.10243031</v>
      </c>
      <c r="G645" t="s">
        <v>2583</v>
      </c>
      <c r="H645" t="s">
        <v>49</v>
      </c>
      <c r="I645">
        <v>469</v>
      </c>
      <c r="J645">
        <v>482</v>
      </c>
      <c r="K645" t="s">
        <v>2597</v>
      </c>
      <c r="L645" t="s">
        <v>49</v>
      </c>
      <c r="M645">
        <v>460</v>
      </c>
      <c r="N645">
        <v>468</v>
      </c>
      <c r="O645" t="s">
        <v>2504</v>
      </c>
      <c r="P645" t="b">
        <v>0</v>
      </c>
      <c r="Q645">
        <v>22570</v>
      </c>
      <c r="R645">
        <v>0</v>
      </c>
      <c r="S645">
        <v>4545.6274569999996</v>
      </c>
      <c r="U645" t="s">
        <v>104</v>
      </c>
      <c r="V645" t="s">
        <v>59</v>
      </c>
      <c r="W645" t="s">
        <v>2505</v>
      </c>
      <c r="X645" t="s">
        <v>2506</v>
      </c>
      <c r="Y645">
        <v>0.42635658900000001</v>
      </c>
      <c r="AA645">
        <v>1</v>
      </c>
      <c r="AB645">
        <v>0.99973336599999996</v>
      </c>
      <c r="AC645">
        <v>0</v>
      </c>
      <c r="AD645">
        <v>8.4716830359999999</v>
      </c>
      <c r="AE645" t="s">
        <v>2507</v>
      </c>
      <c r="AF645">
        <v>0</v>
      </c>
      <c r="AG645">
        <v>0.44125019399999998</v>
      </c>
      <c r="AH645">
        <v>15</v>
      </c>
      <c r="AI645">
        <v>0.58311507227349302</v>
      </c>
      <c r="AJ645">
        <v>0.29160000000000003</v>
      </c>
      <c r="AK645">
        <v>2</v>
      </c>
      <c r="AL645">
        <v>0.70040000000000002</v>
      </c>
      <c r="AM645">
        <v>2.5606504970360109</v>
      </c>
      <c r="AN645">
        <v>0.21340000000000001</v>
      </c>
      <c r="AO645">
        <v>12</v>
      </c>
      <c r="AP645">
        <v>0.98670000000000002</v>
      </c>
      <c r="AQ645">
        <v>0.1482</v>
      </c>
      <c r="AR645">
        <v>0.57550000000000001</v>
      </c>
      <c r="AS645">
        <v>0</v>
      </c>
      <c r="AT645">
        <v>0.1482</v>
      </c>
      <c r="AU645">
        <v>0</v>
      </c>
      <c r="AV645">
        <v>6.3399999999999998E-2</v>
      </c>
      <c r="AW645">
        <v>0</v>
      </c>
      <c r="AX645" t="str">
        <f t="shared" si="10"/>
        <v>MPCTEDYLSLILNR - CCTKPESER</v>
      </c>
    </row>
    <row r="646" spans="1:50" x14ac:dyDescent="0.25">
      <c r="A646">
        <v>3</v>
      </c>
      <c r="B646">
        <v>754.97284000000002</v>
      </c>
      <c r="C646">
        <v>5</v>
      </c>
      <c r="D646">
        <v>3770.835094</v>
      </c>
      <c r="E646">
        <v>3770.8332479999999</v>
      </c>
      <c r="F646">
        <v>0.48971645600000002</v>
      </c>
      <c r="G646" t="s">
        <v>2586</v>
      </c>
      <c r="H646" t="s">
        <v>49</v>
      </c>
      <c r="I646">
        <v>460</v>
      </c>
      <c r="J646">
        <v>482</v>
      </c>
      <c r="K646" t="s">
        <v>656</v>
      </c>
      <c r="L646" t="s">
        <v>657</v>
      </c>
      <c r="M646">
        <v>452</v>
      </c>
      <c r="N646">
        <v>459</v>
      </c>
      <c r="O646" t="s">
        <v>1960</v>
      </c>
      <c r="P646" t="b">
        <v>0</v>
      </c>
      <c r="Q646">
        <v>0</v>
      </c>
      <c r="R646">
        <v>0</v>
      </c>
      <c r="S646">
        <v>4551.2839999999997</v>
      </c>
      <c r="U646" t="s">
        <v>1961</v>
      </c>
      <c r="V646" t="s">
        <v>659</v>
      </c>
      <c r="W646" t="s">
        <v>2508</v>
      </c>
      <c r="X646" t="s">
        <v>1963</v>
      </c>
      <c r="Y646">
        <v>0.421875</v>
      </c>
      <c r="AA646">
        <v>1</v>
      </c>
      <c r="AB646">
        <v>29.198108130000001</v>
      </c>
      <c r="AC646">
        <v>1.7785001890000001</v>
      </c>
      <c r="AD646">
        <v>33.945374270000002</v>
      </c>
      <c r="AE646" t="s">
        <v>2509</v>
      </c>
      <c r="AF646">
        <v>0</v>
      </c>
      <c r="AG646">
        <v>0.116242989</v>
      </c>
      <c r="AH646">
        <v>2</v>
      </c>
      <c r="AI646">
        <v>0.47738364859533389</v>
      </c>
      <c r="AJ646">
        <v>0.47739999999999999</v>
      </c>
      <c r="AK646">
        <v>1</v>
      </c>
      <c r="AL646">
        <v>0</v>
      </c>
      <c r="AM646">
        <v>2.6468089439031401</v>
      </c>
      <c r="AN646">
        <v>0.22059999999999999</v>
      </c>
      <c r="AO646">
        <v>12</v>
      </c>
      <c r="AP646">
        <v>0.97289999999999999</v>
      </c>
      <c r="AQ646">
        <v>0.14080000000000001</v>
      </c>
      <c r="AR646">
        <v>0.54549999999999998</v>
      </c>
      <c r="AS646">
        <v>0</v>
      </c>
      <c r="AT646">
        <v>0.14080000000000001</v>
      </c>
      <c r="AU646">
        <v>0</v>
      </c>
      <c r="AV646">
        <v>7.0800000000000002E-2</v>
      </c>
      <c r="AW646">
        <v>0</v>
      </c>
      <c r="AX646" t="str">
        <f t="shared" si="10"/>
        <v>CCTKPESERMPCTEDYLSLILNR - KSGLGTVR</v>
      </c>
    </row>
    <row r="647" spans="1:50" x14ac:dyDescent="0.25">
      <c r="A647">
        <v>3</v>
      </c>
      <c r="B647">
        <v>797.41039799999999</v>
      </c>
      <c r="C647">
        <v>2</v>
      </c>
      <c r="D647">
        <v>1593.8135199999999</v>
      </c>
      <c r="E647">
        <v>1593.8132149999999</v>
      </c>
      <c r="F647">
        <v>0.19135237399999999</v>
      </c>
      <c r="G647" t="s">
        <v>2510</v>
      </c>
      <c r="H647" t="s">
        <v>2511</v>
      </c>
      <c r="I647">
        <v>1092</v>
      </c>
      <c r="J647">
        <v>1098</v>
      </c>
      <c r="K647" t="s">
        <v>2512</v>
      </c>
      <c r="L647" t="s">
        <v>2511</v>
      </c>
      <c r="M647">
        <v>42</v>
      </c>
      <c r="N647">
        <v>46</v>
      </c>
      <c r="O647" t="s">
        <v>2513</v>
      </c>
      <c r="P647" t="b">
        <v>0</v>
      </c>
      <c r="Q647">
        <v>30825</v>
      </c>
      <c r="R647">
        <v>0</v>
      </c>
      <c r="S647">
        <v>5257.1311500000002</v>
      </c>
      <c r="U647" t="s">
        <v>895</v>
      </c>
      <c r="V647" t="s">
        <v>659</v>
      </c>
      <c r="W647" t="s">
        <v>2514</v>
      </c>
      <c r="X647" t="s">
        <v>2515</v>
      </c>
      <c r="Y647">
        <v>0.421875</v>
      </c>
      <c r="AA647">
        <v>1</v>
      </c>
      <c r="AB647">
        <v>0.41507509500000001</v>
      </c>
      <c r="AC647">
        <v>0.34133017100000002</v>
      </c>
      <c r="AD647">
        <v>16.170175629999999</v>
      </c>
      <c r="AE647" t="s">
        <v>2516</v>
      </c>
      <c r="AF647">
        <v>0</v>
      </c>
      <c r="AG647">
        <v>0.24176525099999999</v>
      </c>
      <c r="AH647">
        <v>1</v>
      </c>
      <c r="AI647">
        <v>0.35918169053425397</v>
      </c>
      <c r="AJ647">
        <v>7.1800000000000003E-2</v>
      </c>
      <c r="AK647">
        <v>5</v>
      </c>
      <c r="AL647">
        <v>0.80289999999999995</v>
      </c>
      <c r="AM647">
        <v>1.7468920055918771</v>
      </c>
      <c r="AN647">
        <v>0.29110000000000003</v>
      </c>
      <c r="AO647">
        <v>6</v>
      </c>
      <c r="AP647">
        <v>0.96289999999999998</v>
      </c>
      <c r="AQ647">
        <v>0</v>
      </c>
      <c r="AR647">
        <v>1</v>
      </c>
      <c r="AS647">
        <v>0</v>
      </c>
      <c r="AT647">
        <v>0</v>
      </c>
      <c r="AU647">
        <v>7.4499999999999997E-2</v>
      </c>
      <c r="AV647">
        <v>0.6</v>
      </c>
      <c r="AW647">
        <v>-1</v>
      </c>
      <c r="AX647" t="str">
        <f t="shared" si="10"/>
        <v>TLWHDPR - KGSGR</v>
      </c>
    </row>
    <row r="648" spans="1:50" x14ac:dyDescent="0.25">
      <c r="A648">
        <v>3</v>
      </c>
      <c r="B648">
        <v>699.86258399999997</v>
      </c>
      <c r="C648">
        <v>4</v>
      </c>
      <c r="D648">
        <v>2796.4285070000001</v>
      </c>
      <c r="E648">
        <v>2796.4270280000001</v>
      </c>
      <c r="F648">
        <v>0.528989029</v>
      </c>
      <c r="G648" t="s">
        <v>2600</v>
      </c>
      <c r="H648" t="s">
        <v>657</v>
      </c>
      <c r="I648">
        <v>469</v>
      </c>
      <c r="J648">
        <v>482</v>
      </c>
      <c r="K648" t="s">
        <v>50</v>
      </c>
      <c r="L648" t="s">
        <v>49</v>
      </c>
      <c r="M648">
        <v>210</v>
      </c>
      <c r="N648">
        <v>218</v>
      </c>
      <c r="O648" t="s">
        <v>120</v>
      </c>
      <c r="P648" t="b">
        <v>0</v>
      </c>
      <c r="Q648">
        <v>0</v>
      </c>
      <c r="R648">
        <v>0</v>
      </c>
      <c r="S648">
        <v>5519.8396709999997</v>
      </c>
      <c r="U648" t="s">
        <v>492</v>
      </c>
      <c r="V648" t="s">
        <v>53</v>
      </c>
      <c r="W648" t="s">
        <v>2517</v>
      </c>
      <c r="X648" t="s">
        <v>122</v>
      </c>
      <c r="Y648">
        <v>0.46969696999999999</v>
      </c>
      <c r="AA648">
        <v>1</v>
      </c>
      <c r="AB648">
        <v>0.23975426599999999</v>
      </c>
      <c r="AC648">
        <v>46.014952540000003</v>
      </c>
      <c r="AD648">
        <v>35.706158180000003</v>
      </c>
      <c r="AE648" t="s">
        <v>2518</v>
      </c>
      <c r="AF648">
        <v>0</v>
      </c>
      <c r="AG648">
        <v>8.6097422000000007E-2</v>
      </c>
      <c r="AH648">
        <v>10</v>
      </c>
      <c r="AI648">
        <v>0.9599247992729556</v>
      </c>
      <c r="AJ648">
        <v>6.8599999999999994E-2</v>
      </c>
      <c r="AK648">
        <v>14</v>
      </c>
      <c r="AL648">
        <v>0.74139999999999995</v>
      </c>
      <c r="AM648">
        <v>0.23586792872312831</v>
      </c>
      <c r="AN648">
        <v>0.1179</v>
      </c>
      <c r="AO648">
        <v>2</v>
      </c>
      <c r="AP648">
        <v>0.2477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0.58530000000000004</v>
      </c>
      <c r="AW648">
        <v>-1</v>
      </c>
      <c r="AX648" t="str">
        <f t="shared" si="10"/>
        <v>IYLCPELLTMSDNR - EKVLTSSAR</v>
      </c>
    </row>
    <row r="649" spans="1:50" x14ac:dyDescent="0.25">
      <c r="A649">
        <v>3</v>
      </c>
      <c r="B649">
        <v>699.86217699999997</v>
      </c>
      <c r="C649">
        <v>4</v>
      </c>
      <c r="D649">
        <v>2796.4268790000001</v>
      </c>
      <c r="E649">
        <v>2796.4270280000001</v>
      </c>
      <c r="F649">
        <v>-5.3182152000000003E-2</v>
      </c>
      <c r="G649" t="s">
        <v>2600</v>
      </c>
      <c r="H649" t="s">
        <v>657</v>
      </c>
      <c r="I649">
        <v>469</v>
      </c>
      <c r="J649">
        <v>482</v>
      </c>
      <c r="K649" t="s">
        <v>50</v>
      </c>
      <c r="L649" t="s">
        <v>49</v>
      </c>
      <c r="M649">
        <v>210</v>
      </c>
      <c r="N649">
        <v>218</v>
      </c>
      <c r="O649" t="s">
        <v>74</v>
      </c>
      <c r="P649" t="b">
        <v>0</v>
      </c>
      <c r="Q649">
        <v>0</v>
      </c>
      <c r="R649">
        <v>0</v>
      </c>
      <c r="S649">
        <v>5524.7993390000001</v>
      </c>
      <c r="U649" t="s">
        <v>492</v>
      </c>
      <c r="V649" t="s">
        <v>53</v>
      </c>
      <c r="W649" t="s">
        <v>2519</v>
      </c>
      <c r="X649" t="s">
        <v>77</v>
      </c>
      <c r="Y649">
        <v>0.44274809199999998</v>
      </c>
      <c r="AA649">
        <v>1</v>
      </c>
      <c r="AB649">
        <v>0.26954641499999998</v>
      </c>
      <c r="AC649">
        <v>47.577041149999999</v>
      </c>
      <c r="AD649">
        <v>40.999969919999998</v>
      </c>
      <c r="AE649" t="s">
        <v>2520</v>
      </c>
      <c r="AF649">
        <v>0</v>
      </c>
      <c r="AG649">
        <v>8.6254280000000003E-2</v>
      </c>
      <c r="AH649">
        <v>10</v>
      </c>
      <c r="AI649">
        <v>5.5628092398505982E-2</v>
      </c>
      <c r="AJ649">
        <v>5.5599999999999997E-2</v>
      </c>
      <c r="AK649">
        <v>1</v>
      </c>
      <c r="AL649">
        <v>0</v>
      </c>
      <c r="AM649">
        <v>1.2804450993707239</v>
      </c>
      <c r="AN649">
        <v>0.3201</v>
      </c>
      <c r="AO649">
        <v>4</v>
      </c>
      <c r="AP649">
        <v>0.2964</v>
      </c>
      <c r="AQ649">
        <v>0</v>
      </c>
      <c r="AR649">
        <v>5.5100000000000003E-2</v>
      </c>
      <c r="AS649">
        <v>0</v>
      </c>
      <c r="AT649">
        <v>0</v>
      </c>
      <c r="AU649">
        <v>0</v>
      </c>
      <c r="AV649">
        <v>0</v>
      </c>
      <c r="AW649">
        <v>0</v>
      </c>
      <c r="AX649" t="str">
        <f t="shared" si="10"/>
        <v>IYLCPELLTMSDNR - EKVLTSSAR</v>
      </c>
    </row>
    <row r="650" spans="1:50" x14ac:dyDescent="0.25">
      <c r="A650">
        <v>3</v>
      </c>
      <c r="B650">
        <v>699.86247700000001</v>
      </c>
      <c r="C650">
        <v>4</v>
      </c>
      <c r="D650">
        <v>2796.4280789999998</v>
      </c>
      <c r="E650">
        <v>2796.4270280000001</v>
      </c>
      <c r="F650">
        <v>0.37593672</v>
      </c>
      <c r="G650" t="s">
        <v>2600</v>
      </c>
      <c r="H650" t="s">
        <v>657</v>
      </c>
      <c r="I650">
        <v>469</v>
      </c>
      <c r="J650">
        <v>482</v>
      </c>
      <c r="K650" t="s">
        <v>50</v>
      </c>
      <c r="L650" t="s">
        <v>49</v>
      </c>
      <c r="M650">
        <v>210</v>
      </c>
      <c r="N650">
        <v>218</v>
      </c>
      <c r="O650" t="s">
        <v>63</v>
      </c>
      <c r="P650" t="b">
        <v>0</v>
      </c>
      <c r="Q650">
        <v>0</v>
      </c>
      <c r="R650">
        <v>0</v>
      </c>
      <c r="S650">
        <v>5545.679615</v>
      </c>
      <c r="U650" t="s">
        <v>492</v>
      </c>
      <c r="V650" t="s">
        <v>53</v>
      </c>
      <c r="W650" t="s">
        <v>2521</v>
      </c>
      <c r="X650" t="s">
        <v>65</v>
      </c>
      <c r="Y650">
        <v>0.42748091599999999</v>
      </c>
      <c r="AA650">
        <v>1</v>
      </c>
      <c r="AB650">
        <v>0.24549017300000001</v>
      </c>
      <c r="AC650">
        <v>46.094793860000003</v>
      </c>
      <c r="AD650">
        <v>42.429251659999998</v>
      </c>
      <c r="AE650" t="s">
        <v>2522</v>
      </c>
      <c r="AF650">
        <v>0</v>
      </c>
      <c r="AG650">
        <v>8.6177478000000002E-2</v>
      </c>
      <c r="AH650">
        <v>10</v>
      </c>
      <c r="AI650">
        <v>0.2418408159613393</v>
      </c>
      <c r="AJ650">
        <v>0.12089999999999999</v>
      </c>
      <c r="AK650">
        <v>2</v>
      </c>
      <c r="AL650">
        <v>0.81579999999999997</v>
      </c>
      <c r="AM650">
        <v>3.228677370236003</v>
      </c>
      <c r="AN650">
        <v>0.32290000000000002</v>
      </c>
      <c r="AO650">
        <v>10</v>
      </c>
      <c r="AP650">
        <v>1.0589</v>
      </c>
      <c r="AQ650">
        <v>0</v>
      </c>
      <c r="AR650">
        <v>0.37330000000000002</v>
      </c>
      <c r="AS650">
        <v>0</v>
      </c>
      <c r="AT650">
        <v>0</v>
      </c>
      <c r="AU650">
        <v>0</v>
      </c>
      <c r="AV650">
        <v>0.89839999999999998</v>
      </c>
      <c r="AW650">
        <v>0</v>
      </c>
      <c r="AX650" t="str">
        <f t="shared" si="10"/>
        <v>IYLCPELLTMSDNR - EKVLTSSAR</v>
      </c>
    </row>
    <row r="651" spans="1:50" x14ac:dyDescent="0.25">
      <c r="A651">
        <v>3</v>
      </c>
      <c r="B651">
        <v>559.65481499999999</v>
      </c>
      <c r="C651">
        <v>5</v>
      </c>
      <c r="D651">
        <v>2794.2449689999999</v>
      </c>
      <c r="E651">
        <v>2794.244706</v>
      </c>
      <c r="F651">
        <v>9.4236548000000003E-2</v>
      </c>
      <c r="G651" t="s">
        <v>2584</v>
      </c>
      <c r="H651" t="s">
        <v>49</v>
      </c>
      <c r="I651">
        <v>76</v>
      </c>
      <c r="J651">
        <v>88</v>
      </c>
      <c r="K651" t="s">
        <v>2374</v>
      </c>
      <c r="L651" t="s">
        <v>657</v>
      </c>
      <c r="M651">
        <v>35</v>
      </c>
      <c r="N651">
        <v>44</v>
      </c>
      <c r="O651" t="s">
        <v>590</v>
      </c>
      <c r="P651" t="b">
        <v>0</v>
      </c>
      <c r="Q651">
        <v>0</v>
      </c>
      <c r="R651">
        <v>0</v>
      </c>
      <c r="S651">
        <v>1603.8000589999999</v>
      </c>
      <c r="U651" t="s">
        <v>546</v>
      </c>
      <c r="V651" t="s">
        <v>407</v>
      </c>
      <c r="W651" t="s">
        <v>2523</v>
      </c>
      <c r="X651" t="s">
        <v>592</v>
      </c>
      <c r="Y651">
        <v>0.5</v>
      </c>
      <c r="AA651">
        <v>1</v>
      </c>
      <c r="AB651">
        <v>19.175908790000001</v>
      </c>
      <c r="AC651">
        <v>0.38128939099999998</v>
      </c>
      <c r="AD651">
        <v>37.912952429999997</v>
      </c>
      <c r="AE651" t="s">
        <v>2524</v>
      </c>
      <c r="AF651">
        <v>0</v>
      </c>
      <c r="AG651">
        <v>7.9816131999999998E-2</v>
      </c>
      <c r="AH651">
        <v>1</v>
      </c>
      <c r="AI651">
        <v>0.95733933683093642</v>
      </c>
      <c r="AJ651">
        <v>6.8400000000000002E-2</v>
      </c>
      <c r="AK651">
        <v>14</v>
      </c>
      <c r="AL651">
        <v>0.93210000000000004</v>
      </c>
      <c r="AM651">
        <v>0.29577042944642362</v>
      </c>
      <c r="AN651">
        <v>7.3899999999999993E-2</v>
      </c>
      <c r="AO651">
        <v>4</v>
      </c>
      <c r="AP651">
        <v>0.1711</v>
      </c>
      <c r="AQ651">
        <v>0</v>
      </c>
      <c r="AR651">
        <v>0.32050000000000001</v>
      </c>
      <c r="AS651">
        <v>0</v>
      </c>
      <c r="AT651">
        <v>0</v>
      </c>
      <c r="AU651">
        <v>0</v>
      </c>
      <c r="AV651">
        <v>1</v>
      </c>
      <c r="AW651">
        <v>-1</v>
      </c>
      <c r="AX651" t="str">
        <f t="shared" si="10"/>
        <v>TCVADESHAGCEK - LGHEFDKEFK</v>
      </c>
    </row>
    <row r="652" spans="1:50" x14ac:dyDescent="0.25">
      <c r="A652">
        <v>3</v>
      </c>
      <c r="B652">
        <v>736.70531400000004</v>
      </c>
      <c r="C652">
        <v>3</v>
      </c>
      <c r="D652">
        <v>2208.1013889999999</v>
      </c>
      <c r="E652">
        <v>2208.0998800000002</v>
      </c>
      <c r="F652">
        <v>0.68353745300000002</v>
      </c>
      <c r="G652" t="s">
        <v>2601</v>
      </c>
      <c r="H652" t="s">
        <v>657</v>
      </c>
      <c r="I652">
        <v>499</v>
      </c>
      <c r="J652">
        <v>507</v>
      </c>
      <c r="K652" t="s">
        <v>245</v>
      </c>
      <c r="L652" t="s">
        <v>49</v>
      </c>
      <c r="M652">
        <v>490</v>
      </c>
      <c r="N652">
        <v>498</v>
      </c>
      <c r="O652" t="s">
        <v>504</v>
      </c>
      <c r="P652" t="b">
        <v>0</v>
      </c>
      <c r="Q652">
        <v>0</v>
      </c>
      <c r="R652">
        <v>0</v>
      </c>
      <c r="S652">
        <v>1982.4728809999999</v>
      </c>
      <c r="U652" t="s">
        <v>804</v>
      </c>
      <c r="V652" t="s">
        <v>248</v>
      </c>
      <c r="W652" t="s">
        <v>2525</v>
      </c>
      <c r="X652" t="s">
        <v>506</v>
      </c>
      <c r="Y652">
        <v>0.49242424200000001</v>
      </c>
      <c r="AA652">
        <v>1</v>
      </c>
      <c r="AB652">
        <v>0.23058352900000001</v>
      </c>
      <c r="AC652">
        <v>9.5958154649999994</v>
      </c>
      <c r="AD652">
        <v>35.559232430000002</v>
      </c>
      <c r="AE652" t="s">
        <v>2526</v>
      </c>
      <c r="AF652">
        <v>0</v>
      </c>
      <c r="AG652">
        <v>8.5341393000000002E-2</v>
      </c>
      <c r="AH652">
        <v>5</v>
      </c>
      <c r="AI652">
        <v>0.1190934699675526</v>
      </c>
      <c r="AJ652">
        <v>0.1191</v>
      </c>
      <c r="AK652">
        <v>1</v>
      </c>
      <c r="AL652">
        <v>0</v>
      </c>
      <c r="AM652">
        <v>2.6495189961754391</v>
      </c>
      <c r="AN652">
        <v>0.33119999999999999</v>
      </c>
      <c r="AO652">
        <v>8</v>
      </c>
      <c r="AP652">
        <v>1.0245</v>
      </c>
      <c r="AQ652">
        <v>0</v>
      </c>
      <c r="AR652">
        <v>0.106</v>
      </c>
      <c r="AS652">
        <v>2.7199999999999998E-2</v>
      </c>
      <c r="AT652">
        <v>0</v>
      </c>
      <c r="AU652">
        <v>0</v>
      </c>
      <c r="AV652">
        <v>2.3599999999999999E-2</v>
      </c>
      <c r="AW652">
        <v>-1</v>
      </c>
      <c r="AX652" t="str">
        <f t="shared" si="10"/>
        <v>CSVLTCNER - TPVSEKVTK</v>
      </c>
    </row>
    <row r="653" spans="1:50" x14ac:dyDescent="0.25">
      <c r="A653">
        <v>3</v>
      </c>
      <c r="B653">
        <v>736.70555200000001</v>
      </c>
      <c r="C653">
        <v>3</v>
      </c>
      <c r="D653">
        <v>2208.1021030000002</v>
      </c>
      <c r="E653">
        <v>2208.0998800000002</v>
      </c>
      <c r="F653">
        <v>1.006891845</v>
      </c>
      <c r="G653" t="s">
        <v>2601</v>
      </c>
      <c r="H653" t="s">
        <v>657</v>
      </c>
      <c r="I653">
        <v>499</v>
      </c>
      <c r="J653">
        <v>507</v>
      </c>
      <c r="K653" t="s">
        <v>245</v>
      </c>
      <c r="L653" t="s">
        <v>49</v>
      </c>
      <c r="M653">
        <v>490</v>
      </c>
      <c r="N653">
        <v>498</v>
      </c>
      <c r="O653" t="s">
        <v>706</v>
      </c>
      <c r="P653" t="b">
        <v>0</v>
      </c>
      <c r="Q653">
        <v>0</v>
      </c>
      <c r="R653">
        <v>0</v>
      </c>
      <c r="S653">
        <v>2008.0286570000001</v>
      </c>
      <c r="U653" t="s">
        <v>804</v>
      </c>
      <c r="V653" t="s">
        <v>248</v>
      </c>
      <c r="W653" t="s">
        <v>2527</v>
      </c>
      <c r="X653" t="s">
        <v>708</v>
      </c>
      <c r="Y653">
        <v>0.484848485</v>
      </c>
      <c r="AA653">
        <v>1</v>
      </c>
      <c r="AB653">
        <v>0</v>
      </c>
      <c r="AC653">
        <v>6.5470449149999999</v>
      </c>
      <c r="AD653">
        <v>35.278277750000001</v>
      </c>
      <c r="AE653" t="s">
        <v>2528</v>
      </c>
      <c r="AF653">
        <v>0</v>
      </c>
      <c r="AG653">
        <v>8.6520948E-2</v>
      </c>
      <c r="AH653">
        <v>5</v>
      </c>
      <c r="AI653">
        <v>0.21285799874261019</v>
      </c>
      <c r="AJ653">
        <v>0.10639999999999999</v>
      </c>
      <c r="AK653">
        <v>2</v>
      </c>
      <c r="AL653">
        <v>0.12540000000000001</v>
      </c>
      <c r="AM653">
        <v>2.73048977709785</v>
      </c>
      <c r="AN653">
        <v>0.3034</v>
      </c>
      <c r="AO653">
        <v>9</v>
      </c>
      <c r="AP653">
        <v>1.0530999999999999</v>
      </c>
      <c r="AQ653">
        <v>0</v>
      </c>
      <c r="AR653">
        <v>0.11559999999999999</v>
      </c>
      <c r="AS653">
        <v>2.9499999999999998E-2</v>
      </c>
      <c r="AT653">
        <v>0</v>
      </c>
      <c r="AU653">
        <v>0</v>
      </c>
      <c r="AV653">
        <v>2.8299999999999999E-2</v>
      </c>
      <c r="AW653">
        <v>-1</v>
      </c>
      <c r="AX653" t="str">
        <f t="shared" si="10"/>
        <v>CSVLTCNER - TPVSEKVTK</v>
      </c>
    </row>
    <row r="654" spans="1:50" x14ac:dyDescent="0.25">
      <c r="A654">
        <v>3</v>
      </c>
      <c r="B654">
        <v>736.70507199999997</v>
      </c>
      <c r="C654">
        <v>3</v>
      </c>
      <c r="D654">
        <v>2208.1006630000002</v>
      </c>
      <c r="E654">
        <v>2208.0998800000002</v>
      </c>
      <c r="F654">
        <v>0.35474832000000001</v>
      </c>
      <c r="G654" t="s">
        <v>2601</v>
      </c>
      <c r="H654" t="s">
        <v>657</v>
      </c>
      <c r="I654">
        <v>499</v>
      </c>
      <c r="J654">
        <v>507</v>
      </c>
      <c r="K654" t="s">
        <v>245</v>
      </c>
      <c r="L654" t="s">
        <v>49</v>
      </c>
      <c r="M654">
        <v>490</v>
      </c>
      <c r="N654">
        <v>498</v>
      </c>
      <c r="O654" t="s">
        <v>582</v>
      </c>
      <c r="P654" t="b">
        <v>0</v>
      </c>
      <c r="Q654">
        <v>0</v>
      </c>
      <c r="R654">
        <v>0</v>
      </c>
      <c r="S654">
        <v>2002.6304110000001</v>
      </c>
      <c r="U654" t="s">
        <v>804</v>
      </c>
      <c r="V654" t="s">
        <v>248</v>
      </c>
      <c r="W654" t="s">
        <v>2529</v>
      </c>
      <c r="X654" t="s">
        <v>584</v>
      </c>
      <c r="Y654">
        <v>0.486725664</v>
      </c>
      <c r="AA654">
        <v>1</v>
      </c>
      <c r="AB654">
        <v>0</v>
      </c>
      <c r="AC654">
        <v>7.1216866899999998</v>
      </c>
      <c r="AD654">
        <v>39.7305548</v>
      </c>
      <c r="AE654" t="s">
        <v>2530</v>
      </c>
      <c r="AF654">
        <v>0</v>
      </c>
      <c r="AG654">
        <v>8.6553588000000001E-2</v>
      </c>
      <c r="AH654">
        <v>5</v>
      </c>
      <c r="AI654">
        <v>0.12941160075347061</v>
      </c>
      <c r="AJ654">
        <v>3.2399999999999998E-2</v>
      </c>
      <c r="AK654">
        <v>4</v>
      </c>
      <c r="AL654">
        <v>0.25669999999999998</v>
      </c>
      <c r="AM654">
        <v>1.6243374937320461</v>
      </c>
      <c r="AN654">
        <v>0.20300000000000001</v>
      </c>
      <c r="AO654">
        <v>8</v>
      </c>
      <c r="AP654">
        <v>1.345</v>
      </c>
      <c r="AQ654">
        <v>0</v>
      </c>
      <c r="AR654">
        <v>1</v>
      </c>
      <c r="AS654">
        <v>0</v>
      </c>
      <c r="AT654">
        <v>0</v>
      </c>
      <c r="AU654">
        <v>3.6999999999999998E-2</v>
      </c>
      <c r="AV654">
        <v>0.52139999999999997</v>
      </c>
      <c r="AW654">
        <v>-1</v>
      </c>
      <c r="AX654" t="str">
        <f t="shared" si="10"/>
        <v>CSVLTCNER - TPVSEKVTK</v>
      </c>
    </row>
    <row r="655" spans="1:50" x14ac:dyDescent="0.25">
      <c r="A655">
        <v>3</v>
      </c>
      <c r="B655">
        <v>474.47569299999998</v>
      </c>
      <c r="C655">
        <v>5</v>
      </c>
      <c r="D655">
        <v>2368.3493589999998</v>
      </c>
      <c r="E655">
        <v>2368.3499609999999</v>
      </c>
      <c r="F655">
        <v>-0.25402079999999999</v>
      </c>
      <c r="G655" t="s">
        <v>2531</v>
      </c>
      <c r="H655" t="s">
        <v>657</v>
      </c>
      <c r="I655">
        <v>360</v>
      </c>
      <c r="J655">
        <v>371</v>
      </c>
      <c r="K655" t="s">
        <v>183</v>
      </c>
      <c r="L655" t="s">
        <v>49</v>
      </c>
      <c r="M655">
        <v>242</v>
      </c>
      <c r="N655">
        <v>248</v>
      </c>
      <c r="O655" t="s">
        <v>207</v>
      </c>
      <c r="P655" t="b">
        <v>0</v>
      </c>
      <c r="Q655">
        <v>0</v>
      </c>
      <c r="R655">
        <v>0</v>
      </c>
      <c r="S655">
        <v>2463.9889459999999</v>
      </c>
      <c r="U655" t="s">
        <v>2044</v>
      </c>
      <c r="V655" t="s">
        <v>59</v>
      </c>
      <c r="W655" t="s">
        <v>2532</v>
      </c>
      <c r="X655" t="s">
        <v>209</v>
      </c>
      <c r="Y655">
        <v>0.47787610600000002</v>
      </c>
      <c r="AA655">
        <v>1</v>
      </c>
      <c r="AB655">
        <v>0</v>
      </c>
      <c r="AC655">
        <v>22.09449644</v>
      </c>
      <c r="AD655">
        <v>47.311193510000003</v>
      </c>
      <c r="AE655" t="s">
        <v>2533</v>
      </c>
      <c r="AF655">
        <v>0</v>
      </c>
      <c r="AG655">
        <v>7.2837792999999998E-2</v>
      </c>
      <c r="AH655">
        <v>2</v>
      </c>
      <c r="AI655">
        <v>0.76640418210376138</v>
      </c>
      <c r="AJ655">
        <v>6.3899999999999998E-2</v>
      </c>
      <c r="AK655">
        <v>12</v>
      </c>
      <c r="AL655">
        <v>0.76180000000000003</v>
      </c>
      <c r="AM655">
        <v>0.57682327973813896</v>
      </c>
      <c r="AN655">
        <v>0.1923</v>
      </c>
      <c r="AO655">
        <v>3</v>
      </c>
      <c r="AP655">
        <v>1.2675000000000001</v>
      </c>
      <c r="AQ655">
        <v>0.47170000000000001</v>
      </c>
      <c r="AR655">
        <v>0.11310000000000001</v>
      </c>
      <c r="AS655">
        <v>0</v>
      </c>
      <c r="AT655">
        <v>0.47170000000000001</v>
      </c>
      <c r="AU655">
        <v>0</v>
      </c>
      <c r="AV655">
        <v>2.8799999999999999E-2</v>
      </c>
      <c r="AW655">
        <v>-1</v>
      </c>
      <c r="AX655" t="str">
        <f t="shared" si="10"/>
        <v>RLPLSVVAYHER - LSQKFPK</v>
      </c>
    </row>
    <row r="656" spans="1:50" x14ac:dyDescent="0.25">
      <c r="A656">
        <v>3</v>
      </c>
      <c r="B656">
        <v>592.84253100000001</v>
      </c>
      <c r="C656">
        <v>4</v>
      </c>
      <c r="D656">
        <v>2368.3482949999998</v>
      </c>
      <c r="E656">
        <v>2368.3499609999999</v>
      </c>
      <c r="F656">
        <v>-0.703536724</v>
      </c>
      <c r="G656" t="s">
        <v>182</v>
      </c>
      <c r="H656" t="s">
        <v>49</v>
      </c>
      <c r="I656">
        <v>360</v>
      </c>
      <c r="J656">
        <v>371</v>
      </c>
      <c r="K656" t="s">
        <v>1557</v>
      </c>
      <c r="L656" t="s">
        <v>657</v>
      </c>
      <c r="M656">
        <v>242</v>
      </c>
      <c r="N656">
        <v>248</v>
      </c>
      <c r="O656" t="s">
        <v>2097</v>
      </c>
      <c r="P656" t="b">
        <v>0</v>
      </c>
      <c r="Q656">
        <v>0</v>
      </c>
      <c r="R656">
        <v>0</v>
      </c>
      <c r="S656">
        <v>2495.541913</v>
      </c>
      <c r="U656" t="s">
        <v>185</v>
      </c>
      <c r="V656" t="s">
        <v>717</v>
      </c>
      <c r="W656" t="s">
        <v>2534</v>
      </c>
      <c r="X656" t="s">
        <v>2099</v>
      </c>
      <c r="Y656">
        <v>0.446428571</v>
      </c>
      <c r="AA656">
        <v>1</v>
      </c>
      <c r="AB656">
        <v>9.7656675990000004</v>
      </c>
      <c r="AC656">
        <v>0.218734504</v>
      </c>
      <c r="AD656">
        <v>84.100607409999995</v>
      </c>
      <c r="AE656" t="s">
        <v>2535</v>
      </c>
      <c r="AF656">
        <v>0</v>
      </c>
      <c r="AG656">
        <v>4.6317773999999999E-2</v>
      </c>
      <c r="AH656">
        <v>8</v>
      </c>
      <c r="AI656">
        <v>0.1352671296287585</v>
      </c>
      <c r="AJ656">
        <v>6.7599999999999993E-2</v>
      </c>
      <c r="AK656">
        <v>2</v>
      </c>
      <c r="AL656">
        <v>0.14580000000000001</v>
      </c>
      <c r="AM656">
        <v>1.53683981605903</v>
      </c>
      <c r="AN656">
        <v>0.1537</v>
      </c>
      <c r="AO656">
        <v>10</v>
      </c>
      <c r="AP656">
        <v>1.8402000000000001</v>
      </c>
      <c r="AQ656">
        <v>0</v>
      </c>
      <c r="AR656">
        <v>0.1225</v>
      </c>
      <c r="AS656">
        <v>0</v>
      </c>
      <c r="AT656">
        <v>0</v>
      </c>
      <c r="AU656">
        <v>0</v>
      </c>
      <c r="AV656">
        <v>0.55259999999999998</v>
      </c>
      <c r="AW656">
        <v>0</v>
      </c>
      <c r="AX656" t="str">
        <f t="shared" si="10"/>
        <v>RHPEYAVSVLLR - FLQSKPK</v>
      </c>
    </row>
    <row r="657" spans="1:50" x14ac:dyDescent="0.25">
      <c r="A657">
        <v>3</v>
      </c>
      <c r="B657">
        <v>569.30287899999996</v>
      </c>
      <c r="C657">
        <v>4</v>
      </c>
      <c r="D657">
        <v>2274.189687</v>
      </c>
      <c r="E657">
        <v>2275.198903</v>
      </c>
      <c r="F657">
        <v>-443.76943390000002</v>
      </c>
      <c r="G657" t="s">
        <v>2536</v>
      </c>
      <c r="H657" t="s">
        <v>913</v>
      </c>
      <c r="I657">
        <v>510</v>
      </c>
      <c r="J657">
        <v>519</v>
      </c>
      <c r="K657" t="s">
        <v>2608</v>
      </c>
      <c r="L657" t="s">
        <v>2537</v>
      </c>
      <c r="M657">
        <v>53</v>
      </c>
      <c r="N657">
        <v>60</v>
      </c>
      <c r="O657" t="s">
        <v>2538</v>
      </c>
      <c r="P657" t="b">
        <v>0</v>
      </c>
      <c r="Q657">
        <v>0</v>
      </c>
      <c r="R657">
        <v>0</v>
      </c>
      <c r="S657">
        <v>3826.8863919999999</v>
      </c>
      <c r="U657" t="s">
        <v>1744</v>
      </c>
      <c r="V657" t="s">
        <v>53</v>
      </c>
      <c r="W657" t="s">
        <v>2539</v>
      </c>
      <c r="X657" t="s">
        <v>2540</v>
      </c>
      <c r="Y657">
        <v>0.49557522100000001</v>
      </c>
      <c r="AA657">
        <v>1</v>
      </c>
      <c r="AB657">
        <v>0</v>
      </c>
      <c r="AC657">
        <v>0.54040485400000005</v>
      </c>
      <c r="AD657">
        <v>6.7217506489999996</v>
      </c>
      <c r="AE657" t="s">
        <v>2541</v>
      </c>
      <c r="AF657">
        <v>0</v>
      </c>
      <c r="AG657">
        <v>0.50812152799999999</v>
      </c>
      <c r="AH657">
        <v>1</v>
      </c>
      <c r="AI657">
        <v>0.51277597337080694</v>
      </c>
      <c r="AJ657">
        <v>0.1709</v>
      </c>
      <c r="AK657">
        <v>3</v>
      </c>
      <c r="AL657">
        <v>0.32619999999999999</v>
      </c>
      <c r="AM657">
        <v>4.7113640105323231</v>
      </c>
      <c r="AN657">
        <v>0.3624</v>
      </c>
      <c r="AO657">
        <v>13</v>
      </c>
      <c r="AP657">
        <v>0.69579999999999997</v>
      </c>
      <c r="AQ657">
        <v>0</v>
      </c>
      <c r="AR657">
        <v>9.5600000000000004E-2</v>
      </c>
      <c r="AS657">
        <v>6.4299999999999996E-2</v>
      </c>
      <c r="AT657">
        <v>0</v>
      </c>
      <c r="AU657">
        <v>0</v>
      </c>
      <c r="AV657">
        <v>0.15190000000000001</v>
      </c>
      <c r="AW657">
        <v>-1</v>
      </c>
      <c r="AX657" t="str">
        <f t="shared" si="10"/>
        <v>IADHKLSSFK - XKNCTVSVR</v>
      </c>
    </row>
    <row r="658" spans="1:50" x14ac:dyDescent="0.25">
      <c r="A658">
        <v>3</v>
      </c>
      <c r="B658">
        <v>595.33530299999995</v>
      </c>
      <c r="C658">
        <v>4</v>
      </c>
      <c r="D658">
        <v>2378.319383</v>
      </c>
      <c r="E658">
        <v>2378.3190549999999</v>
      </c>
      <c r="F658">
        <v>0.13789989799999999</v>
      </c>
      <c r="G658" t="s">
        <v>2443</v>
      </c>
      <c r="H658" t="s">
        <v>657</v>
      </c>
      <c r="I658">
        <v>421</v>
      </c>
      <c r="J658">
        <v>433</v>
      </c>
      <c r="K658" t="s">
        <v>68</v>
      </c>
      <c r="L658" t="s">
        <v>49</v>
      </c>
      <c r="M658">
        <v>452</v>
      </c>
      <c r="N658">
        <v>459</v>
      </c>
      <c r="O658" t="s">
        <v>169</v>
      </c>
      <c r="P658" t="b">
        <v>0</v>
      </c>
      <c r="Q658">
        <v>0</v>
      </c>
      <c r="R658">
        <v>0</v>
      </c>
      <c r="S658">
        <v>3837.2097699999999</v>
      </c>
      <c r="U658" t="s">
        <v>2444</v>
      </c>
      <c r="V658" t="s">
        <v>59</v>
      </c>
      <c r="W658" t="s">
        <v>2542</v>
      </c>
      <c r="X658" t="s">
        <v>172</v>
      </c>
      <c r="Y658">
        <v>0.45535714300000002</v>
      </c>
      <c r="AA658">
        <v>1</v>
      </c>
      <c r="AB658">
        <v>0</v>
      </c>
      <c r="AC658">
        <v>43.209590439999999</v>
      </c>
      <c r="AD658">
        <v>48.54101438</v>
      </c>
      <c r="AE658" t="s">
        <v>2543</v>
      </c>
      <c r="AF658">
        <v>0</v>
      </c>
      <c r="AG658">
        <v>7.6458297999999994E-2</v>
      </c>
      <c r="AH658">
        <v>5</v>
      </c>
      <c r="AI658">
        <v>9.6100076590074829E-2</v>
      </c>
      <c r="AJ658">
        <v>9.6100000000000005E-2</v>
      </c>
      <c r="AK658">
        <v>1</v>
      </c>
      <c r="AL658">
        <v>0</v>
      </c>
      <c r="AM658">
        <v>2.6653904926952441</v>
      </c>
      <c r="AN658">
        <v>0.3332</v>
      </c>
      <c r="AO658">
        <v>8</v>
      </c>
      <c r="AP658">
        <v>1.0116000000000001</v>
      </c>
      <c r="AQ658">
        <v>0</v>
      </c>
      <c r="AR658">
        <v>0.1028</v>
      </c>
      <c r="AS658">
        <v>4.1500000000000002E-2</v>
      </c>
      <c r="AT658">
        <v>0</v>
      </c>
      <c r="AU658">
        <v>0</v>
      </c>
      <c r="AV658">
        <v>3.4799999999999998E-2</v>
      </c>
      <c r="AW658">
        <v>-1</v>
      </c>
      <c r="AX658" t="str">
        <f t="shared" si="10"/>
        <v>GLLEQAGYVIFNR - SLGKVGTR</v>
      </c>
    </row>
    <row r="659" spans="1:50" x14ac:dyDescent="0.25">
      <c r="A659">
        <v>3</v>
      </c>
      <c r="B659">
        <v>793.44442200000003</v>
      </c>
      <c r="C659">
        <v>3</v>
      </c>
      <c r="D659">
        <v>2378.3187130000001</v>
      </c>
      <c r="E659">
        <v>2378.3190549999999</v>
      </c>
      <c r="F659">
        <v>-0.14364769499999999</v>
      </c>
      <c r="G659" t="s">
        <v>67</v>
      </c>
      <c r="H659" t="s">
        <v>49</v>
      </c>
      <c r="I659">
        <v>421</v>
      </c>
      <c r="J659">
        <v>433</v>
      </c>
      <c r="K659" t="s">
        <v>68</v>
      </c>
      <c r="L659" t="s">
        <v>49</v>
      </c>
      <c r="M659">
        <v>452</v>
      </c>
      <c r="N659">
        <v>459</v>
      </c>
      <c r="O659" t="s">
        <v>2544</v>
      </c>
      <c r="P659" t="b">
        <v>0</v>
      </c>
      <c r="Q659">
        <v>15670</v>
      </c>
      <c r="R659">
        <v>0</v>
      </c>
      <c r="S659">
        <v>3881.4080779999999</v>
      </c>
      <c r="U659" t="s">
        <v>170</v>
      </c>
      <c r="V659" t="s">
        <v>59</v>
      </c>
      <c r="W659" t="s">
        <v>2545</v>
      </c>
      <c r="X659" t="s">
        <v>2546</v>
      </c>
      <c r="Y659">
        <v>0.46428571400000002</v>
      </c>
      <c r="AA659">
        <v>1</v>
      </c>
      <c r="AB659">
        <v>7.5542570180000004</v>
      </c>
      <c r="AC659">
        <v>0.19877334999999999</v>
      </c>
      <c r="AD659">
        <v>52.169886030000001</v>
      </c>
      <c r="AE659" t="s">
        <v>2547</v>
      </c>
      <c r="AF659">
        <v>0</v>
      </c>
      <c r="AG659">
        <v>6.9947141000000004E-2</v>
      </c>
      <c r="AH659">
        <v>11</v>
      </c>
      <c r="AI659">
        <v>0.10737922734613201</v>
      </c>
      <c r="AJ659">
        <v>5.3699999999999998E-2</v>
      </c>
      <c r="AK659">
        <v>2</v>
      </c>
      <c r="AL659">
        <v>0.87639999999999996</v>
      </c>
      <c r="AM659">
        <v>2.658568457616199</v>
      </c>
      <c r="AN659">
        <v>0.2954</v>
      </c>
      <c r="AO659">
        <v>9</v>
      </c>
      <c r="AP659">
        <v>1.1278999999999999</v>
      </c>
      <c r="AQ659">
        <v>0</v>
      </c>
      <c r="AR659">
        <v>0.1119</v>
      </c>
      <c r="AS659">
        <v>2.1299999999999999E-2</v>
      </c>
      <c r="AT659">
        <v>0</v>
      </c>
      <c r="AU659">
        <v>0</v>
      </c>
      <c r="AV659">
        <v>2.29E-2</v>
      </c>
      <c r="AW659">
        <v>-1</v>
      </c>
      <c r="AX659" t="str">
        <f t="shared" si="10"/>
        <v>LGEYGFQNALIVR - SLGKVGTR</v>
      </c>
    </row>
    <row r="660" spans="1:50" x14ac:dyDescent="0.25">
      <c r="A660">
        <v>3</v>
      </c>
      <c r="B660">
        <v>699.86179400000003</v>
      </c>
      <c r="C660">
        <v>4</v>
      </c>
      <c r="D660">
        <v>2796.4253469999999</v>
      </c>
      <c r="E660">
        <v>2796.4270280000001</v>
      </c>
      <c r="F660">
        <v>-0.60102444799999999</v>
      </c>
      <c r="G660" t="s">
        <v>2600</v>
      </c>
      <c r="H660" t="s">
        <v>657</v>
      </c>
      <c r="I660">
        <v>469</v>
      </c>
      <c r="J660">
        <v>482</v>
      </c>
      <c r="K660" t="s">
        <v>50</v>
      </c>
      <c r="L660" t="s">
        <v>49</v>
      </c>
      <c r="M660">
        <v>210</v>
      </c>
      <c r="N660">
        <v>218</v>
      </c>
      <c r="O660" t="s">
        <v>91</v>
      </c>
      <c r="P660" t="b">
        <v>0</v>
      </c>
      <c r="Q660">
        <v>0</v>
      </c>
      <c r="R660">
        <v>0</v>
      </c>
      <c r="S660">
        <v>5515.1574639999999</v>
      </c>
      <c r="U660" t="s">
        <v>492</v>
      </c>
      <c r="V660" t="s">
        <v>53</v>
      </c>
      <c r="W660" t="s">
        <v>2548</v>
      </c>
      <c r="X660" t="s">
        <v>93</v>
      </c>
      <c r="Y660">
        <v>0.46428571400000002</v>
      </c>
      <c r="AA660">
        <v>1</v>
      </c>
      <c r="AB660">
        <v>0.280775885</v>
      </c>
      <c r="AC660">
        <v>36.58737533</v>
      </c>
      <c r="AD660">
        <v>42.453855650000001</v>
      </c>
      <c r="AE660" t="s">
        <v>2549</v>
      </c>
      <c r="AF660">
        <v>0</v>
      </c>
      <c r="AG660">
        <v>8.6431234999999995E-2</v>
      </c>
      <c r="AH660">
        <v>10</v>
      </c>
      <c r="AI660">
        <v>0.200816011019496</v>
      </c>
      <c r="AJ660">
        <v>6.6900000000000001E-2</v>
      </c>
      <c r="AK660">
        <v>3</v>
      </c>
      <c r="AL660">
        <v>0.6613</v>
      </c>
      <c r="AM660">
        <v>2.7440642579178549</v>
      </c>
      <c r="AN660">
        <v>0.3049</v>
      </c>
      <c r="AO660">
        <v>9</v>
      </c>
      <c r="AP660">
        <v>1.0723</v>
      </c>
      <c r="AQ660">
        <v>0</v>
      </c>
      <c r="AR660">
        <v>8.6199999999999999E-2</v>
      </c>
      <c r="AS660">
        <v>1.9800000000000002E-2</v>
      </c>
      <c r="AT660">
        <v>0</v>
      </c>
      <c r="AU660">
        <v>0</v>
      </c>
      <c r="AV660">
        <v>2.4500000000000001E-2</v>
      </c>
      <c r="AW660">
        <v>-1</v>
      </c>
      <c r="AX660" t="str">
        <f t="shared" si="10"/>
        <v>IYLCPELLTMSDNR - EKVLTSSAR</v>
      </c>
    </row>
    <row r="661" spans="1:50" x14ac:dyDescent="0.25">
      <c r="A661">
        <v>3</v>
      </c>
      <c r="B661">
        <v>699.86184100000003</v>
      </c>
      <c r="C661">
        <v>4</v>
      </c>
      <c r="D661">
        <v>2796.4255349999999</v>
      </c>
      <c r="E661">
        <v>2796.4270280000001</v>
      </c>
      <c r="F661">
        <v>-0.533795727</v>
      </c>
      <c r="G661" t="s">
        <v>2600</v>
      </c>
      <c r="H661" t="s">
        <v>657</v>
      </c>
      <c r="I661">
        <v>469</v>
      </c>
      <c r="J661">
        <v>482</v>
      </c>
      <c r="K661" t="s">
        <v>50</v>
      </c>
      <c r="L661" t="s">
        <v>49</v>
      </c>
      <c r="M661">
        <v>210</v>
      </c>
      <c r="N661">
        <v>218</v>
      </c>
      <c r="O661" t="s">
        <v>51</v>
      </c>
      <c r="P661" t="b">
        <v>0</v>
      </c>
      <c r="Q661">
        <v>0</v>
      </c>
      <c r="R661">
        <v>0</v>
      </c>
      <c r="S661">
        <v>5540.9558639999996</v>
      </c>
      <c r="U661" t="s">
        <v>492</v>
      </c>
      <c r="V661" t="s">
        <v>53</v>
      </c>
      <c r="W661" t="s">
        <v>2550</v>
      </c>
      <c r="X661" t="s">
        <v>55</v>
      </c>
      <c r="Y661">
        <v>0.46902654900000001</v>
      </c>
      <c r="AA661">
        <v>1</v>
      </c>
      <c r="AB661">
        <v>0</v>
      </c>
      <c r="AC661">
        <v>46.463409779999999</v>
      </c>
      <c r="AD661">
        <v>41.613082470000002</v>
      </c>
      <c r="AE661" t="s">
        <v>2551</v>
      </c>
      <c r="AF661">
        <v>0</v>
      </c>
      <c r="AG661">
        <v>8.6207476000000005E-2</v>
      </c>
      <c r="AH661">
        <v>10</v>
      </c>
      <c r="AI661">
        <v>0.56939564924549102</v>
      </c>
      <c r="AJ661">
        <v>0.28470000000000001</v>
      </c>
      <c r="AK661">
        <v>2</v>
      </c>
      <c r="AL661">
        <v>0.75190000000000001</v>
      </c>
      <c r="AM661">
        <v>2.5140114071751469</v>
      </c>
      <c r="AN661">
        <v>0.20949999999999999</v>
      </c>
      <c r="AO661">
        <v>12</v>
      </c>
      <c r="AP661">
        <v>1.0047999999999999</v>
      </c>
      <c r="AQ661">
        <v>0.14069999999999999</v>
      </c>
      <c r="AR661">
        <v>0.56689999999999996</v>
      </c>
      <c r="AS661">
        <v>0</v>
      </c>
      <c r="AT661">
        <v>0.14069999999999999</v>
      </c>
      <c r="AU661">
        <v>0</v>
      </c>
      <c r="AV661">
        <v>6.5500000000000003E-2</v>
      </c>
      <c r="AW661">
        <v>0</v>
      </c>
      <c r="AX661" t="str">
        <f t="shared" si="10"/>
        <v>IYLCPELLTMSDNR - EKVLTSSAR</v>
      </c>
    </row>
    <row r="662" spans="1:50" x14ac:dyDescent="0.25">
      <c r="A662">
        <v>3</v>
      </c>
      <c r="B662">
        <v>474.47567800000002</v>
      </c>
      <c r="C662">
        <v>5</v>
      </c>
      <c r="D662">
        <v>2368.3492839999999</v>
      </c>
      <c r="E662">
        <v>2368.3499609999999</v>
      </c>
      <c r="F662">
        <v>-0.28568421199999999</v>
      </c>
      <c r="G662" t="s">
        <v>2531</v>
      </c>
      <c r="H662" t="s">
        <v>657</v>
      </c>
      <c r="I662">
        <v>360</v>
      </c>
      <c r="J662">
        <v>371</v>
      </c>
      <c r="K662" t="s">
        <v>183</v>
      </c>
      <c r="L662" t="s">
        <v>49</v>
      </c>
      <c r="M662">
        <v>242</v>
      </c>
      <c r="N662">
        <v>248</v>
      </c>
      <c r="O662" t="s">
        <v>184</v>
      </c>
      <c r="P662" t="b">
        <v>0</v>
      </c>
      <c r="Q662">
        <v>0</v>
      </c>
      <c r="R662">
        <v>0</v>
      </c>
      <c r="S662">
        <v>2479.4277379999999</v>
      </c>
      <c r="U662" t="s">
        <v>2044</v>
      </c>
      <c r="V662" t="s">
        <v>59</v>
      </c>
      <c r="W662" t="s">
        <v>2552</v>
      </c>
      <c r="X662" t="s">
        <v>187</v>
      </c>
      <c r="Y662">
        <v>0.42622950799999998</v>
      </c>
      <c r="AA662">
        <v>1</v>
      </c>
      <c r="AB662">
        <v>0</v>
      </c>
      <c r="AC662">
        <v>25.28227673</v>
      </c>
      <c r="AD662">
        <v>48.317880070000001</v>
      </c>
      <c r="AE662" t="s">
        <v>2553</v>
      </c>
      <c r="AF662">
        <v>0</v>
      </c>
      <c r="AG662">
        <v>7.4662778999999999E-2</v>
      </c>
      <c r="AH662">
        <v>2</v>
      </c>
      <c r="AI662">
        <v>0.51140644716815986</v>
      </c>
      <c r="AJ662">
        <v>0.12790000000000001</v>
      </c>
      <c r="AK662">
        <v>4</v>
      </c>
      <c r="AL662">
        <v>0.2581</v>
      </c>
      <c r="AM662">
        <v>1</v>
      </c>
      <c r="AN662">
        <v>1</v>
      </c>
      <c r="AO662">
        <v>1</v>
      </c>
      <c r="AP662">
        <v>0</v>
      </c>
      <c r="AQ662">
        <v>0</v>
      </c>
      <c r="AR662">
        <v>0.16339999999999999</v>
      </c>
      <c r="AS662">
        <v>0</v>
      </c>
      <c r="AT662">
        <v>0</v>
      </c>
      <c r="AU662">
        <v>0</v>
      </c>
      <c r="AV662">
        <v>0.45660000000000001</v>
      </c>
      <c r="AW662">
        <v>0</v>
      </c>
      <c r="AX662" t="str">
        <f t="shared" si="10"/>
        <v>RLPLSVVAYHER - LSQKFPK</v>
      </c>
    </row>
    <row r="663" spans="1:50" x14ac:dyDescent="0.25">
      <c r="A663">
        <v>3</v>
      </c>
      <c r="B663">
        <v>926.01636499999995</v>
      </c>
      <c r="C663">
        <v>2</v>
      </c>
      <c r="D663">
        <v>1851.0254540000001</v>
      </c>
      <c r="E663">
        <v>1851.0262270000001</v>
      </c>
      <c r="F663">
        <v>-0.417838663</v>
      </c>
      <c r="G663" t="s">
        <v>778</v>
      </c>
      <c r="H663" t="s">
        <v>49</v>
      </c>
      <c r="I663">
        <v>249</v>
      </c>
      <c r="J663">
        <v>256</v>
      </c>
      <c r="K663" t="s">
        <v>1557</v>
      </c>
      <c r="L663" t="s">
        <v>657</v>
      </c>
      <c r="M663">
        <v>242</v>
      </c>
      <c r="N663">
        <v>248</v>
      </c>
      <c r="O663" t="s">
        <v>2435</v>
      </c>
      <c r="P663" t="b">
        <v>0</v>
      </c>
      <c r="Q663">
        <v>0</v>
      </c>
      <c r="R663">
        <v>0</v>
      </c>
      <c r="S663">
        <v>3230.6217710000001</v>
      </c>
      <c r="U663" t="s">
        <v>862</v>
      </c>
      <c r="V663" t="s">
        <v>717</v>
      </c>
      <c r="W663" t="s">
        <v>2554</v>
      </c>
      <c r="X663" t="s">
        <v>2437</v>
      </c>
      <c r="Y663">
        <v>0.409836066</v>
      </c>
      <c r="AA663">
        <v>1</v>
      </c>
      <c r="AB663">
        <v>6.8749796950000004</v>
      </c>
      <c r="AC663">
        <v>0</v>
      </c>
      <c r="AD663">
        <v>68.699989389999999</v>
      </c>
      <c r="AE663" t="s">
        <v>2555</v>
      </c>
      <c r="AF663">
        <v>0</v>
      </c>
      <c r="AG663">
        <v>5.4847982000000003E-2</v>
      </c>
      <c r="AH663">
        <v>2</v>
      </c>
      <c r="AI663">
        <v>0.15903386418310281</v>
      </c>
      <c r="AJ663">
        <v>5.2999999999999999E-2</v>
      </c>
      <c r="AK663">
        <v>3</v>
      </c>
      <c r="AL663">
        <v>0.70030000000000003</v>
      </c>
      <c r="AM663">
        <v>1.529183371600102</v>
      </c>
      <c r="AN663">
        <v>0.15290000000000001</v>
      </c>
      <c r="AO663">
        <v>10</v>
      </c>
      <c r="AP663">
        <v>1.8561000000000001</v>
      </c>
      <c r="AQ663">
        <v>0</v>
      </c>
      <c r="AR663">
        <v>0.1246</v>
      </c>
      <c r="AS663">
        <v>0</v>
      </c>
      <c r="AT663">
        <v>0</v>
      </c>
      <c r="AU663">
        <v>0</v>
      </c>
      <c r="AV663">
        <v>0.43380000000000002</v>
      </c>
      <c r="AW663">
        <v>-1</v>
      </c>
      <c r="AX663" t="str">
        <f t="shared" si="10"/>
        <v>AEFVEVTK - FLQSKPK</v>
      </c>
    </row>
    <row r="664" spans="1:50" x14ac:dyDescent="0.25">
      <c r="A664">
        <v>3</v>
      </c>
      <c r="B664">
        <v>743.84640200000001</v>
      </c>
      <c r="C664">
        <v>4</v>
      </c>
      <c r="D664">
        <v>2972.3637789999998</v>
      </c>
      <c r="E664">
        <v>2972.3620620000002</v>
      </c>
      <c r="F664">
        <v>0.57768164600000005</v>
      </c>
      <c r="G664" t="s">
        <v>2600</v>
      </c>
      <c r="H664" t="s">
        <v>657</v>
      </c>
      <c r="I664">
        <v>469</v>
      </c>
      <c r="J664">
        <v>482</v>
      </c>
      <c r="K664" t="s">
        <v>2597</v>
      </c>
      <c r="L664" t="s">
        <v>49</v>
      </c>
      <c r="M664">
        <v>460</v>
      </c>
      <c r="N664">
        <v>468</v>
      </c>
      <c r="O664" t="s">
        <v>103</v>
      </c>
      <c r="P664" t="b">
        <v>0</v>
      </c>
      <c r="Q664">
        <v>0</v>
      </c>
      <c r="R664">
        <v>0</v>
      </c>
      <c r="S664">
        <v>4423.4899150000001</v>
      </c>
      <c r="U664" t="s">
        <v>492</v>
      </c>
      <c r="V664" t="s">
        <v>59</v>
      </c>
      <c r="W664" t="s">
        <v>2556</v>
      </c>
      <c r="X664" t="s">
        <v>106</v>
      </c>
      <c r="Y664">
        <v>0.41803278700000002</v>
      </c>
      <c r="AA664">
        <v>1</v>
      </c>
      <c r="AB664">
        <v>0.12959573699999999</v>
      </c>
      <c r="AC664">
        <v>33.895608150000001</v>
      </c>
      <c r="AD664">
        <v>51.022934450000001</v>
      </c>
      <c r="AE664" t="s">
        <v>2557</v>
      </c>
      <c r="AF664">
        <v>0</v>
      </c>
      <c r="AG664">
        <v>7.1648347000000001E-2</v>
      </c>
      <c r="AH664">
        <v>8</v>
      </c>
      <c r="AI664">
        <v>0.19356946589086149</v>
      </c>
      <c r="AJ664">
        <v>6.4500000000000002E-2</v>
      </c>
      <c r="AK664">
        <v>3</v>
      </c>
      <c r="AL664">
        <v>0.60340000000000005</v>
      </c>
      <c r="AM664">
        <v>2.7053430127701801</v>
      </c>
      <c r="AN664">
        <v>0.30059999999999998</v>
      </c>
      <c r="AO664">
        <v>9</v>
      </c>
      <c r="AP664">
        <v>1.0625</v>
      </c>
      <c r="AQ664">
        <v>0</v>
      </c>
      <c r="AR664">
        <v>9.6000000000000002E-2</v>
      </c>
      <c r="AS664">
        <v>3.15E-2</v>
      </c>
      <c r="AT664">
        <v>0</v>
      </c>
      <c r="AU664">
        <v>0</v>
      </c>
      <c r="AV664">
        <v>2.2599999999999999E-2</v>
      </c>
      <c r="AW664">
        <v>-1</v>
      </c>
      <c r="AX664" t="str">
        <f t="shared" si="10"/>
        <v>IYLCPELLTMSDNR - CCTKPESER</v>
      </c>
    </row>
    <row r="665" spans="1:50" x14ac:dyDescent="0.25">
      <c r="A665">
        <v>3</v>
      </c>
      <c r="B665">
        <v>1084.554179</v>
      </c>
      <c r="C665">
        <v>3</v>
      </c>
      <c r="D665">
        <v>3251.6479840000002</v>
      </c>
      <c r="E665">
        <v>3251.6254869999998</v>
      </c>
      <c r="F665">
        <v>6.9187163270000003</v>
      </c>
      <c r="G665" t="s">
        <v>2614</v>
      </c>
      <c r="H665" t="s">
        <v>49</v>
      </c>
      <c r="I665">
        <v>198</v>
      </c>
      <c r="J665">
        <v>211</v>
      </c>
      <c r="K665" t="s">
        <v>2604</v>
      </c>
      <c r="L665" t="s">
        <v>49</v>
      </c>
      <c r="M665">
        <v>496</v>
      </c>
      <c r="N665">
        <v>507</v>
      </c>
      <c r="O665" t="s">
        <v>2558</v>
      </c>
      <c r="P665" t="b">
        <v>0</v>
      </c>
      <c r="Q665">
        <v>30767</v>
      </c>
      <c r="R665">
        <v>0</v>
      </c>
      <c r="S665">
        <v>5262.8870489999999</v>
      </c>
      <c r="U665" t="s">
        <v>407</v>
      </c>
      <c r="V665" t="s">
        <v>1018</v>
      </c>
      <c r="W665" t="s">
        <v>2559</v>
      </c>
      <c r="X665" t="s">
        <v>2560</v>
      </c>
      <c r="Y665">
        <v>0.450819672</v>
      </c>
      <c r="AA665">
        <v>1</v>
      </c>
      <c r="AB665">
        <v>0.74355101400000001</v>
      </c>
      <c r="AC665">
        <v>76.663966130000006</v>
      </c>
      <c r="AD665">
        <v>25.167062399999999</v>
      </c>
      <c r="AE665" t="s">
        <v>2561</v>
      </c>
      <c r="AF665">
        <v>0</v>
      </c>
      <c r="AG665">
        <v>0.12680714100000001</v>
      </c>
      <c r="AH665">
        <v>1</v>
      </c>
      <c r="AI665">
        <v>0.31674744998562848</v>
      </c>
      <c r="AJ665">
        <v>0.1056</v>
      </c>
      <c r="AK665">
        <v>3</v>
      </c>
      <c r="AL665">
        <v>0.67059999999999997</v>
      </c>
      <c r="AM665">
        <v>2.312967039073059</v>
      </c>
      <c r="AN665">
        <v>0.23130000000000001</v>
      </c>
      <c r="AO665">
        <v>10</v>
      </c>
      <c r="AP665">
        <v>1.3828</v>
      </c>
      <c r="AQ665">
        <v>0</v>
      </c>
      <c r="AR665">
        <v>0.1212</v>
      </c>
      <c r="AS665">
        <v>2.3E-2</v>
      </c>
      <c r="AT665">
        <v>0</v>
      </c>
      <c r="AU665">
        <v>3.1399999999999997E-2</v>
      </c>
      <c r="AV665">
        <v>0.34039999999999998</v>
      </c>
      <c r="AW665">
        <v>-1</v>
      </c>
      <c r="AX665" t="str">
        <f t="shared" si="10"/>
        <v>GACLLPKIETMREK - VTKCCTESLVNR</v>
      </c>
    </row>
    <row r="666" spans="1:50" x14ac:dyDescent="0.25">
      <c r="A666">
        <v>3</v>
      </c>
      <c r="B666">
        <v>699.86205600000005</v>
      </c>
      <c r="C666">
        <v>4</v>
      </c>
      <c r="D666">
        <v>2796.426395</v>
      </c>
      <c r="E666">
        <v>2796.4270280000001</v>
      </c>
      <c r="F666">
        <v>-0.22626020199999999</v>
      </c>
      <c r="G666" t="s">
        <v>2600</v>
      </c>
      <c r="H666" t="s">
        <v>657</v>
      </c>
      <c r="I666">
        <v>469</v>
      </c>
      <c r="J666">
        <v>482</v>
      </c>
      <c r="K666" t="s">
        <v>50</v>
      </c>
      <c r="L666" t="s">
        <v>49</v>
      </c>
      <c r="M666">
        <v>210</v>
      </c>
      <c r="N666">
        <v>218</v>
      </c>
      <c r="O666" t="s">
        <v>108</v>
      </c>
      <c r="P666" t="b">
        <v>0</v>
      </c>
      <c r="Q666">
        <v>0</v>
      </c>
      <c r="R666">
        <v>0</v>
      </c>
      <c r="S666">
        <v>5515.5711570000003</v>
      </c>
      <c r="U666" t="s">
        <v>492</v>
      </c>
      <c r="V666" t="s">
        <v>53</v>
      </c>
      <c r="W666" t="s">
        <v>2562</v>
      </c>
      <c r="X666" t="s">
        <v>110</v>
      </c>
      <c r="Y666">
        <v>0.43442623000000002</v>
      </c>
      <c r="AA666">
        <v>1</v>
      </c>
      <c r="AB666">
        <v>0</v>
      </c>
      <c r="AC666">
        <v>45.80324959</v>
      </c>
      <c r="AD666">
        <v>40.249838230000002</v>
      </c>
      <c r="AE666" t="s">
        <v>2563</v>
      </c>
      <c r="AF666">
        <v>0</v>
      </c>
      <c r="AG666">
        <v>8.6191796000000001E-2</v>
      </c>
      <c r="AH666">
        <v>10</v>
      </c>
      <c r="AI666">
        <v>9.9045167103166409E-2</v>
      </c>
      <c r="AJ666">
        <v>9.9000000000000005E-2</v>
      </c>
      <c r="AK666">
        <v>1</v>
      </c>
      <c r="AL666">
        <v>0</v>
      </c>
      <c r="AM666">
        <v>2.6238240934027122</v>
      </c>
      <c r="AN666">
        <v>0.37480000000000002</v>
      </c>
      <c r="AO666">
        <v>7</v>
      </c>
      <c r="AP666">
        <v>0.91200000000000003</v>
      </c>
      <c r="AQ666">
        <v>0</v>
      </c>
      <c r="AR666">
        <v>0.1288</v>
      </c>
      <c r="AS666">
        <v>2.86E-2</v>
      </c>
      <c r="AT666">
        <v>0</v>
      </c>
      <c r="AU666">
        <v>0</v>
      </c>
      <c r="AV666">
        <v>2.69E-2</v>
      </c>
      <c r="AW666">
        <v>-1</v>
      </c>
      <c r="AX666" t="str">
        <f t="shared" si="10"/>
        <v>IYLCPELLTMSDNR - EKVLTSSAR</v>
      </c>
    </row>
    <row r="667" spans="1:50" x14ac:dyDescent="0.25">
      <c r="A667">
        <v>3</v>
      </c>
      <c r="B667">
        <v>699.86213299999997</v>
      </c>
      <c r="C667">
        <v>4</v>
      </c>
      <c r="D667">
        <v>2796.4267030000001</v>
      </c>
      <c r="E667">
        <v>2796.4270280000001</v>
      </c>
      <c r="F667">
        <v>-0.11611961799999999</v>
      </c>
      <c r="G667" t="s">
        <v>2600</v>
      </c>
      <c r="H667" t="s">
        <v>657</v>
      </c>
      <c r="I667">
        <v>469</v>
      </c>
      <c r="J667">
        <v>482</v>
      </c>
      <c r="K667" t="s">
        <v>50</v>
      </c>
      <c r="L667" t="s">
        <v>49</v>
      </c>
      <c r="M667">
        <v>210</v>
      </c>
      <c r="N667">
        <v>218</v>
      </c>
      <c r="O667" t="s">
        <v>124</v>
      </c>
      <c r="P667" t="b">
        <v>0</v>
      </c>
      <c r="Q667">
        <v>0</v>
      </c>
      <c r="R667">
        <v>0</v>
      </c>
      <c r="S667">
        <v>5533.093519</v>
      </c>
      <c r="U667" t="s">
        <v>492</v>
      </c>
      <c r="V667" t="s">
        <v>53</v>
      </c>
      <c r="W667" t="s">
        <v>2564</v>
      </c>
      <c r="X667" t="s">
        <v>126</v>
      </c>
      <c r="Y667">
        <v>0.450819672</v>
      </c>
      <c r="AA667">
        <v>1</v>
      </c>
      <c r="AB667">
        <v>0.23822986900000001</v>
      </c>
      <c r="AC667">
        <v>36.653370170000002</v>
      </c>
      <c r="AD667">
        <v>38.543976450000002</v>
      </c>
      <c r="AE667" t="s">
        <v>2565</v>
      </c>
      <c r="AF667">
        <v>0</v>
      </c>
      <c r="AG667">
        <v>8.6400579000000005E-2</v>
      </c>
      <c r="AH667">
        <v>10</v>
      </c>
      <c r="AI667">
        <v>0.57882569869449918</v>
      </c>
      <c r="AJ667">
        <v>0.28939999999999999</v>
      </c>
      <c r="AK667">
        <v>2</v>
      </c>
      <c r="AL667">
        <v>0.48230000000000001</v>
      </c>
      <c r="AM667">
        <v>2.2570060602822739</v>
      </c>
      <c r="AN667">
        <v>0.20519999999999999</v>
      </c>
      <c r="AO667">
        <v>11</v>
      </c>
      <c r="AP667">
        <v>0.94089999999999996</v>
      </c>
      <c r="AQ667">
        <v>0.1842</v>
      </c>
      <c r="AR667">
        <v>0.50449999999999995</v>
      </c>
      <c r="AS667">
        <v>0</v>
      </c>
      <c r="AT667">
        <v>0.1842</v>
      </c>
      <c r="AU667">
        <v>0</v>
      </c>
      <c r="AV667">
        <v>4.8399999999999999E-2</v>
      </c>
      <c r="AW667">
        <v>0</v>
      </c>
      <c r="AX667" t="str">
        <f t="shared" si="10"/>
        <v>IYLCPELLTMSDNR - EKVLTSSAR</v>
      </c>
    </row>
    <row r="668" spans="1:50" x14ac:dyDescent="0.25">
      <c r="A668">
        <v>3</v>
      </c>
      <c r="B668">
        <v>699.86224600000003</v>
      </c>
      <c r="C668">
        <v>4</v>
      </c>
      <c r="D668">
        <v>2796.4271549999999</v>
      </c>
      <c r="E668">
        <v>2796.4270280000001</v>
      </c>
      <c r="F668">
        <v>4.5515221000000002E-2</v>
      </c>
      <c r="G668" t="s">
        <v>2600</v>
      </c>
      <c r="H668" t="s">
        <v>657</v>
      </c>
      <c r="I668">
        <v>469</v>
      </c>
      <c r="J668">
        <v>482</v>
      </c>
      <c r="K668" t="s">
        <v>50</v>
      </c>
      <c r="L668" t="s">
        <v>49</v>
      </c>
      <c r="M668">
        <v>210</v>
      </c>
      <c r="N668">
        <v>218</v>
      </c>
      <c r="O668" t="s">
        <v>79</v>
      </c>
      <c r="P668" t="b">
        <v>0</v>
      </c>
      <c r="Q668">
        <v>0</v>
      </c>
      <c r="R668">
        <v>0</v>
      </c>
      <c r="S668">
        <v>5541.6456120000003</v>
      </c>
      <c r="U668" t="s">
        <v>492</v>
      </c>
      <c r="V668" t="s">
        <v>53</v>
      </c>
      <c r="W668" t="s">
        <v>2566</v>
      </c>
      <c r="X668" t="s">
        <v>81</v>
      </c>
      <c r="Y668">
        <v>0.44262295099999999</v>
      </c>
      <c r="AA668">
        <v>1</v>
      </c>
      <c r="AB668">
        <v>0.26919727700000001</v>
      </c>
      <c r="AC668">
        <v>47.236035440000002</v>
      </c>
      <c r="AD668">
        <v>39.098163149999998</v>
      </c>
      <c r="AE668" t="s">
        <v>2567</v>
      </c>
      <c r="AF668">
        <v>0</v>
      </c>
      <c r="AG668">
        <v>8.6040578000000006E-2</v>
      </c>
      <c r="AH668">
        <v>10</v>
      </c>
      <c r="AW668">
        <v>0</v>
      </c>
      <c r="AX668" t="str">
        <f t="shared" si="10"/>
        <v>IYLCPELLTMSDNR - EKVLTSSAR</v>
      </c>
    </row>
    <row r="669" spans="1:50" x14ac:dyDescent="0.25">
      <c r="A669">
        <v>3</v>
      </c>
      <c r="B669">
        <v>736.70530900000006</v>
      </c>
      <c r="C669">
        <v>3</v>
      </c>
      <c r="D669">
        <v>2208.1013739999999</v>
      </c>
      <c r="E669">
        <v>2208.0998800000002</v>
      </c>
      <c r="F669">
        <v>0.676744291</v>
      </c>
      <c r="G669" t="s">
        <v>2601</v>
      </c>
      <c r="H669" t="s">
        <v>657</v>
      </c>
      <c r="I669">
        <v>499</v>
      </c>
      <c r="J669">
        <v>507</v>
      </c>
      <c r="K669" t="s">
        <v>245</v>
      </c>
      <c r="L669" t="s">
        <v>49</v>
      </c>
      <c r="M669">
        <v>490</v>
      </c>
      <c r="N669">
        <v>498</v>
      </c>
      <c r="O669" t="s">
        <v>574</v>
      </c>
      <c r="P669" t="b">
        <v>0</v>
      </c>
      <c r="Q669">
        <v>0</v>
      </c>
      <c r="R669">
        <v>0</v>
      </c>
      <c r="S669">
        <v>2002.7867389999999</v>
      </c>
      <c r="U669" t="s">
        <v>804</v>
      </c>
      <c r="V669" t="s">
        <v>248</v>
      </c>
      <c r="W669" t="s">
        <v>2568</v>
      </c>
      <c r="X669" t="s">
        <v>576</v>
      </c>
      <c r="Y669">
        <v>0.45161290300000001</v>
      </c>
      <c r="AA669">
        <v>1</v>
      </c>
      <c r="AB669">
        <v>0.10333215699999999</v>
      </c>
      <c r="AC669">
        <v>6.4759854130000001</v>
      </c>
      <c r="AD669">
        <v>36.338337410000001</v>
      </c>
      <c r="AE669" t="s">
        <v>2569</v>
      </c>
      <c r="AF669">
        <v>0</v>
      </c>
      <c r="AG669">
        <v>8.6036717999999998E-2</v>
      </c>
      <c r="AH669">
        <v>5</v>
      </c>
      <c r="AW669">
        <v>0</v>
      </c>
      <c r="AX669" t="str">
        <f t="shared" si="10"/>
        <v>CSVLTCNER - TPVSEKVTK</v>
      </c>
    </row>
    <row r="670" spans="1:50" x14ac:dyDescent="0.25">
      <c r="A670">
        <v>2</v>
      </c>
      <c r="B670">
        <v>595.33523600000001</v>
      </c>
      <c r="C670">
        <v>4</v>
      </c>
      <c r="D670">
        <v>2378.3191149999998</v>
      </c>
      <c r="E670">
        <v>2378.3190549999999</v>
      </c>
      <c r="F670">
        <v>2.5219492E-2</v>
      </c>
      <c r="G670" t="s">
        <v>67</v>
      </c>
      <c r="H670" t="s">
        <v>49</v>
      </c>
      <c r="I670">
        <v>421</v>
      </c>
      <c r="J670">
        <v>433</v>
      </c>
      <c r="K670" t="s">
        <v>656</v>
      </c>
      <c r="L670" t="s">
        <v>657</v>
      </c>
      <c r="M670">
        <v>452</v>
      </c>
      <c r="N670">
        <v>459</v>
      </c>
      <c r="O670" t="s">
        <v>1314</v>
      </c>
      <c r="P670" t="b">
        <v>0</v>
      </c>
      <c r="Q670">
        <v>0</v>
      </c>
      <c r="R670">
        <v>0</v>
      </c>
      <c r="S670">
        <v>3923.8047230000002</v>
      </c>
      <c r="U670" t="s">
        <v>170</v>
      </c>
      <c r="V670" t="s">
        <v>659</v>
      </c>
      <c r="W670" t="s">
        <v>2570</v>
      </c>
      <c r="X670" t="s">
        <v>1316</v>
      </c>
      <c r="Y670">
        <v>0.47580645199999999</v>
      </c>
      <c r="AA670">
        <v>1</v>
      </c>
      <c r="AB670">
        <v>6.2714971469999998</v>
      </c>
      <c r="AC670">
        <v>3.5355339059999999</v>
      </c>
      <c r="AD670">
        <v>34.482883970000003</v>
      </c>
      <c r="AE670" t="s">
        <v>2571</v>
      </c>
      <c r="AF670">
        <v>0</v>
      </c>
      <c r="AG670">
        <v>8.3123283000000006E-2</v>
      </c>
      <c r="AH670">
        <v>10</v>
      </c>
      <c r="AW670">
        <v>0</v>
      </c>
      <c r="AX670" t="str">
        <f t="shared" si="10"/>
        <v>LGEYGFQNALIVR - KSGLGTVR</v>
      </c>
    </row>
    <row r="671" spans="1:50" x14ac:dyDescent="0.25">
      <c r="A671">
        <v>2</v>
      </c>
      <c r="B671">
        <v>743.84618599999999</v>
      </c>
      <c r="C671">
        <v>4</v>
      </c>
      <c r="D671">
        <v>2972.3629150000002</v>
      </c>
      <c r="E671">
        <v>2972.3620620000002</v>
      </c>
      <c r="F671">
        <v>0.28700398399999999</v>
      </c>
      <c r="G671" t="s">
        <v>2600</v>
      </c>
      <c r="H671" t="s">
        <v>657</v>
      </c>
      <c r="I671">
        <v>469</v>
      </c>
      <c r="J671">
        <v>482</v>
      </c>
      <c r="K671" t="s">
        <v>2597</v>
      </c>
      <c r="L671" t="s">
        <v>49</v>
      </c>
      <c r="M671">
        <v>460</v>
      </c>
      <c r="N671">
        <v>468</v>
      </c>
      <c r="O671" t="s">
        <v>174</v>
      </c>
      <c r="P671" t="b">
        <v>0</v>
      </c>
      <c r="Q671">
        <v>0</v>
      </c>
      <c r="R671">
        <v>0</v>
      </c>
      <c r="S671">
        <v>4396.623192</v>
      </c>
      <c r="U671" t="s">
        <v>492</v>
      </c>
      <c r="V671" t="s">
        <v>59</v>
      </c>
      <c r="W671" t="s">
        <v>2572</v>
      </c>
      <c r="X671" t="s">
        <v>176</v>
      </c>
      <c r="Y671">
        <v>0.467741935</v>
      </c>
      <c r="AA671">
        <v>1</v>
      </c>
      <c r="AB671">
        <v>9.6819919000000004E-2</v>
      </c>
      <c r="AC671">
        <v>26.14264438</v>
      </c>
      <c r="AD671">
        <v>39.971354060000003</v>
      </c>
      <c r="AE671" t="s">
        <v>2573</v>
      </c>
      <c r="AF671">
        <v>0</v>
      </c>
      <c r="AG671">
        <v>7.2034552000000002E-2</v>
      </c>
      <c r="AH671">
        <v>8</v>
      </c>
      <c r="AW671">
        <v>0</v>
      </c>
      <c r="AX671" t="str">
        <f t="shared" si="10"/>
        <v>IYLCPELLTMSDNR - CCTKPESER</v>
      </c>
    </row>
    <row r="672" spans="1:50" x14ac:dyDescent="0.25">
      <c r="A672">
        <v>2</v>
      </c>
      <c r="B672">
        <v>699.86264700000004</v>
      </c>
      <c r="C672">
        <v>4</v>
      </c>
      <c r="D672">
        <v>2796.4287589999999</v>
      </c>
      <c r="E672">
        <v>2796.4270280000001</v>
      </c>
      <c r="F672">
        <v>0.61910391799999998</v>
      </c>
      <c r="G672" t="s">
        <v>2600</v>
      </c>
      <c r="H672" t="s">
        <v>657</v>
      </c>
      <c r="I672">
        <v>469</v>
      </c>
      <c r="J672">
        <v>482</v>
      </c>
      <c r="K672" t="s">
        <v>50</v>
      </c>
      <c r="L672" t="s">
        <v>49</v>
      </c>
      <c r="M672">
        <v>210</v>
      </c>
      <c r="N672">
        <v>218</v>
      </c>
      <c r="O672" t="s">
        <v>178</v>
      </c>
      <c r="P672" t="b">
        <v>0</v>
      </c>
      <c r="Q672">
        <v>0</v>
      </c>
      <c r="R672">
        <v>0</v>
      </c>
      <c r="S672">
        <v>5490.3759520000003</v>
      </c>
      <c r="U672" t="s">
        <v>492</v>
      </c>
      <c r="V672" t="s">
        <v>53</v>
      </c>
      <c r="W672" t="s">
        <v>2574</v>
      </c>
      <c r="X672" t="s">
        <v>180</v>
      </c>
      <c r="Y672">
        <v>0.48387096800000001</v>
      </c>
      <c r="AA672">
        <v>1</v>
      </c>
      <c r="AB672">
        <v>0.221633579</v>
      </c>
      <c r="AC672">
        <v>45.132445199999999</v>
      </c>
      <c r="AD672">
        <v>31.785608020000002</v>
      </c>
      <c r="AE672" t="s">
        <v>2575</v>
      </c>
      <c r="AF672">
        <v>0</v>
      </c>
      <c r="AG672">
        <v>8.6385788000000005E-2</v>
      </c>
      <c r="AH672">
        <v>10</v>
      </c>
      <c r="AW672">
        <v>0</v>
      </c>
      <c r="AX672" t="str">
        <f t="shared" si="10"/>
        <v>IYLCPELLTMSDNR - EKVLTSSAR</v>
      </c>
    </row>
    <row r="673" spans="1:50" x14ac:dyDescent="0.25">
      <c r="A673">
        <v>2</v>
      </c>
      <c r="B673">
        <v>656.59547299999997</v>
      </c>
      <c r="C673">
        <v>4</v>
      </c>
      <c r="D673">
        <v>2623.3600630000001</v>
      </c>
      <c r="E673">
        <v>2623.3582200000001</v>
      </c>
      <c r="F673">
        <v>0.70256844500000004</v>
      </c>
      <c r="G673" t="s">
        <v>2600</v>
      </c>
      <c r="H673" t="s">
        <v>657</v>
      </c>
      <c r="I673">
        <v>469</v>
      </c>
      <c r="J673">
        <v>482</v>
      </c>
      <c r="K673" t="s">
        <v>68</v>
      </c>
      <c r="L673" t="s">
        <v>49</v>
      </c>
      <c r="M673">
        <v>452</v>
      </c>
      <c r="N673">
        <v>459</v>
      </c>
      <c r="O673" t="s">
        <v>161</v>
      </c>
      <c r="P673" t="b">
        <v>0</v>
      </c>
      <c r="Q673">
        <v>0</v>
      </c>
      <c r="R673">
        <v>0</v>
      </c>
      <c r="S673">
        <v>5561.1277609999997</v>
      </c>
      <c r="U673" t="s">
        <v>492</v>
      </c>
      <c r="V673" t="s">
        <v>59</v>
      </c>
      <c r="W673" t="s">
        <v>2576</v>
      </c>
      <c r="X673" t="s">
        <v>163</v>
      </c>
      <c r="Y673">
        <v>0.49193548399999998</v>
      </c>
      <c r="AA673">
        <v>1</v>
      </c>
      <c r="AB673">
        <v>0.420758138</v>
      </c>
      <c r="AC673">
        <v>39.597545089999997</v>
      </c>
      <c r="AD673">
        <v>35.933253290000003</v>
      </c>
      <c r="AE673" t="s">
        <v>2577</v>
      </c>
      <c r="AF673">
        <v>0</v>
      </c>
      <c r="AG673">
        <v>7.4558303000000006E-2</v>
      </c>
      <c r="AH673">
        <v>1</v>
      </c>
      <c r="AW673">
        <v>0</v>
      </c>
      <c r="AX673" t="str">
        <f t="shared" si="10"/>
        <v>IYLCPELLTMSDNR - SLGKVGTR</v>
      </c>
    </row>
    <row r="674" spans="1:50" x14ac:dyDescent="0.25">
      <c r="A674">
        <v>2</v>
      </c>
      <c r="B674">
        <v>699.86244299999998</v>
      </c>
      <c r="C674">
        <v>4</v>
      </c>
      <c r="D674">
        <v>2796.4279430000001</v>
      </c>
      <c r="E674">
        <v>2796.4270280000001</v>
      </c>
      <c r="F674">
        <v>0.32730326599999998</v>
      </c>
      <c r="G674" t="s">
        <v>2600</v>
      </c>
      <c r="H674" t="s">
        <v>657</v>
      </c>
      <c r="I674">
        <v>469</v>
      </c>
      <c r="J674">
        <v>482</v>
      </c>
      <c r="K674" t="s">
        <v>50</v>
      </c>
      <c r="L674" t="s">
        <v>49</v>
      </c>
      <c r="M674">
        <v>210</v>
      </c>
      <c r="N674">
        <v>218</v>
      </c>
      <c r="O674" t="s">
        <v>199</v>
      </c>
      <c r="P674" t="b">
        <v>0</v>
      </c>
      <c r="Q674">
        <v>0</v>
      </c>
      <c r="R674">
        <v>0</v>
      </c>
      <c r="S674">
        <v>5568.9718899999998</v>
      </c>
      <c r="U674" t="s">
        <v>492</v>
      </c>
      <c r="V674" t="s">
        <v>53</v>
      </c>
      <c r="W674" t="s">
        <v>2578</v>
      </c>
      <c r="X674" t="s">
        <v>201</v>
      </c>
      <c r="Y674">
        <v>0.45967741899999998</v>
      </c>
      <c r="AA674">
        <v>1</v>
      </c>
      <c r="AB674">
        <v>0.23334755900000001</v>
      </c>
      <c r="AC674">
        <v>47.265162019999998</v>
      </c>
      <c r="AD674">
        <v>33.787549069999997</v>
      </c>
      <c r="AE674" t="s">
        <v>2579</v>
      </c>
      <c r="AF674">
        <v>0</v>
      </c>
      <c r="AG674">
        <v>8.6149628000000006E-2</v>
      </c>
      <c r="AH674">
        <v>10</v>
      </c>
      <c r="AW674">
        <v>0</v>
      </c>
      <c r="AX674" t="str">
        <f t="shared" si="10"/>
        <v>IYLCPELLTMSDNR - EKVLTSSAR</v>
      </c>
    </row>
    <row r="675" spans="1:50" x14ac:dyDescent="0.25">
      <c r="A675">
        <v>2</v>
      </c>
      <c r="B675">
        <v>736.70501899999999</v>
      </c>
      <c r="C675">
        <v>3</v>
      </c>
      <c r="D675">
        <v>2208.100504</v>
      </c>
      <c r="E675">
        <v>2208.0998800000002</v>
      </c>
      <c r="F675">
        <v>0.28274075300000001</v>
      </c>
      <c r="G675" t="s">
        <v>2601</v>
      </c>
      <c r="H675" t="s">
        <v>657</v>
      </c>
      <c r="I675">
        <v>499</v>
      </c>
      <c r="J675">
        <v>507</v>
      </c>
      <c r="K675" t="s">
        <v>245</v>
      </c>
      <c r="L675" t="s">
        <v>49</v>
      </c>
      <c r="M675">
        <v>490</v>
      </c>
      <c r="N675">
        <v>498</v>
      </c>
      <c r="O675" t="s">
        <v>853</v>
      </c>
      <c r="P675" t="b">
        <v>0</v>
      </c>
      <c r="Q675">
        <v>0</v>
      </c>
      <c r="R675">
        <v>0</v>
      </c>
      <c r="S675">
        <v>1977.5475120000001</v>
      </c>
      <c r="U675" t="s">
        <v>804</v>
      </c>
      <c r="V675" t="s">
        <v>248</v>
      </c>
      <c r="W675" t="s">
        <v>2580</v>
      </c>
      <c r="X675" t="s">
        <v>855</v>
      </c>
      <c r="Y675">
        <v>0.5</v>
      </c>
      <c r="AA675">
        <v>1</v>
      </c>
      <c r="AB675">
        <v>0</v>
      </c>
      <c r="AC675">
        <v>1.1137419</v>
      </c>
      <c r="AD675">
        <v>29.880592149999998</v>
      </c>
      <c r="AE675" t="s">
        <v>2581</v>
      </c>
      <c r="AF675">
        <v>0</v>
      </c>
      <c r="AG675">
        <v>8.7558926999999995E-2</v>
      </c>
      <c r="AH675">
        <v>5</v>
      </c>
      <c r="AW675">
        <v>0</v>
      </c>
      <c r="AX675" t="str">
        <f t="shared" si="10"/>
        <v>CSVLTCNER - TPVSEKVTK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Yida Jiang</cp:lastModifiedBy>
  <dcterms:created xsi:type="dcterms:W3CDTF">2025-05-19T09:17:55Z</dcterms:created>
  <dcterms:modified xsi:type="dcterms:W3CDTF">2025-07-31T02:04:31Z</dcterms:modified>
</cp:coreProperties>
</file>