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homassatterly/Grad/+aae550/+hw1/"/>
    </mc:Choice>
  </mc:AlternateContent>
  <bookViews>
    <workbookView xWindow="0" yWindow="440" windowWidth="38400" windowHeight="23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</calcChain>
</file>

<file path=xl/sharedStrings.xml><?xml version="1.0" encoding="utf-8"?>
<sst xmlns="http://schemas.openxmlformats.org/spreadsheetml/2006/main" count="39" uniqueCount="25">
  <si>
    <t>Minimization</t>
  </si>
  <si>
    <t>r_p</t>
  </si>
  <si>
    <t>x_0</t>
  </si>
  <si>
    <t>x_star</t>
  </si>
  <si>
    <t>f(x_star)</t>
  </si>
  <si>
    <t>g1(x_star)</t>
  </si>
  <si>
    <t>g2(x_star)</t>
  </si>
  <si>
    <t>g3(x_star)</t>
  </si>
  <si>
    <t>g4(x_star)</t>
  </si>
  <si>
    <t>g5(x_star)</t>
  </si>
  <si>
    <t>g6(x_star)</t>
  </si>
  <si>
    <t>g7(x_star)</t>
  </si>
  <si>
    <t>g8(x_star)</t>
  </si>
  <si>
    <t>g9(x_star)</t>
  </si>
  <si>
    <t>g10(x_star)</t>
  </si>
  <si>
    <t># of Iterations</t>
  </si>
  <si>
    <t>Exit Flag</t>
  </si>
  <si>
    <t>0.3805      0.3697</t>
  </si>
  <si>
    <t>0.45159     0.44448</t>
  </si>
  <si>
    <t>0.45653     0.44906</t>
  </si>
  <si>
    <t>0.45658     0.44901</t>
  </si>
  <si>
    <t>0.4566     0.44899</t>
  </si>
  <si>
    <t>0.45661     0.44898</t>
  </si>
  <si>
    <t>Total Iterations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</si>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</sst>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zoomScale="166" workbookViewId="0">
      <selection activeCell="D15" sqref="D15"/>
    </sheetView>
  </sheetViews>
  <sheetFormatPr baseColWidth="10" defaultColWidth="8.83203125" defaultRowHeight="15" x14ac:dyDescent="0.2"/>
  <cols>
    <col min="1" max="1" width="10.83203125" bestFit="1" customWidth="1"/>
    <col min="2" max="2" width="11.1640625" customWidth="1"/>
    <col min="3" max="4" width="15.1640625" customWidth="1"/>
    <col min="5" max="5" width="7.5" customWidth="1"/>
    <col min="6" max="8" width="8.6640625" customWidth="1"/>
    <col min="9" max="14" width="8.6640625" bestFit="1" customWidth="1"/>
    <col min="15" max="15" width="9.6640625" bestFit="1" customWidth="1"/>
    <col min="16" max="16" width="11.5" bestFit="1" customWidth="1"/>
    <col min="17" max="17" width="7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>
        <v>1</v>
      </c>
      <c r="B2">
        <v>1000</v>
      </c>
      <c r="C2" t="s">
        <v>17</v>
      </c>
      <c r="D2" t="s">
        <v>18</v>
      </c>
      <c r="E2" s="2">
        <v>312.25115369684761</v>
      </c>
      <c r="F2" s="2">
        <v>-8.0318491234546219</v>
      </c>
      <c r="G2" s="2">
        <v>-9.6815087654537724E-2</v>
      </c>
      <c r="H2" s="2">
        <v>-10.112054942940608</v>
      </c>
      <c r="I2" s="2">
        <v>-1.226178284972379E-2</v>
      </c>
      <c r="J2" s="2">
        <v>5.0213410604839082E-2</v>
      </c>
      <c r="K2" s="2">
        <v>-0.42205169102136431</v>
      </c>
      <c r="L2" s="2">
        <v>-0.64448707724465892</v>
      </c>
      <c r="M2" s="2">
        <v>-0.55397777535873804</v>
      </c>
      <c r="N2" s="2">
        <v>9.514535503055277E-2</v>
      </c>
      <c r="O2" s="2">
        <v>-0.34631943650294505</v>
      </c>
      <c r="P2">
        <v>15</v>
      </c>
      <c r="Q2">
        <v>1</v>
      </c>
    </row>
    <row r="3" spans="1:17" x14ac:dyDescent="0.2">
      <c r="A3" s="1">
        <v>2</v>
      </c>
      <c r="B3">
        <v>5000</v>
      </c>
      <c r="C3" t="s">
        <v>18</v>
      </c>
      <c r="D3" t="s">
        <v>19</v>
      </c>
      <c r="E3" s="2">
        <v>331.28137564737455</v>
      </c>
      <c r="F3" s="2">
        <v>-8.1305200810389877</v>
      </c>
      <c r="G3" s="2">
        <v>-8.694799189610114E-2</v>
      </c>
      <c r="H3" s="2">
        <v>-10.226541325427219</v>
      </c>
      <c r="I3" s="2">
        <v>-2.0852155175806741E-3</v>
      </c>
      <c r="J3" s="2">
        <v>1.1014055162195335E-2</v>
      </c>
      <c r="K3" s="2">
        <v>-0.49287020697214112</v>
      </c>
      <c r="L3" s="2">
        <v>-0.62678244825696472</v>
      </c>
      <c r="M3" s="2">
        <v>-0.57960059818927179</v>
      </c>
      <c r="N3" s="2">
        <v>2.1698777989694884E-2</v>
      </c>
      <c r="O3" s="2">
        <v>-0.39674929451277063</v>
      </c>
      <c r="P3">
        <v>17</v>
      </c>
      <c r="Q3">
        <v>5</v>
      </c>
    </row>
    <row r="4" spans="1:17" x14ac:dyDescent="0.2">
      <c r="A4" s="1">
        <v>3</v>
      </c>
      <c r="B4">
        <v>25000</v>
      </c>
      <c r="C4" t="s">
        <v>19</v>
      </c>
      <c r="D4" t="s">
        <v>20</v>
      </c>
      <c r="E4" s="2">
        <v>336.24534636048384</v>
      </c>
      <c r="F4" s="2">
        <v>-8.1316532899987468</v>
      </c>
      <c r="G4" s="2">
        <v>-8.6834671000125319E-2</v>
      </c>
      <c r="H4" s="2">
        <v>-10.225161973110446</v>
      </c>
      <c r="I4" s="2">
        <v>-2.2078246124047629E-3</v>
      </c>
      <c r="J4" s="2">
        <v>-3.9082174032528672E-3</v>
      </c>
      <c r="K4" s="2">
        <v>-0.51523711510389569</v>
      </c>
      <c r="L4" s="2">
        <v>-0.62119072122402608</v>
      </c>
      <c r="M4" s="2">
        <v>-0.58580749662443465</v>
      </c>
      <c r="N4" s="2">
        <v>6.7350616961001641E-3</v>
      </c>
      <c r="O4" s="2">
        <v>-0.40565821981078953</v>
      </c>
      <c r="P4">
        <v>4</v>
      </c>
      <c r="Q4">
        <v>2</v>
      </c>
    </row>
    <row r="5" spans="1:17" x14ac:dyDescent="0.2">
      <c r="A5" s="1">
        <v>4</v>
      </c>
      <c r="B5">
        <v>125000</v>
      </c>
      <c r="C5" t="s">
        <v>20</v>
      </c>
      <c r="D5" t="s">
        <v>21</v>
      </c>
      <c r="E5" s="2">
        <v>338.06386436367933</v>
      </c>
      <c r="F5" s="2">
        <v>-8.1320724055571301</v>
      </c>
      <c r="G5" s="2">
        <v>-8.6792759444286882E-2</v>
      </c>
      <c r="H5" s="2">
        <v>-10.224661707905506</v>
      </c>
      <c r="I5" s="2">
        <v>-2.2522926306216551E-3</v>
      </c>
      <c r="J5" s="2">
        <v>-9.2643405795790335E-3</v>
      </c>
      <c r="K5" s="2">
        <v>-0.52343039232726296</v>
      </c>
      <c r="L5" s="2">
        <v>-0.61914240191818426</v>
      </c>
      <c r="M5" s="2">
        <v>-0.58803573528058151</v>
      </c>
      <c r="N5" s="2">
        <v>1.362725487747074E-3</v>
      </c>
      <c r="O5" s="2">
        <v>-0.40885699416256294</v>
      </c>
      <c r="P5">
        <v>3</v>
      </c>
      <c r="Q5">
        <v>2</v>
      </c>
    </row>
    <row r="6" spans="1:17" x14ac:dyDescent="0.2">
      <c r="A6" s="1">
        <v>5</v>
      </c>
      <c r="B6">
        <v>625000</v>
      </c>
      <c r="C6" t="s">
        <v>21</v>
      </c>
      <c r="D6" t="s">
        <v>22</v>
      </c>
      <c r="E6" s="2">
        <v>338.48756076366965</v>
      </c>
      <c r="F6" s="2">
        <v>-8.1321697893086604</v>
      </c>
      <c r="G6" s="2">
        <v>-8.6783021069133937E-2</v>
      </c>
      <c r="H6" s="2">
        <v>-10.224544813361623</v>
      </c>
      <c r="I6" s="2">
        <v>-2.2626832567445021E-3</v>
      </c>
      <c r="J6" s="2">
        <v>-1.0504055472598472E-2</v>
      </c>
      <c r="K6" s="2">
        <v>-0.52533938619361376</v>
      </c>
      <c r="L6" s="2">
        <v>-0.61866515345159656</v>
      </c>
      <c r="M6" s="2">
        <v>-0.58855145362523897</v>
      </c>
      <c r="N6" s="2">
        <v>1.1934618735454094E-4</v>
      </c>
      <c r="O6" s="2">
        <v>-0.40959730489014479</v>
      </c>
      <c r="P6">
        <v>2</v>
      </c>
      <c r="Q6">
        <v>2</v>
      </c>
    </row>
    <row r="7" spans="1:17" x14ac:dyDescent="0.2">
      <c r="A7" s="1">
        <v>6</v>
      </c>
      <c r="B7">
        <v>3125000</v>
      </c>
      <c r="C7" t="s">
        <v>22</v>
      </c>
      <c r="D7" t="s">
        <v>22</v>
      </c>
      <c r="E7" s="2">
        <v>338.5290405049563</v>
      </c>
      <c r="F7" s="2">
        <v>-8.1321792221476752</v>
      </c>
      <c r="G7" s="2">
        <v>-8.6782077785232503E-2</v>
      </c>
      <c r="H7" s="2">
        <v>-10.224533241035418</v>
      </c>
      <c r="I7" s="2">
        <v>-2.2637119079628176E-3</v>
      </c>
      <c r="J7" s="2">
        <v>-1.0625278644965541E-2</v>
      </c>
      <c r="K7" s="2">
        <v>-0.52552629319340216</v>
      </c>
      <c r="L7" s="2">
        <v>-0.61861842670164946</v>
      </c>
      <c r="M7" s="2">
        <v>-0.58860187291248312</v>
      </c>
      <c r="N7" s="2">
        <v>-2.20156157948459E-6</v>
      </c>
      <c r="O7" s="2">
        <v>-0.40966966821166217</v>
      </c>
      <c r="P7">
        <v>1</v>
      </c>
      <c r="Q7">
        <v>2</v>
      </c>
    </row>
    <row r="8" spans="1:17" x14ac:dyDescent="0.2">
      <c r="A8" s="1">
        <v>7</v>
      </c>
      <c r="B8">
        <v>15625000</v>
      </c>
      <c r="C8" t="s">
        <v>22</v>
      </c>
      <c r="D8" t="s">
        <v>22</v>
      </c>
      <c r="E8" s="2">
        <v>338.52440651440168</v>
      </c>
      <c r="F8" s="2">
        <v>-8.1321781693115582</v>
      </c>
      <c r="G8" s="2">
        <v>-8.678218306884411E-2</v>
      </c>
      <c r="H8" s="2">
        <v>-10.224534535096094</v>
      </c>
      <c r="I8" s="2">
        <v>-2.2635968803472739E-3</v>
      </c>
      <c r="J8" s="2">
        <v>-1.0611737220627471E-2</v>
      </c>
      <c r="K8" s="2">
        <v>-0.52550541234683923</v>
      </c>
      <c r="L8" s="2">
        <v>-0.61862364691329019</v>
      </c>
      <c r="M8" s="2">
        <v>-0.58859624083607764</v>
      </c>
      <c r="N8" s="2">
        <v>1.1375795425205837E-5</v>
      </c>
      <c r="O8" s="2">
        <v>-0.40966158500906424</v>
      </c>
      <c r="P8">
        <v>1</v>
      </c>
      <c r="Q8">
        <v>2</v>
      </c>
    </row>
    <row r="9" spans="1:17" x14ac:dyDescent="0.2">
      <c r="A9" s="1">
        <v>8</v>
      </c>
      <c r="B9">
        <v>78125000</v>
      </c>
      <c r="C9" t="s">
        <v>22</v>
      </c>
      <c r="D9" t="s">
        <v>22</v>
      </c>
      <c r="E9" s="2">
        <v>338.53162810627509</v>
      </c>
      <c r="F9" s="2">
        <v>-8.1321796565655156</v>
      </c>
      <c r="G9" s="2">
        <v>-8.6782034343448444E-2</v>
      </c>
      <c r="H9" s="2">
        <v>-10.224532323325988</v>
      </c>
      <c r="I9" s="2">
        <v>-2.2637934821344574E-3</v>
      </c>
      <c r="J9" s="2">
        <v>-1.0632873780386021E-2</v>
      </c>
      <c r="K9" s="2">
        <v>-0.52553797904725341</v>
      </c>
      <c r="L9" s="2">
        <v>-0.61861550523818665</v>
      </c>
      <c r="M9" s="2">
        <v>-0.58860501777509322</v>
      </c>
      <c r="N9" s="2">
        <v>-9.7655676213337372E-6</v>
      </c>
      <c r="O9" s="2">
        <v>-0.40967416156549408</v>
      </c>
      <c r="P9">
        <v>1</v>
      </c>
      <c r="Q9">
        <v>2</v>
      </c>
    </row>
    <row r="10" spans="1:17" x14ac:dyDescent="0.2">
      <c r="A10" s="1">
        <v>9</v>
      </c>
      <c r="B10">
        <v>390625000</v>
      </c>
      <c r="C10" t="s">
        <v>22</v>
      </c>
      <c r="D10" t="s">
        <v>22</v>
      </c>
      <c r="E10" s="2">
        <v>338.5283593748498</v>
      </c>
      <c r="F10" s="2">
        <v>-8.1321789139142879</v>
      </c>
      <c r="G10" s="2">
        <v>-8.6782108608571162E-2</v>
      </c>
      <c r="H10" s="2">
        <v>-10.224533236132462</v>
      </c>
      <c r="I10" s="2">
        <v>-2.263712343781088E-3</v>
      </c>
      <c r="J10" s="2">
        <v>-1.062332209442074E-2</v>
      </c>
      <c r="K10" s="2">
        <v>-0.52552325008318279</v>
      </c>
      <c r="L10" s="2">
        <v>-0.6186191874792043</v>
      </c>
      <c r="M10" s="2">
        <v>-0.58860104508907696</v>
      </c>
      <c r="N10" s="2">
        <v>-1.8853538563678995E-7</v>
      </c>
      <c r="O10" s="2">
        <v>-0.40966845993349155</v>
      </c>
      <c r="P10">
        <v>1</v>
      </c>
      <c r="Q10">
        <v>2</v>
      </c>
    </row>
    <row r="11" spans="1:17" x14ac:dyDescent="0.2">
      <c r="A11" s="1">
        <v>10</v>
      </c>
      <c r="B11">
        <v>1953125000</v>
      </c>
      <c r="C11" t="s">
        <v>22</v>
      </c>
      <c r="D11" t="s">
        <v>22</v>
      </c>
      <c r="E11" s="2">
        <v>338.5283593748498</v>
      </c>
      <c r="F11" s="2">
        <v>-8.1321789139142879</v>
      </c>
      <c r="G11" s="2">
        <v>-8.6782108608571162E-2</v>
      </c>
      <c r="H11" s="2">
        <v>-10.224533236132462</v>
      </c>
      <c r="I11" s="2">
        <v>-2.263712343781088E-3</v>
      </c>
      <c r="J11" s="2">
        <v>-1.062332209442074E-2</v>
      </c>
      <c r="K11" s="2">
        <v>-0.52552325008318279</v>
      </c>
      <c r="L11" s="2">
        <v>-0.6186191874792043</v>
      </c>
      <c r="M11" s="2">
        <v>-0.58860104508907696</v>
      </c>
      <c r="N11" s="2">
        <v>-1.8853538563678995E-7</v>
      </c>
      <c r="O11" s="2">
        <v>-0.40966845993349155</v>
      </c>
      <c r="P11">
        <v>1</v>
      </c>
      <c r="Q11">
        <v>5</v>
      </c>
    </row>
    <row r="13" spans="1:17" x14ac:dyDescent="0.2">
      <c r="N13" s="3" t="s">
        <v>23</v>
      </c>
      <c r="O13" s="3"/>
      <c r="P13">
        <f xml:space="preserve"> SUM(P2:P11)</f>
        <v>46</v>
      </c>
    </row>
    <row r="21" spans="15:15" x14ac:dyDescent="0.2">
      <c r="O21" t="s">
        <v>24</v>
      </c>
    </row>
  </sheetData>
  <mergeCells count="1">
    <mergeCell ref="N13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tsatter</dc:creator>
  <cp:lastModifiedBy>Microsoft Office User</cp:lastModifiedBy>
  <dcterms:created xsi:type="dcterms:W3CDTF">2017-10-14T22:33:48Z</dcterms:created>
  <dcterms:modified xsi:type="dcterms:W3CDTF">2017-10-17T00:26:23Z</dcterms:modified>
</cp:coreProperties>
</file>