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thomassatterly/Grad/+aae550/+hw1/"/>
    </mc:Choice>
  </mc:AlternateContent>
  <bookViews>
    <workbookView xWindow="0" yWindow="440" windowWidth="38400" windowHeight="2346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9" i="1" l="1"/>
</calcChain>
</file>

<file path=xl/sharedStrings.xml><?xml version="1.0" encoding="utf-8"?>
<sst xmlns="http://schemas.openxmlformats.org/spreadsheetml/2006/main" count="150" uniqueCount="56">
  <si>
    <t>Minimization</t>
  </si>
  <si>
    <t>r_p</t>
  </si>
  <si>
    <t>x_0</t>
  </si>
  <si>
    <t>x_star</t>
  </si>
  <si>
    <t>f(x_star)</t>
  </si>
  <si>
    <t>g1(x_star)</t>
  </si>
  <si>
    <t>g2(x_star)</t>
  </si>
  <si>
    <t>g3(x_star)</t>
  </si>
  <si>
    <t>g4(x_star)</t>
  </si>
  <si>
    <t>g5(x_star)</t>
  </si>
  <si>
    <t>g6(x_star)</t>
  </si>
  <si>
    <t>g7(x_star)</t>
  </si>
  <si>
    <t>g8(x_star)</t>
  </si>
  <si>
    <t>g9(x_star)</t>
  </si>
  <si>
    <t>g10(x_star)</t>
  </si>
  <si>
    <t># of Iterations</t>
  </si>
  <si>
    <t>Exit Flag</t>
  </si>
  <si>
    <t>0.44       0.425</t>
  </si>
  <si>
    <t>0.43893     0.42506</t>
  </si>
  <si>
    <t>0.43725     0.42268</t>
  </si>
  <si>
    <t>0.43458     0.42067</t>
  </si>
  <si>
    <t>0.43023      0.4154</t>
  </si>
  <si>
    <t>0.42593       0.412</t>
  </si>
  <si>
    <t>0.42422      0.4091</t>
  </si>
  <si>
    <t>0.4218     0.40749</t>
  </si>
  <si>
    <t>0.42019     0.40527</t>
  </si>
  <si>
    <t>0.41835     0.40396</t>
  </si>
  <si>
    <t>0.41602     0.40189</t>
  </si>
  <si>
    <t>0.4126     0.39859</t>
  </si>
  <si>
    <t>0.41102     0.39647</t>
  </si>
  <si>
    <t>0.40963     0.39521</t>
  </si>
  <si>
    <t>0.4085     0.39406</t>
  </si>
  <si>
    <t>0.40738     0.39293</t>
  </si>
  <si>
    <t>0.40624      0.3919</t>
  </si>
  <si>
    <t>0.40521     0.39053</t>
  </si>
  <si>
    <t>0.40404     0.38977</t>
  </si>
  <si>
    <t>0.40293     0.38907</t>
  </si>
  <si>
    <t>0.40207     0.38864</t>
  </si>
  <si>
    <t>0.40133      0.3887</t>
  </si>
  <si>
    <t>0.40083     0.38884</t>
  </si>
  <si>
    <t>0.40053     0.38915</t>
  </si>
  <si>
    <t>0.40037     0.38939</t>
  </si>
  <si>
    <t>0.40037     0.38969</t>
  </si>
  <si>
    <t>0.4003     0.38979</t>
  </si>
  <si>
    <t>0.40026     0.38988</t>
  </si>
  <si>
    <t>0.40023     0.38994</t>
  </si>
  <si>
    <t>0.4002     0.38998</t>
  </si>
  <si>
    <t>0.4002     0.39003</t>
  </si>
  <si>
    <t>0.4002     0.39006</t>
  </si>
  <si>
    <t>0.40019     0.39008</t>
  </si>
  <si>
    <t>0.40019     0.39009</t>
  </si>
  <si>
    <t>0.40018     0.39009</t>
  </si>
  <si>
    <t>0.40018      0.3901</t>
  </si>
  <si>
    <t>0.40017      0.3901</t>
  </si>
  <si>
    <t>0.40017     0.39011</t>
  </si>
  <si>
    <t>Total Iterations: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</si>
</sst>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tabSelected="1" zoomScale="150" workbookViewId="0">
      <selection activeCell="A2" sqref="A2:XFD43"/>
    </sheetView>
  </sheetViews>
  <sheetFormatPr baseColWidth="10" defaultColWidth="8.83203125" defaultRowHeight="15" x14ac:dyDescent="0.2"/>
  <cols>
    <col min="1" max="1" width="11.33203125" bestFit="1" customWidth="1"/>
    <col min="2" max="2" width="12.1640625" hidden="1" customWidth="1"/>
    <col min="3" max="4" width="15.6640625" hidden="1" customWidth="1"/>
    <col min="5" max="5" width="7.6640625" hidden="1" customWidth="1"/>
    <col min="6" max="8" width="0" hidden="1" customWidth="1"/>
    <col min="15" max="15" width="9.83203125" bestFit="1" customWidth="1"/>
    <col min="16" max="16" width="12" bestFit="1" customWidth="1"/>
    <col min="17" max="17" width="7.5" bestFit="1" customWidth="1"/>
  </cols>
  <sheetData>
    <row r="1" spans="1:1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hidden="1" x14ac:dyDescent="0.2">
      <c r="A2" s="2">
        <v>1</v>
      </c>
      <c r="B2">
        <v>25000000</v>
      </c>
      <c r="C2" t="s">
        <v>17</v>
      </c>
      <c r="D2" t="s">
        <v>18</v>
      </c>
      <c r="E2" s="3">
        <v>587.56349141875319</v>
      </c>
      <c r="F2" s="3">
        <v>-7.7786810685191039</v>
      </c>
      <c r="G2" s="3">
        <v>-0.12213189314808948</v>
      </c>
      <c r="H2" s="3">
        <v>-9.6264462490983291</v>
      </c>
      <c r="I2" s="3">
        <v>-5.5427000080148447E-2</v>
      </c>
      <c r="J2" s="3">
        <v>-0.48113094853684968</v>
      </c>
      <c r="K2" s="3">
        <v>-1.7752406924044126</v>
      </c>
      <c r="L2" s="3">
        <v>-0.30618982689889684</v>
      </c>
      <c r="M2" s="3">
        <v>-0.76299947496625808</v>
      </c>
      <c r="N2" s="3">
        <v>-0.39164373113319373</v>
      </c>
      <c r="O2" s="3">
        <v>-0.62640659863370751</v>
      </c>
      <c r="P2">
        <v>6</v>
      </c>
      <c r="Q2">
        <v>0</v>
      </c>
    </row>
    <row r="3" spans="1:17" hidden="1" x14ac:dyDescent="0.2">
      <c r="A3" s="2">
        <v>2</v>
      </c>
      <c r="B3">
        <v>12500000</v>
      </c>
      <c r="C3" t="s">
        <v>18</v>
      </c>
      <c r="D3" t="s">
        <v>19</v>
      </c>
      <c r="E3" s="3">
        <v>613.89974962435451</v>
      </c>
      <c r="F3" s="3">
        <v>-7.7450230432518019</v>
      </c>
      <c r="G3" s="3">
        <v>-0.12549769567481972</v>
      </c>
      <c r="H3" s="3">
        <v>-9.5671148195643347</v>
      </c>
      <c r="I3" s="3">
        <v>-6.0700904927614818E-2</v>
      </c>
      <c r="J3" s="3">
        <v>-0.50804228912784555</v>
      </c>
      <c r="K3" s="3">
        <v>-1.9133118760033549</v>
      </c>
      <c r="L3" s="3">
        <v>-0.27167203099916126</v>
      </c>
      <c r="M3" s="3">
        <v>-0.77317116424248633</v>
      </c>
      <c r="N3" s="3">
        <v>-0.41450690784174138</v>
      </c>
      <c r="O3" s="3">
        <v>-0.63906308849624915</v>
      </c>
      <c r="P3">
        <v>6</v>
      </c>
      <c r="Q3">
        <v>0</v>
      </c>
    </row>
    <row r="4" spans="1:17" hidden="1" x14ac:dyDescent="0.2">
      <c r="A4" s="2">
        <v>3</v>
      </c>
      <c r="B4">
        <v>6250000</v>
      </c>
      <c r="C4" t="s">
        <v>19</v>
      </c>
      <c r="D4" t="s">
        <v>20</v>
      </c>
      <c r="E4" s="3">
        <v>582.77449982258838</v>
      </c>
      <c r="F4" s="3">
        <v>-7.6915739589553596</v>
      </c>
      <c r="G4" s="3">
        <v>-0.13084260410446402</v>
      </c>
      <c r="H4" s="3">
        <v>-9.5168743619387133</v>
      </c>
      <c r="I4" s="3">
        <v>-6.5166723383225489E-2</v>
      </c>
      <c r="J4" s="3">
        <v>-0.48739530442019463</v>
      </c>
      <c r="K4" s="3">
        <v>-1.7807446940438907</v>
      </c>
      <c r="L4" s="3">
        <v>-0.30481382648902733</v>
      </c>
      <c r="M4" s="3">
        <v>-0.76105291608323533</v>
      </c>
      <c r="N4" s="3">
        <v>-0.38026203059089603</v>
      </c>
      <c r="O4" s="3">
        <v>-0.61560285333951981</v>
      </c>
      <c r="P4">
        <v>6</v>
      </c>
      <c r="Q4">
        <v>0</v>
      </c>
    </row>
    <row r="5" spans="1:17" hidden="1" x14ac:dyDescent="0.2">
      <c r="A5" s="2">
        <v>4</v>
      </c>
      <c r="B5">
        <v>3125000</v>
      </c>
      <c r="C5" t="s">
        <v>20</v>
      </c>
      <c r="D5" t="s">
        <v>21</v>
      </c>
      <c r="E5" s="3">
        <v>614.95729232364238</v>
      </c>
      <c r="F5" s="3">
        <v>-7.6046902316449057</v>
      </c>
      <c r="G5" s="3">
        <v>-0.1395309768355093</v>
      </c>
      <c r="H5" s="3">
        <v>-9.3849004345232192</v>
      </c>
      <c r="I5" s="3">
        <v>-7.6897739153491629E-2</v>
      </c>
      <c r="J5" s="3">
        <v>-0.52509190089733804</v>
      </c>
      <c r="K5" s="3">
        <v>-1.9676988402633109</v>
      </c>
      <c r="L5" s="3">
        <v>-0.25807528993417228</v>
      </c>
      <c r="M5" s="3">
        <v>-0.77356440669399951</v>
      </c>
      <c r="N5" s="3">
        <v>-0.40528327936574393</v>
      </c>
      <c r="O5" s="3">
        <v>-0.62739782205040306</v>
      </c>
      <c r="P5">
        <v>6</v>
      </c>
      <c r="Q5">
        <v>0</v>
      </c>
    </row>
    <row r="6" spans="1:17" hidden="1" x14ac:dyDescent="0.2">
      <c r="A6" s="2">
        <v>5</v>
      </c>
      <c r="B6">
        <v>1562500</v>
      </c>
      <c r="C6" t="s">
        <v>21</v>
      </c>
      <c r="D6" t="s">
        <v>22</v>
      </c>
      <c r="E6" s="3">
        <v>572.03877574495209</v>
      </c>
      <c r="F6" s="3">
        <v>-7.5185870355414419</v>
      </c>
      <c r="G6" s="3">
        <v>-0.14814129644585583</v>
      </c>
      <c r="H6" s="3">
        <v>-9.2999896545131087</v>
      </c>
      <c r="I6" s="3">
        <v>-8.4445364043279292E-2</v>
      </c>
      <c r="J6" s="3">
        <v>-0.4987179718675816</v>
      </c>
      <c r="K6" s="3">
        <v>-1.7859531193095477</v>
      </c>
      <c r="L6" s="3">
        <v>-0.30351172017261308</v>
      </c>
      <c r="M6" s="3">
        <v>-0.7565704411113694</v>
      </c>
      <c r="N6" s="3">
        <v>-0.35535207865908414</v>
      </c>
      <c r="O6" s="3">
        <v>-0.59203256110879499</v>
      </c>
      <c r="P6">
        <v>6</v>
      </c>
      <c r="Q6">
        <v>0</v>
      </c>
    </row>
    <row r="7" spans="1:17" hidden="1" x14ac:dyDescent="0.2">
      <c r="A7" s="2">
        <v>6</v>
      </c>
      <c r="B7">
        <v>781250</v>
      </c>
      <c r="C7" t="s">
        <v>22</v>
      </c>
      <c r="D7" t="s">
        <v>23</v>
      </c>
      <c r="E7" s="3">
        <v>617.43220971945811</v>
      </c>
      <c r="F7" s="3">
        <v>-7.4844333960741949</v>
      </c>
      <c r="G7" s="3">
        <v>-0.15155666039258053</v>
      </c>
      <c r="H7" s="3">
        <v>-9.2275865319107346</v>
      </c>
      <c r="I7" s="3">
        <v>-9.0881197163490302E-2</v>
      </c>
      <c r="J7" s="3">
        <v>-0.54066144280232842</v>
      </c>
      <c r="K7" s="3">
        <v>-2.0236417054560705</v>
      </c>
      <c r="L7" s="3">
        <v>-0.24408957363598238</v>
      </c>
      <c r="M7" s="3">
        <v>-0.77447524205937524</v>
      </c>
      <c r="N7" s="3">
        <v>-0.39858180891366868</v>
      </c>
      <c r="O7" s="3">
        <v>-0.61785850718624702</v>
      </c>
      <c r="P7">
        <v>6</v>
      </c>
      <c r="Q7">
        <v>0</v>
      </c>
    </row>
    <row r="8" spans="1:17" hidden="1" x14ac:dyDescent="0.2">
      <c r="A8" s="2">
        <v>7</v>
      </c>
      <c r="B8">
        <v>390625</v>
      </c>
      <c r="C8" t="s">
        <v>23</v>
      </c>
      <c r="D8" t="s">
        <v>24</v>
      </c>
      <c r="E8" s="3">
        <v>581.59816292598191</v>
      </c>
      <c r="F8" s="3">
        <v>-7.435984949441826</v>
      </c>
      <c r="G8" s="3">
        <v>-0.15640150505581729</v>
      </c>
      <c r="H8" s="3">
        <v>-9.1872284366343493</v>
      </c>
      <c r="I8" s="3">
        <v>-9.4468583410280083E-2</v>
      </c>
      <c r="J8" s="3">
        <v>-0.51707313655160347</v>
      </c>
      <c r="K8" s="3">
        <v>-1.8620220013434783</v>
      </c>
      <c r="L8" s="3">
        <v>-0.28449449966413043</v>
      </c>
      <c r="M8" s="3">
        <v>-0.76057496533339619</v>
      </c>
      <c r="N8" s="3">
        <v>-0.35895697537655413</v>
      </c>
      <c r="O8" s="3">
        <v>-0.59034160125132706</v>
      </c>
      <c r="P8">
        <v>6</v>
      </c>
      <c r="Q8">
        <v>0</v>
      </c>
    </row>
    <row r="9" spans="1:17" hidden="1" x14ac:dyDescent="0.2">
      <c r="A9" s="2">
        <v>8</v>
      </c>
      <c r="B9">
        <v>195312.5</v>
      </c>
      <c r="C9" t="s">
        <v>24</v>
      </c>
      <c r="D9" t="s">
        <v>25</v>
      </c>
      <c r="E9" s="3">
        <v>603.41519182934917</v>
      </c>
      <c r="F9" s="3">
        <v>-7.4037556621134915</v>
      </c>
      <c r="G9" s="3">
        <v>-0.15962443378865077</v>
      </c>
      <c r="H9" s="3">
        <v>-9.1318001833378286</v>
      </c>
      <c r="I9" s="3">
        <v>-9.9395539258859689E-2</v>
      </c>
      <c r="J9" s="3">
        <v>-0.5388217353178667</v>
      </c>
      <c r="K9" s="3">
        <v>-1.9831551544322932</v>
      </c>
      <c r="L9" s="3">
        <v>-0.25421121139192671</v>
      </c>
      <c r="M9" s="3">
        <v>-0.76923601741993231</v>
      </c>
      <c r="N9" s="3">
        <v>-0.378790019612125</v>
      </c>
      <c r="O9" s="3">
        <v>-0.60149342786289273</v>
      </c>
      <c r="P9">
        <v>6</v>
      </c>
      <c r="Q9">
        <v>0</v>
      </c>
    </row>
    <row r="10" spans="1:17" hidden="1" x14ac:dyDescent="0.2">
      <c r="A10" s="2">
        <v>9</v>
      </c>
      <c r="B10">
        <v>97656.25</v>
      </c>
      <c r="C10" t="s">
        <v>25</v>
      </c>
      <c r="D10" t="s">
        <v>26</v>
      </c>
      <c r="E10" s="3">
        <v>580.1553244328793</v>
      </c>
      <c r="F10" s="3">
        <v>-7.3670285279444165</v>
      </c>
      <c r="G10" s="3">
        <v>-0.16329714720555821</v>
      </c>
      <c r="H10" s="3">
        <v>-9.0988906668581961</v>
      </c>
      <c r="I10" s="3">
        <v>-0.10232082961260469</v>
      </c>
      <c r="J10" s="3">
        <v>-0.52398901710900325</v>
      </c>
      <c r="K10" s="3">
        <v>-1.879159944578602</v>
      </c>
      <c r="L10" s="3">
        <v>-0.28021001385534949</v>
      </c>
      <c r="M10" s="3">
        <v>-0.75998091248058131</v>
      </c>
      <c r="N10" s="3">
        <v>-0.35175268449676322</v>
      </c>
      <c r="O10" s="3">
        <v>-0.58232358005687535</v>
      </c>
      <c r="P10">
        <v>6</v>
      </c>
      <c r="Q10">
        <v>0</v>
      </c>
    </row>
    <row r="11" spans="1:17" hidden="1" x14ac:dyDescent="0.2">
      <c r="A11" s="2">
        <v>10</v>
      </c>
      <c r="B11">
        <v>48828.125</v>
      </c>
      <c r="C11" t="s">
        <v>26</v>
      </c>
      <c r="D11" t="s">
        <v>27</v>
      </c>
      <c r="E11" s="3">
        <v>566.477074372007</v>
      </c>
      <c r="F11" s="3">
        <v>-7.3204414146622625</v>
      </c>
      <c r="G11" s="3">
        <v>-0.16795585853377371</v>
      </c>
      <c r="H11" s="3">
        <v>-9.0472537687089094</v>
      </c>
      <c r="I11" s="3">
        <v>-0.10691077611476363</v>
      </c>
      <c r="J11" s="3">
        <v>-0.51769220414747785</v>
      </c>
      <c r="K11" s="3">
        <v>-1.8263839969513538</v>
      </c>
      <c r="L11" s="3">
        <v>-0.29340400076216155</v>
      </c>
      <c r="M11" s="3">
        <v>-0.75418406914944436</v>
      </c>
      <c r="N11" s="3">
        <v>-0.33267733527021826</v>
      </c>
      <c r="O11" s="3">
        <v>-0.56762558360830095</v>
      </c>
      <c r="P11">
        <v>7</v>
      </c>
      <c r="Q11">
        <v>0</v>
      </c>
    </row>
    <row r="12" spans="1:17" hidden="1" x14ac:dyDescent="0.2">
      <c r="A12" s="2">
        <v>11</v>
      </c>
      <c r="B12">
        <v>24414.0625</v>
      </c>
      <c r="C12" t="s">
        <v>27</v>
      </c>
      <c r="D12" t="s">
        <v>28</v>
      </c>
      <c r="E12" s="3">
        <v>557.08440015295014</v>
      </c>
      <c r="F12" s="3">
        <v>-7.2519638054895452</v>
      </c>
      <c r="G12" s="3">
        <v>-0.17480361945104539</v>
      </c>
      <c r="H12" s="3">
        <v>-8.9646327447816265</v>
      </c>
      <c r="I12" s="3">
        <v>-0.11425486713052213</v>
      </c>
      <c r="J12" s="3">
        <v>-0.51759650639664556</v>
      </c>
      <c r="K12" s="3">
        <v>-1.8025760966424507</v>
      </c>
      <c r="L12" s="3">
        <v>-0.29935597583938733</v>
      </c>
      <c r="M12" s="3">
        <v>-0.75003949079535104</v>
      </c>
      <c r="N12" s="3">
        <v>-0.31579948936299385</v>
      </c>
      <c r="O12" s="3">
        <v>-0.55301128365638097</v>
      </c>
      <c r="P12">
        <v>7</v>
      </c>
      <c r="Q12">
        <v>0</v>
      </c>
    </row>
    <row r="13" spans="1:17" hidden="1" x14ac:dyDescent="0.2">
      <c r="A13" s="2">
        <v>12</v>
      </c>
      <c r="B13">
        <v>12207.03125</v>
      </c>
      <c r="C13" t="s">
        <v>28</v>
      </c>
      <c r="D13" t="s">
        <v>29</v>
      </c>
      <c r="E13" s="3">
        <v>575.81301113566201</v>
      </c>
      <c r="F13" s="3">
        <v>-7.2203917297500499</v>
      </c>
      <c r="G13" s="3">
        <v>-0.17796082702499494</v>
      </c>
      <c r="H13" s="3">
        <v>-8.9117334342289247</v>
      </c>
      <c r="I13" s="3">
        <v>-0.11895702806854003</v>
      </c>
      <c r="J13" s="3">
        <v>-0.53752858038781715</v>
      </c>
      <c r="K13" s="3">
        <v>-1.910049823669103</v>
      </c>
      <c r="L13" s="3">
        <v>-0.27248754408272424</v>
      </c>
      <c r="M13" s="3">
        <v>-0.75817381802780137</v>
      </c>
      <c r="N13" s="3">
        <v>-0.33455559671209789</v>
      </c>
      <c r="O13" s="3">
        <v>-0.56359497399766267</v>
      </c>
      <c r="P13">
        <v>7</v>
      </c>
      <c r="Q13">
        <v>0</v>
      </c>
    </row>
    <row r="14" spans="1:17" hidden="1" x14ac:dyDescent="0.2">
      <c r="A14" s="2">
        <v>13</v>
      </c>
      <c r="B14">
        <v>6103.515625</v>
      </c>
      <c r="C14" t="s">
        <v>29</v>
      </c>
      <c r="D14" t="s">
        <v>30</v>
      </c>
      <c r="E14" s="3">
        <v>568.79424496740523</v>
      </c>
      <c r="F14" s="3">
        <v>-7.1925805289739344</v>
      </c>
      <c r="G14" s="3">
        <v>-0.18074194710260649</v>
      </c>
      <c r="H14" s="3">
        <v>-8.8802197780456691</v>
      </c>
      <c r="I14" s="3">
        <v>-0.12175824195149609</v>
      </c>
      <c r="J14" s="3">
        <v>-0.53489095974805445</v>
      </c>
      <c r="K14" s="3">
        <v>-1.8840470653739958</v>
      </c>
      <c r="L14" s="3">
        <v>-0.27898823365650105</v>
      </c>
      <c r="M14" s="3">
        <v>-0.75518914969751083</v>
      </c>
      <c r="N14" s="3">
        <v>-0.32419055795394147</v>
      </c>
      <c r="O14" s="3">
        <v>-0.55529294763421544</v>
      </c>
      <c r="P14">
        <v>7</v>
      </c>
      <c r="Q14">
        <v>0</v>
      </c>
    </row>
    <row r="15" spans="1:17" hidden="1" x14ac:dyDescent="0.2">
      <c r="A15" s="2">
        <v>14</v>
      </c>
      <c r="B15">
        <v>3051.7578125</v>
      </c>
      <c r="C15" t="s">
        <v>30</v>
      </c>
      <c r="D15" t="s">
        <v>31</v>
      </c>
      <c r="E15" s="3">
        <v>568.31572119799137</v>
      </c>
      <c r="F15" s="3">
        <v>-7.1700808288852524</v>
      </c>
      <c r="G15" s="3">
        <v>-0.18299191711147467</v>
      </c>
      <c r="H15" s="3">
        <v>-8.851375702649074</v>
      </c>
      <c r="I15" s="3">
        <v>-0.12432215976452676</v>
      </c>
      <c r="J15" s="3">
        <v>-0.53713156118942962</v>
      </c>
      <c r="K15" s="3">
        <v>-1.8898026676599353</v>
      </c>
      <c r="L15" s="3">
        <v>-0.27754933308501617</v>
      </c>
      <c r="M15" s="3">
        <v>-0.75498352679507885</v>
      </c>
      <c r="N15" s="3">
        <v>-0.32164536632087171</v>
      </c>
      <c r="O15" s="3">
        <v>-0.55238882218089669</v>
      </c>
      <c r="P15">
        <v>7</v>
      </c>
      <c r="Q15">
        <v>0</v>
      </c>
    </row>
    <row r="16" spans="1:17" hidden="1" x14ac:dyDescent="0.2">
      <c r="A16" s="2">
        <v>15</v>
      </c>
      <c r="B16">
        <v>1525.87890625</v>
      </c>
      <c r="C16" t="s">
        <v>31</v>
      </c>
      <c r="D16" t="s">
        <v>32</v>
      </c>
      <c r="E16" s="3">
        <v>566.67359297167991</v>
      </c>
      <c r="F16" s="3">
        <v>-7.147628541635525</v>
      </c>
      <c r="G16" s="3">
        <v>-0.18523714583644746</v>
      </c>
      <c r="H16" s="3">
        <v>-8.8233442371615496</v>
      </c>
      <c r="I16" s="3">
        <v>-0.12681384558564013</v>
      </c>
      <c r="J16" s="3">
        <v>-0.53838238062214872</v>
      </c>
      <c r="K16" s="3">
        <v>-1.8895315190628601</v>
      </c>
      <c r="L16" s="3">
        <v>-0.27761712023428498</v>
      </c>
      <c r="M16" s="3">
        <v>-0.75427379678934559</v>
      </c>
      <c r="N16" s="3">
        <v>-0.31774067213300228</v>
      </c>
      <c r="O16" s="3">
        <v>-0.54857174134261877</v>
      </c>
      <c r="P16">
        <v>7</v>
      </c>
      <c r="Q16">
        <v>0</v>
      </c>
    </row>
    <row r="17" spans="1:17" hidden="1" x14ac:dyDescent="0.2">
      <c r="A17" s="2">
        <v>16</v>
      </c>
      <c r="B17">
        <v>762.939453125</v>
      </c>
      <c r="C17" t="s">
        <v>32</v>
      </c>
      <c r="D17" t="s">
        <v>33</v>
      </c>
      <c r="E17" s="3">
        <v>561.11243308804592</v>
      </c>
      <c r="F17" s="3">
        <v>-7.1248522755710617</v>
      </c>
      <c r="G17" s="3">
        <v>-0.18751477244289383</v>
      </c>
      <c r="H17" s="3">
        <v>-8.797443987345023</v>
      </c>
      <c r="I17" s="3">
        <v>-0.12911609001377566</v>
      </c>
      <c r="J17" s="3">
        <v>-0.53633758522458597</v>
      </c>
      <c r="K17" s="3">
        <v>-1.8689708569504258</v>
      </c>
      <c r="L17" s="3">
        <v>-0.28275728576239356</v>
      </c>
      <c r="M17" s="3">
        <v>-0.75183794123622616</v>
      </c>
      <c r="N17" s="3">
        <v>-0.30915339090941174</v>
      </c>
      <c r="O17" s="3">
        <v>-0.54160841404384441</v>
      </c>
      <c r="P17">
        <v>7</v>
      </c>
      <c r="Q17">
        <v>0</v>
      </c>
    </row>
    <row r="18" spans="1:17" hidden="1" x14ac:dyDescent="0.2">
      <c r="A18" s="2">
        <v>17</v>
      </c>
      <c r="B18">
        <v>381.4697265625</v>
      </c>
      <c r="C18" t="s">
        <v>33</v>
      </c>
      <c r="D18" t="s">
        <v>34</v>
      </c>
      <c r="E18" s="3">
        <v>572.35739188246282</v>
      </c>
      <c r="F18" s="3">
        <v>-7.1041931789767396</v>
      </c>
      <c r="G18" s="3">
        <v>-0.18958068210232593</v>
      </c>
      <c r="H18" s="3">
        <v>-8.7633310407024663</v>
      </c>
      <c r="I18" s="3">
        <v>-0.13214835193755858</v>
      </c>
      <c r="J18" s="3">
        <v>-0.54817373387366231</v>
      </c>
      <c r="K18" s="3">
        <v>-1.9352834641476755</v>
      </c>
      <c r="L18" s="3">
        <v>-0.26617913396308113</v>
      </c>
      <c r="M18" s="3">
        <v>-0.75671629714533017</v>
      </c>
      <c r="N18" s="3">
        <v>-0.32038319707286456</v>
      </c>
      <c r="O18" s="3">
        <v>-0.54791010108050653</v>
      </c>
      <c r="P18">
        <v>8</v>
      </c>
      <c r="Q18">
        <v>0</v>
      </c>
    </row>
    <row r="19" spans="1:17" hidden="1" x14ac:dyDescent="0.2">
      <c r="A19" s="2">
        <v>18</v>
      </c>
      <c r="B19">
        <v>190.73486328125</v>
      </c>
      <c r="C19" t="s">
        <v>34</v>
      </c>
      <c r="D19" t="s">
        <v>35</v>
      </c>
      <c r="E19" s="3">
        <v>555.23313418532348</v>
      </c>
      <c r="F19" s="3">
        <v>-7.0807564735758461</v>
      </c>
      <c r="G19" s="3">
        <v>-0.19192435264241525</v>
      </c>
      <c r="H19" s="3">
        <v>-8.7441431013043509</v>
      </c>
      <c r="I19" s="3">
        <v>-0.13385394655072447</v>
      </c>
      <c r="J19" s="3">
        <v>-0.53650620879304411</v>
      </c>
      <c r="K19" s="3">
        <v>-1.8544199253236702</v>
      </c>
      <c r="L19" s="3">
        <v>-0.28639501866908246</v>
      </c>
      <c r="M19" s="3">
        <v>-0.74921022142534299</v>
      </c>
      <c r="N19" s="3">
        <v>-0.29801945084309289</v>
      </c>
      <c r="O19" s="3">
        <v>-0.5316790993160414</v>
      </c>
      <c r="P19">
        <v>8</v>
      </c>
      <c r="Q19">
        <v>0</v>
      </c>
    </row>
    <row r="20" spans="1:17" hidden="1" x14ac:dyDescent="0.2">
      <c r="A20" s="2">
        <v>19</v>
      </c>
      <c r="B20">
        <v>95.367431640625</v>
      </c>
      <c r="C20" t="s">
        <v>35</v>
      </c>
      <c r="D20" t="s">
        <v>36</v>
      </c>
      <c r="E20" s="3">
        <v>537.86767797529444</v>
      </c>
      <c r="F20" s="3">
        <v>-7.0585595086016983</v>
      </c>
      <c r="G20" s="3">
        <v>-0.19414404913983008</v>
      </c>
      <c r="H20" s="3">
        <v>-8.7267685785450588</v>
      </c>
      <c r="I20" s="3">
        <v>-0.13539834857377264</v>
      </c>
      <c r="J20" s="3">
        <v>-0.52371518466835498</v>
      </c>
      <c r="K20" s="3">
        <v>-1.7714464576565234</v>
      </c>
      <c r="L20" s="3">
        <v>-0.30713838558586914</v>
      </c>
      <c r="M20" s="3">
        <v>-0.74111033255129866</v>
      </c>
      <c r="N20" s="3">
        <v>-0.27403621617961993</v>
      </c>
      <c r="O20" s="3">
        <v>-0.51434482728848741</v>
      </c>
      <c r="P20">
        <v>8</v>
      </c>
      <c r="Q20">
        <v>0</v>
      </c>
    </row>
    <row r="21" spans="1:17" hidden="1" x14ac:dyDescent="0.2">
      <c r="A21" s="2">
        <v>20</v>
      </c>
      <c r="B21">
        <v>47.6837158203125</v>
      </c>
      <c r="C21" t="s">
        <v>36</v>
      </c>
      <c r="D21" t="s">
        <v>37</v>
      </c>
      <c r="E21" s="3">
        <v>520.49493608402418</v>
      </c>
      <c r="F21" s="3">
        <v>-7.0413729108992058</v>
      </c>
      <c r="G21" s="3">
        <v>-0.1958627089100794</v>
      </c>
      <c r="H21" s="3">
        <v>-8.715926592376853</v>
      </c>
      <c r="I21" s="3">
        <v>-0.13636208067761313</v>
      </c>
      <c r="J21" s="3">
        <v>-0.50942381044100271</v>
      </c>
      <c r="K21" s="3">
        <v>-1.6863163699772374</v>
      </c>
      <c r="L21" s="3">
        <v>-0.32842090750569064</v>
      </c>
      <c r="M21" s="3">
        <v>-0.73246614780369645</v>
      </c>
      <c r="N21" s="3">
        <v>-0.2489419264474757</v>
      </c>
      <c r="O21" s="3">
        <v>-0.49648339548726206</v>
      </c>
      <c r="P21">
        <v>8</v>
      </c>
      <c r="Q21">
        <v>0</v>
      </c>
    </row>
    <row r="22" spans="1:17" hidden="1" x14ac:dyDescent="0.2">
      <c r="A22" s="2">
        <v>21</v>
      </c>
      <c r="B22">
        <v>23.84185791015625</v>
      </c>
      <c r="C22" t="s">
        <v>37</v>
      </c>
      <c r="D22" t="s">
        <v>38</v>
      </c>
      <c r="E22" s="3">
        <v>489.17610806835711</v>
      </c>
      <c r="F22" s="3">
        <v>-7.0266707257436618</v>
      </c>
      <c r="G22" s="3">
        <v>-0.1973329274256338</v>
      </c>
      <c r="H22" s="3">
        <v>-8.7174849913753647</v>
      </c>
      <c r="I22" s="3">
        <v>-0.13622355632218985</v>
      </c>
      <c r="J22" s="3">
        <v>-0.47890322930690721</v>
      </c>
      <c r="K22" s="3">
        <v>-1.5268273264337004</v>
      </c>
      <c r="L22" s="3">
        <v>-0.36829316839157489</v>
      </c>
      <c r="M22" s="3">
        <v>-0.71533143607254235</v>
      </c>
      <c r="N22" s="3">
        <v>-0.20093218978105742</v>
      </c>
      <c r="O22" s="3">
        <v>-0.46331597422691284</v>
      </c>
      <c r="P22">
        <v>8</v>
      </c>
      <c r="Q22">
        <v>0</v>
      </c>
    </row>
    <row r="23" spans="1:17" hidden="1" x14ac:dyDescent="0.2">
      <c r="A23" s="2">
        <v>22</v>
      </c>
      <c r="B23">
        <v>11.920928955078125</v>
      </c>
      <c r="C23" t="s">
        <v>38</v>
      </c>
      <c r="D23" t="s">
        <v>39</v>
      </c>
      <c r="E23" s="3">
        <v>463.81983702836493</v>
      </c>
      <c r="F23" s="3">
        <v>-7.016569986036906</v>
      </c>
      <c r="G23" s="3">
        <v>-0.19834300139630934</v>
      </c>
      <c r="H23" s="3">
        <v>-8.7210944380738482</v>
      </c>
      <c r="I23" s="3">
        <v>-0.13590271661565789</v>
      </c>
      <c r="J23" s="3">
        <v>-0.45091739063449032</v>
      </c>
      <c r="K23" s="3">
        <v>-1.3969443557782744</v>
      </c>
      <c r="L23" s="3">
        <v>-0.40076391105543141</v>
      </c>
      <c r="M23" s="3">
        <v>-0.69976398847446952</v>
      </c>
      <c r="N23" s="3">
        <v>-0.1575185694957052</v>
      </c>
      <c r="O23" s="3">
        <v>-0.4334448008882984</v>
      </c>
      <c r="P23">
        <v>8</v>
      </c>
      <c r="Q23">
        <v>0</v>
      </c>
    </row>
    <row r="24" spans="1:17" hidden="1" x14ac:dyDescent="0.2">
      <c r="A24" s="2">
        <v>23</v>
      </c>
      <c r="B24">
        <v>5.9604644775390625</v>
      </c>
      <c r="C24" t="s">
        <v>39</v>
      </c>
      <c r="D24" t="s">
        <v>40</v>
      </c>
      <c r="E24" s="3">
        <v>440.59323261250404</v>
      </c>
      <c r="F24" s="3">
        <v>-7.0106587269546488</v>
      </c>
      <c r="G24" s="3">
        <v>-0.19893412730453508</v>
      </c>
      <c r="H24" s="3">
        <v>-8.7287125737316522</v>
      </c>
      <c r="I24" s="3">
        <v>-0.13522554900163086</v>
      </c>
      <c r="J24" s="3">
        <v>-0.42195817477443887</v>
      </c>
      <c r="K24" s="3">
        <v>-1.2768866796932685</v>
      </c>
      <c r="L24" s="3">
        <v>-0.43077833007668287</v>
      </c>
      <c r="M24" s="3">
        <v>-0.68393180838947976</v>
      </c>
      <c r="N24" s="3">
        <v>-0.11376036785329002</v>
      </c>
      <c r="O24" s="3">
        <v>-0.40357832526932202</v>
      </c>
      <c r="P24">
        <v>7</v>
      </c>
      <c r="Q24">
        <v>2</v>
      </c>
    </row>
    <row r="25" spans="1:17" hidden="1" x14ac:dyDescent="0.2">
      <c r="A25" s="2">
        <v>24</v>
      </c>
      <c r="B25">
        <v>2.9802322387695312</v>
      </c>
      <c r="C25" t="s">
        <v>40</v>
      </c>
      <c r="D25" t="s">
        <v>41</v>
      </c>
      <c r="E25" s="3">
        <v>425.3165049714101</v>
      </c>
      <c r="F25" s="3">
        <v>-7.0074925138360573</v>
      </c>
      <c r="G25" s="3">
        <v>-0.19925074861639425</v>
      </c>
      <c r="H25" s="3">
        <v>-8.7346507008472436</v>
      </c>
      <c r="I25" s="3">
        <v>-0.13469771548024512</v>
      </c>
      <c r="J25" s="3">
        <v>-0.40107564350506031</v>
      </c>
      <c r="K25" s="3">
        <v>-1.1977195315826314</v>
      </c>
      <c r="L25" s="3">
        <v>-0.45057011710434214</v>
      </c>
      <c r="M25" s="3">
        <v>-0.67257600787317051</v>
      </c>
      <c r="N25" s="3">
        <v>-8.2461867545014278E-2</v>
      </c>
      <c r="O25" s="3">
        <v>-0.38227089859645969</v>
      </c>
      <c r="P25">
        <v>8</v>
      </c>
      <c r="Q25">
        <v>0</v>
      </c>
    </row>
    <row r="26" spans="1:17" hidden="1" x14ac:dyDescent="0.2">
      <c r="A26" s="2">
        <v>25</v>
      </c>
      <c r="B26">
        <v>1.4901161193847656</v>
      </c>
      <c r="C26" t="s">
        <v>41</v>
      </c>
      <c r="D26" t="s">
        <v>42</v>
      </c>
      <c r="E26" s="3">
        <v>413.58842047115309</v>
      </c>
      <c r="F26" s="3">
        <v>-7.0073401548959886</v>
      </c>
      <c r="G26" s="3">
        <v>-0.19926598451040112</v>
      </c>
      <c r="H26" s="3">
        <v>-8.74213414391774</v>
      </c>
      <c r="I26" s="3">
        <v>-0.13403252054064541</v>
      </c>
      <c r="J26" s="3">
        <v>-0.38363691775850406</v>
      </c>
      <c r="K26" s="3">
        <v>-1.1363283976179703</v>
      </c>
      <c r="L26" s="3">
        <v>-0.46591790059550742</v>
      </c>
      <c r="M26" s="3">
        <v>-0.66328885559751383</v>
      </c>
      <c r="N26" s="3">
        <v>-5.714776297134061E-2</v>
      </c>
      <c r="O26" s="3">
        <v>-0.36521619471038291</v>
      </c>
      <c r="P26">
        <v>8</v>
      </c>
      <c r="Q26">
        <v>0</v>
      </c>
    </row>
    <row r="27" spans="1:17" hidden="1" x14ac:dyDescent="0.2">
      <c r="A27" s="2">
        <v>26</v>
      </c>
      <c r="B27">
        <v>0.74505805969238281</v>
      </c>
      <c r="C27" t="s">
        <v>42</v>
      </c>
      <c r="D27" t="s">
        <v>43</v>
      </c>
      <c r="E27" s="3">
        <v>406.80974994984177</v>
      </c>
      <c r="F27" s="3">
        <v>-7.0059042428889349</v>
      </c>
      <c r="G27" s="3">
        <v>-0.19940957571110651</v>
      </c>
      <c r="H27" s="3">
        <v>-8.7447266350342456</v>
      </c>
      <c r="I27" s="3">
        <v>-0.13380207688584489</v>
      </c>
      <c r="J27" s="3">
        <v>-0.37331584954743591</v>
      </c>
      <c r="K27" s="3">
        <v>-1.1012293486153855</v>
      </c>
      <c r="L27" s="3">
        <v>-0.47469266284615363</v>
      </c>
      <c r="M27" s="3">
        <v>-0.65767687563601662</v>
      </c>
      <c r="N27" s="3">
        <v>-4.1680588405052843E-2</v>
      </c>
      <c r="O27" s="3">
        <v>-0.35468705899243502</v>
      </c>
      <c r="P27">
        <v>7</v>
      </c>
      <c r="Q27">
        <v>0</v>
      </c>
    </row>
    <row r="28" spans="1:17" hidden="1" x14ac:dyDescent="0.2">
      <c r="A28" s="2">
        <v>27</v>
      </c>
      <c r="B28">
        <v>0.37252902984619141</v>
      </c>
      <c r="C28" t="s">
        <v>43</v>
      </c>
      <c r="D28" t="s">
        <v>44</v>
      </c>
      <c r="E28" s="3">
        <v>402.01926406823935</v>
      </c>
      <c r="F28" s="3">
        <v>-7.0051720804244635</v>
      </c>
      <c r="G28" s="3">
        <v>-0.19948279195755358</v>
      </c>
      <c r="H28" s="3">
        <v>-8.7469211839729102</v>
      </c>
      <c r="I28" s="3">
        <v>-0.13360700586907459</v>
      </c>
      <c r="J28" s="3">
        <v>-0.36576609248213143</v>
      </c>
      <c r="K28" s="3">
        <v>-1.0763513324613569</v>
      </c>
      <c r="L28" s="3">
        <v>-0.48091216688466076</v>
      </c>
      <c r="M28" s="3">
        <v>-0.65359676640613718</v>
      </c>
      <c r="N28" s="3">
        <v>-3.0471421660347331E-2</v>
      </c>
      <c r="O28" s="3">
        <v>-0.34707932101360184</v>
      </c>
      <c r="P28">
        <v>8</v>
      </c>
      <c r="Q28">
        <v>0</v>
      </c>
    </row>
    <row r="29" spans="1:17" hidden="1" x14ac:dyDescent="0.2">
      <c r="A29" s="2">
        <v>28</v>
      </c>
      <c r="B29">
        <v>0.1862645149230957</v>
      </c>
      <c r="C29" t="s">
        <v>44</v>
      </c>
      <c r="D29" t="s">
        <v>45</v>
      </c>
      <c r="E29" s="3">
        <v>398.33882706427039</v>
      </c>
      <c r="F29" s="3">
        <v>-7.0045030223618223</v>
      </c>
      <c r="G29" s="3">
        <v>-0.1995496977638177</v>
      </c>
      <c r="H29" s="3">
        <v>-8.7484702326768495</v>
      </c>
      <c r="I29" s="3">
        <v>-0.13346931265094675</v>
      </c>
      <c r="J29" s="3">
        <v>-0.35985991996132449</v>
      </c>
      <c r="K29" s="3">
        <v>-1.0572683622034349</v>
      </c>
      <c r="L29" s="3">
        <v>-0.48568290944914128</v>
      </c>
      <c r="M29" s="3">
        <v>-0.65039544752917178</v>
      </c>
      <c r="N29" s="3">
        <v>-2.1662776529875361E-2</v>
      </c>
      <c r="O29" s="3">
        <v>-0.34109214439441204</v>
      </c>
      <c r="P29">
        <v>7</v>
      </c>
      <c r="Q29">
        <v>0</v>
      </c>
    </row>
    <row r="30" spans="1:17" hidden="1" x14ac:dyDescent="0.2">
      <c r="A30" s="2">
        <v>29</v>
      </c>
      <c r="B30">
        <v>9.3132257461547852E-2</v>
      </c>
      <c r="C30" t="s">
        <v>45</v>
      </c>
      <c r="D30" t="s">
        <v>46</v>
      </c>
      <c r="E30" s="3">
        <v>395.64295884057526</v>
      </c>
      <c r="F30" s="3">
        <v>-7.0039257459888464</v>
      </c>
      <c r="G30" s="3">
        <v>-0.19960742540111531</v>
      </c>
      <c r="H30" s="3">
        <v>-8.7494929218625472</v>
      </c>
      <c r="I30" s="3">
        <v>-0.13337840694555136</v>
      </c>
      <c r="J30" s="3">
        <v>-0.3554784276034344</v>
      </c>
      <c r="K30" s="3">
        <v>-1.0433140849880904</v>
      </c>
      <c r="L30" s="3">
        <v>-0.4891714787529774</v>
      </c>
      <c r="M30" s="3">
        <v>-0.64801274129701392</v>
      </c>
      <c r="N30" s="3">
        <v>-1.5095293129712806E-2</v>
      </c>
      <c r="O30" s="3">
        <v>-0.33662111733500633</v>
      </c>
      <c r="P30">
        <v>7</v>
      </c>
      <c r="Q30">
        <v>0</v>
      </c>
    </row>
    <row r="31" spans="1:17" hidden="1" x14ac:dyDescent="0.2">
      <c r="A31" s="2">
        <v>30</v>
      </c>
      <c r="B31">
        <v>4.6566128730773926E-2</v>
      </c>
      <c r="C31" t="s">
        <v>46</v>
      </c>
      <c r="D31" t="s">
        <v>47</v>
      </c>
      <c r="E31" s="3">
        <v>393.73680795378232</v>
      </c>
      <c r="F31" s="3">
        <v>-7.0040257639040764</v>
      </c>
      <c r="G31" s="3">
        <v>-0.19959742360959232</v>
      </c>
      <c r="H31" s="3">
        <v>-8.750867791374521</v>
      </c>
      <c r="I31" s="3">
        <v>-0.13325619632226471</v>
      </c>
      <c r="J31" s="3">
        <v>-0.35225983174399833</v>
      </c>
      <c r="K31" s="3">
        <v>-1.033315308044592</v>
      </c>
      <c r="L31" s="3">
        <v>-0.49167117298885199</v>
      </c>
      <c r="M31" s="3">
        <v>-0.64630831683216328</v>
      </c>
      <c r="N31" s="3">
        <v>-1.0463455683798029E-2</v>
      </c>
      <c r="O31" s="3">
        <v>-0.3335096890766317</v>
      </c>
      <c r="P31">
        <v>7</v>
      </c>
      <c r="Q31">
        <v>0</v>
      </c>
    </row>
    <row r="32" spans="1:17" hidden="1" x14ac:dyDescent="0.2">
      <c r="A32" s="2">
        <v>31</v>
      </c>
      <c r="B32">
        <v>2.3283064365386963E-2</v>
      </c>
      <c r="C32" t="s">
        <v>47</v>
      </c>
      <c r="D32" t="s">
        <v>48</v>
      </c>
      <c r="E32" s="3">
        <v>392.69751240568365</v>
      </c>
      <c r="F32" s="3">
        <v>-7.0040260232370031</v>
      </c>
      <c r="G32" s="3">
        <v>-0.19959739767629969</v>
      </c>
      <c r="H32" s="3">
        <v>-8.7515477284193732</v>
      </c>
      <c r="I32" s="3">
        <v>-0.13319575747383361</v>
      </c>
      <c r="J32" s="3">
        <v>-0.35050082527609239</v>
      </c>
      <c r="K32" s="3">
        <v>-1.0278784050150489</v>
      </c>
      <c r="L32" s="3">
        <v>-0.49303039874623777</v>
      </c>
      <c r="M32" s="3">
        <v>-0.64537204073698851</v>
      </c>
      <c r="N32" s="3">
        <v>-7.9119955075707127E-3</v>
      </c>
      <c r="O32" s="3">
        <v>-0.33179120573986931</v>
      </c>
      <c r="P32">
        <v>7</v>
      </c>
      <c r="Q32">
        <v>0</v>
      </c>
    </row>
    <row r="33" spans="1:17" hidden="1" x14ac:dyDescent="0.2">
      <c r="A33" s="2">
        <v>32</v>
      </c>
      <c r="B33">
        <v>1.1641532182693481E-2</v>
      </c>
      <c r="C33" t="s">
        <v>48</v>
      </c>
      <c r="D33" t="s">
        <v>49</v>
      </c>
      <c r="E33" s="3">
        <v>391.68594476793641</v>
      </c>
      <c r="F33" s="3">
        <v>-7.0038702827238293</v>
      </c>
      <c r="G33" s="3">
        <v>-0.19961297172761705</v>
      </c>
      <c r="H33" s="3">
        <v>-8.7520094331878955</v>
      </c>
      <c r="I33" s="3">
        <v>-0.13315471704996484</v>
      </c>
      <c r="J33" s="3">
        <v>-0.34880582683821415</v>
      </c>
      <c r="K33" s="3">
        <v>-1.0226273617351298</v>
      </c>
      <c r="L33" s="3">
        <v>-0.49434315956621755</v>
      </c>
      <c r="M33" s="3">
        <v>-0.64445597618704697</v>
      </c>
      <c r="N33" s="3">
        <v>-5.3952190567947422E-3</v>
      </c>
      <c r="O33" s="3">
        <v>-0.33008302651782362</v>
      </c>
      <c r="P33">
        <v>4</v>
      </c>
      <c r="Q33">
        <v>2</v>
      </c>
    </row>
    <row r="34" spans="1:17" hidden="1" x14ac:dyDescent="0.2">
      <c r="A34" s="2">
        <v>33</v>
      </c>
      <c r="B34">
        <v>5.8207660913467407E-3</v>
      </c>
      <c r="C34" t="s">
        <v>49</v>
      </c>
      <c r="D34" t="s">
        <v>50</v>
      </c>
      <c r="E34" s="3">
        <v>391.04913426513986</v>
      </c>
      <c r="F34" s="3">
        <v>-7.0037148976760548</v>
      </c>
      <c r="G34" s="3">
        <v>-0.19962851023239447</v>
      </c>
      <c r="H34" s="3">
        <v>-8.7522265475185552</v>
      </c>
      <c r="I34" s="3">
        <v>-0.1331354179983506</v>
      </c>
      <c r="J34" s="3">
        <v>-0.34774386787026279</v>
      </c>
      <c r="K34" s="3">
        <v>-1.0193365966121091</v>
      </c>
      <c r="L34" s="3">
        <v>-0.49516585084697273</v>
      </c>
      <c r="M34" s="3">
        <v>-0.64387685810253703</v>
      </c>
      <c r="N34" s="3">
        <v>-3.7966556662691886E-3</v>
      </c>
      <c r="O34" s="3">
        <v>-0.3289932859130702</v>
      </c>
      <c r="P34">
        <v>3</v>
      </c>
      <c r="Q34">
        <v>2</v>
      </c>
    </row>
    <row r="35" spans="1:17" hidden="1" x14ac:dyDescent="0.2">
      <c r="A35" s="2">
        <v>34</v>
      </c>
      <c r="B35">
        <v>2.9103830456733704E-3</v>
      </c>
      <c r="C35" t="s">
        <v>50</v>
      </c>
      <c r="D35" t="s">
        <v>51</v>
      </c>
      <c r="E35" s="3">
        <v>390.60829576111172</v>
      </c>
      <c r="F35" s="3">
        <v>-7.0036030029692924</v>
      </c>
      <c r="G35" s="3">
        <v>-0.19963969970307072</v>
      </c>
      <c r="H35" s="3">
        <v>-8.7523712968831351</v>
      </c>
      <c r="I35" s="3">
        <v>-0.13312255138816587</v>
      </c>
      <c r="J35" s="3">
        <v>-0.34700741232366072</v>
      </c>
      <c r="K35" s="3">
        <v>-1.0170596546278508</v>
      </c>
      <c r="L35" s="3">
        <v>-0.49573508634303731</v>
      </c>
      <c r="M35" s="3">
        <v>-0.64347485192116904</v>
      </c>
      <c r="N35" s="3">
        <v>-2.6864145514953197E-3</v>
      </c>
      <c r="O35" s="3">
        <v>-0.32823607596928328</v>
      </c>
      <c r="P35">
        <v>2</v>
      </c>
      <c r="Q35">
        <v>2</v>
      </c>
    </row>
    <row r="36" spans="1:17" hidden="1" x14ac:dyDescent="0.2">
      <c r="A36" s="2">
        <v>35</v>
      </c>
      <c r="B36">
        <v>1.4551915228366852E-3</v>
      </c>
      <c r="C36" t="s">
        <v>51</v>
      </c>
      <c r="D36" t="s">
        <v>52</v>
      </c>
      <c r="E36" s="3">
        <v>390.30125138144564</v>
      </c>
      <c r="F36" s="3">
        <v>-7.003526933521691</v>
      </c>
      <c r="G36" s="3">
        <v>-0.19964730664783081</v>
      </c>
      <c r="H36" s="3">
        <v>-8.7524745067172081</v>
      </c>
      <c r="I36" s="3">
        <v>-0.1331133771806926</v>
      </c>
      <c r="J36" s="3">
        <v>-0.34649317507138899</v>
      </c>
      <c r="K36" s="3">
        <v>-1.015473281479252</v>
      </c>
      <c r="L36" s="3">
        <v>-0.49613167963018701</v>
      </c>
      <c r="M36" s="3">
        <v>-0.64319431778487157</v>
      </c>
      <c r="N36" s="3">
        <v>-1.9118936748379056E-3</v>
      </c>
      <c r="O36" s="3">
        <v>-0.32770798955993741</v>
      </c>
      <c r="P36">
        <v>3</v>
      </c>
      <c r="Q36">
        <v>2</v>
      </c>
    </row>
    <row r="37" spans="1:17" hidden="1" x14ac:dyDescent="0.2">
      <c r="A37" s="2">
        <v>36</v>
      </c>
      <c r="B37">
        <v>7.2759576141834259E-4</v>
      </c>
      <c r="C37" t="s">
        <v>52</v>
      </c>
      <c r="D37" t="s">
        <v>53</v>
      </c>
      <c r="E37" s="3">
        <v>390.08066114971899</v>
      </c>
      <c r="F37" s="3">
        <v>-7.0034707212808751</v>
      </c>
      <c r="G37" s="3">
        <v>-0.19965292787191247</v>
      </c>
      <c r="H37" s="3">
        <v>-8.7525466533938889</v>
      </c>
      <c r="I37" s="3">
        <v>-0.13310696414276546</v>
      </c>
      <c r="J37" s="3">
        <v>-0.34612349306960655</v>
      </c>
      <c r="K37" s="3">
        <v>-1.0143339856576459</v>
      </c>
      <c r="L37" s="3">
        <v>-0.49641650358558853</v>
      </c>
      <c r="M37" s="3">
        <v>-0.64299250078212133</v>
      </c>
      <c r="N37" s="3">
        <v>-1.3544964584777386E-3</v>
      </c>
      <c r="O37" s="3">
        <v>-0.32732781357284746</v>
      </c>
      <c r="P37">
        <v>2</v>
      </c>
      <c r="Q37">
        <v>2</v>
      </c>
    </row>
    <row r="38" spans="1:17" hidden="1" x14ac:dyDescent="0.2">
      <c r="A38" s="2">
        <v>37</v>
      </c>
      <c r="B38">
        <v>3.637978807091713E-4</v>
      </c>
      <c r="C38" t="s">
        <v>53</v>
      </c>
      <c r="D38" t="s">
        <v>53</v>
      </c>
      <c r="E38" s="3">
        <v>389.98439886850468</v>
      </c>
      <c r="F38" s="3">
        <v>-7.0034458537076283</v>
      </c>
      <c r="G38" s="3">
        <v>-0.19965541462923708</v>
      </c>
      <c r="H38" s="3">
        <v>-8.7525777044922073</v>
      </c>
      <c r="I38" s="3">
        <v>-0.13310420404513712</v>
      </c>
      <c r="J38" s="3">
        <v>-0.34596209486292517</v>
      </c>
      <c r="K38" s="3">
        <v>-1.0138369011386326</v>
      </c>
      <c r="L38" s="3">
        <v>-0.49654077471534186</v>
      </c>
      <c r="M38" s="3">
        <v>-0.64290435931737433</v>
      </c>
      <c r="N38" s="3">
        <v>-1.1110147922613889E-3</v>
      </c>
      <c r="O38" s="3">
        <v>-0.32716171750829015</v>
      </c>
      <c r="P38">
        <v>1</v>
      </c>
      <c r="Q38">
        <v>2</v>
      </c>
    </row>
    <row r="39" spans="1:17" hidden="1" x14ac:dyDescent="0.2">
      <c r="A39" s="2">
        <v>38</v>
      </c>
      <c r="B39">
        <v>1.8189894035458565E-4</v>
      </c>
      <c r="C39" t="s">
        <v>53</v>
      </c>
      <c r="D39" t="s">
        <v>53</v>
      </c>
      <c r="E39" s="3">
        <v>389.9073689278847</v>
      </c>
      <c r="F39" s="3">
        <v>-7.003425853707629</v>
      </c>
      <c r="G39" s="3">
        <v>-0.19965741462923703</v>
      </c>
      <c r="H39" s="3">
        <v>-8.7526024226787165</v>
      </c>
      <c r="I39" s="3">
        <v>-0.13310200687300289</v>
      </c>
      <c r="J39" s="3">
        <v>-0.3458329020635702</v>
      </c>
      <c r="K39" s="3">
        <v>-1.013439155646557</v>
      </c>
      <c r="L39" s="3">
        <v>-0.49664021108836076</v>
      </c>
      <c r="M39" s="3">
        <v>-0.64283379638491245</v>
      </c>
      <c r="N39" s="3">
        <v>-9.1607878343336058E-4</v>
      </c>
      <c r="O39" s="3">
        <v>-0.32702872951186801</v>
      </c>
      <c r="P39">
        <v>1</v>
      </c>
      <c r="Q39">
        <v>2</v>
      </c>
    </row>
    <row r="40" spans="1:17" hidden="1" x14ac:dyDescent="0.2">
      <c r="A40" s="2">
        <v>39</v>
      </c>
      <c r="B40">
        <v>9.0949470177292824E-5</v>
      </c>
      <c r="C40" t="s">
        <v>53</v>
      </c>
      <c r="D40" t="s">
        <v>54</v>
      </c>
      <c r="E40" s="3">
        <v>389.8305411028569</v>
      </c>
      <c r="F40" s="3">
        <v>-7.0034058537076298</v>
      </c>
      <c r="G40" s="3">
        <v>-0.19965941462923698</v>
      </c>
      <c r="H40" s="3">
        <v>-8.7526270087207454</v>
      </c>
      <c r="I40" s="3">
        <v>-0.1330998214470448</v>
      </c>
      <c r="J40" s="3">
        <v>-0.34570400619340946</v>
      </c>
      <c r="K40" s="3">
        <v>-1.0130424673103331</v>
      </c>
      <c r="L40" s="3">
        <v>-0.49673938317241673</v>
      </c>
      <c r="M40" s="3">
        <v>-0.6427633908269702</v>
      </c>
      <c r="N40" s="3">
        <v>-7.2157065105671325E-4</v>
      </c>
      <c r="O40" s="3">
        <v>-0.32689602906409376</v>
      </c>
      <c r="P40">
        <v>1</v>
      </c>
      <c r="Q40">
        <v>2</v>
      </c>
    </row>
    <row r="41" spans="1:17" hidden="1" x14ac:dyDescent="0.2">
      <c r="A41" s="2">
        <v>40</v>
      </c>
      <c r="B41">
        <v>4.5474735088646412E-5</v>
      </c>
      <c r="C41" t="s">
        <v>54</v>
      </c>
      <c r="D41" t="s">
        <v>54</v>
      </c>
      <c r="E41" s="3">
        <v>389.75380439301853</v>
      </c>
      <c r="F41" s="3">
        <v>-7.0033858537076306</v>
      </c>
      <c r="G41" s="3">
        <v>-0.19966141462923692</v>
      </c>
      <c r="H41" s="3">
        <v>-8.7526515351926815</v>
      </c>
      <c r="I41" s="3">
        <v>-0.13309764131620616</v>
      </c>
      <c r="J41" s="3">
        <v>-0.34557521644302802</v>
      </c>
      <c r="K41" s="3">
        <v>-1.0126462555348557</v>
      </c>
      <c r="L41" s="3">
        <v>-0.49683843611628609</v>
      </c>
      <c r="M41" s="3">
        <v>-0.64269304106391845</v>
      </c>
      <c r="N41" s="3">
        <v>-5.2721355296425632E-4</v>
      </c>
      <c r="O41" s="3">
        <v>-0.32676342968853789</v>
      </c>
      <c r="P41">
        <v>1</v>
      </c>
      <c r="Q41">
        <v>2</v>
      </c>
    </row>
    <row r="42" spans="1:17" hidden="1" x14ac:dyDescent="0.2">
      <c r="A42" s="2">
        <v>41</v>
      </c>
      <c r="B42">
        <v>2.2737367544323206E-5</v>
      </c>
      <c r="C42" t="s">
        <v>54</v>
      </c>
      <c r="D42" t="s">
        <v>54</v>
      </c>
      <c r="E42" s="3">
        <v>389.67710113281083</v>
      </c>
      <c r="F42" s="3">
        <v>-7.0033658537076313</v>
      </c>
      <c r="G42" s="3">
        <v>-0.19966341462923687</v>
      </c>
      <c r="H42" s="3">
        <v>-8.7526760397973096</v>
      </c>
      <c r="I42" s="3">
        <v>-0.13309546312912812</v>
      </c>
      <c r="J42" s="3">
        <v>-0.34544643360450367</v>
      </c>
      <c r="K42" s="3">
        <v>-1.0122502186978419</v>
      </c>
      <c r="L42" s="3">
        <v>-0.49693744532553952</v>
      </c>
      <c r="M42" s="3">
        <v>-0.64262269428060281</v>
      </c>
      <c r="N42" s="3">
        <v>-3.328635472856778E-4</v>
      </c>
      <c r="O42" s="3">
        <v>-0.32663083442766649</v>
      </c>
      <c r="P42">
        <v>1</v>
      </c>
      <c r="Q42">
        <v>2</v>
      </c>
    </row>
    <row r="43" spans="1:17" hidden="1" x14ac:dyDescent="0.2">
      <c r="A43" s="2">
        <v>42</v>
      </c>
      <c r="B43">
        <v>1.1368683772161603E-5</v>
      </c>
      <c r="C43" t="s">
        <v>54</v>
      </c>
      <c r="D43" t="s">
        <v>54</v>
      </c>
      <c r="E43" s="3">
        <v>389.60037003176848</v>
      </c>
      <c r="F43" s="3">
        <v>-7.0033458537076321</v>
      </c>
      <c r="G43" s="3">
        <v>-0.19966541462923681</v>
      </c>
      <c r="H43" s="3">
        <v>-8.7527005626070284</v>
      </c>
      <c r="I43" s="3">
        <v>-0.13309328332381964</v>
      </c>
      <c r="J43" s="3">
        <v>-0.3453175520671723</v>
      </c>
      <c r="K43" s="3">
        <v>-1.0118540362200843</v>
      </c>
      <c r="L43" s="3">
        <v>-0.49703649094497893</v>
      </c>
      <c r="M43" s="3">
        <v>-0.64255229425211913</v>
      </c>
      <c r="N43" s="3">
        <v>-1.3836739752948191E-4</v>
      </c>
      <c r="O43" s="3">
        <v>-0.32649814006216704</v>
      </c>
      <c r="P43">
        <v>1</v>
      </c>
      <c r="Q43">
        <v>2</v>
      </c>
    </row>
    <row r="44" spans="1:17" x14ac:dyDescent="0.2">
      <c r="A44" s="2">
        <v>43</v>
      </c>
      <c r="B44">
        <v>5.6843418860808015E-6</v>
      </c>
      <c r="C44" t="s">
        <v>54</v>
      </c>
      <c r="D44" t="s">
        <v>54</v>
      </c>
      <c r="E44" s="3">
        <v>389.59312165055491</v>
      </c>
      <c r="F44" s="3">
        <v>-7.0033439734811882</v>
      </c>
      <c r="G44" s="3">
        <v>-0.19966560265188116</v>
      </c>
      <c r="H44" s="3">
        <v>-8.7527028907742306</v>
      </c>
      <c r="I44" s="3">
        <v>-0.13309307637562395</v>
      </c>
      <c r="J44" s="3">
        <v>-0.34530537316396814</v>
      </c>
      <c r="K44" s="3">
        <v>-1.0118166086180334</v>
      </c>
      <c r="L44" s="3">
        <v>-0.49704584784549166</v>
      </c>
      <c r="M44" s="3">
        <v>-0.64254564250029378</v>
      </c>
      <c r="N44" s="3">
        <v>-1.199916059237971E-4</v>
      </c>
      <c r="O44" s="3">
        <v>-0.32648560399088211</v>
      </c>
      <c r="P44">
        <v>1</v>
      </c>
      <c r="Q44">
        <v>2</v>
      </c>
    </row>
    <row r="45" spans="1:17" x14ac:dyDescent="0.2">
      <c r="A45" s="2">
        <v>44</v>
      </c>
      <c r="B45">
        <v>2.8421709430404007E-6</v>
      </c>
      <c r="C45" t="s">
        <v>54</v>
      </c>
      <c r="D45" t="s">
        <v>54</v>
      </c>
      <c r="E45" s="3">
        <v>389.58546408612727</v>
      </c>
      <c r="F45" s="3">
        <v>-7.0033419734811879</v>
      </c>
      <c r="G45" s="3">
        <v>-0.19966580265188116</v>
      </c>
      <c r="H45" s="3">
        <v>-8.7527053328914626</v>
      </c>
      <c r="I45" s="3">
        <v>-0.13309285929853676</v>
      </c>
      <c r="J45" s="3">
        <v>-0.34529250853682725</v>
      </c>
      <c r="K45" s="3">
        <v>-1.0117770716801875</v>
      </c>
      <c r="L45" s="3">
        <v>-0.49705573207995313</v>
      </c>
      <c r="M45" s="3">
        <v>-0.64253861497740439</v>
      </c>
      <c r="N45" s="3">
        <v>-1.0057593780521401E-4</v>
      </c>
      <c r="O45" s="3">
        <v>-0.32647235737805269</v>
      </c>
      <c r="P45">
        <v>1</v>
      </c>
      <c r="Q45">
        <v>2</v>
      </c>
    </row>
    <row r="46" spans="1:17" x14ac:dyDescent="0.2">
      <c r="A46" s="2">
        <v>45</v>
      </c>
      <c r="B46">
        <v>1.4210854715202004E-6</v>
      </c>
      <c r="C46" t="s">
        <v>54</v>
      </c>
      <c r="D46" t="s">
        <v>54</v>
      </c>
      <c r="E46" s="3">
        <v>389.57781961381676</v>
      </c>
      <c r="F46" s="3">
        <v>-7.0033399734811876</v>
      </c>
      <c r="G46" s="3">
        <v>-0.19966600265188117</v>
      </c>
      <c r="H46" s="3">
        <v>-8.752707766448987</v>
      </c>
      <c r="I46" s="3">
        <v>-0.13309264298231227</v>
      </c>
      <c r="J46" s="3">
        <v>-0.34527966597374649</v>
      </c>
      <c r="K46" s="3">
        <v>-1.0117376032199874</v>
      </c>
      <c r="L46" s="3">
        <v>-0.49706559919500315</v>
      </c>
      <c r="M46" s="3">
        <v>-0.64253159919399283</v>
      </c>
      <c r="N46" s="3">
        <v>-8.1192254468454017E-5</v>
      </c>
      <c r="O46" s="3">
        <v>-0.32645913230340984</v>
      </c>
      <c r="P46">
        <v>1</v>
      </c>
      <c r="Q46">
        <v>2</v>
      </c>
    </row>
    <row r="47" spans="1:17" x14ac:dyDescent="0.2">
      <c r="A47" s="2">
        <v>46</v>
      </c>
      <c r="B47">
        <v>7.1054273576010019E-7</v>
      </c>
      <c r="C47" t="s">
        <v>54</v>
      </c>
      <c r="D47" t="s">
        <v>54</v>
      </c>
      <c r="E47" s="3">
        <v>389.5701830801745</v>
      </c>
      <c r="F47" s="3">
        <v>-7.0033379734811874</v>
      </c>
      <c r="G47" s="3">
        <v>-0.19966620265188118</v>
      </c>
      <c r="H47" s="3">
        <v>-8.7527101948161814</v>
      </c>
      <c r="I47" s="3">
        <v>-0.13309242712745051</v>
      </c>
      <c r="J47" s="3">
        <v>-0.3452668365928222</v>
      </c>
      <c r="K47" s="3">
        <v>-1.0116981762824282</v>
      </c>
      <c r="L47" s="3">
        <v>-0.49707545592939295</v>
      </c>
      <c r="M47" s="3">
        <v>-0.64252459042152521</v>
      </c>
      <c r="N47" s="3">
        <v>-6.1827668677572056E-5</v>
      </c>
      <c r="O47" s="3">
        <v>-0.32644592008618245</v>
      </c>
      <c r="P47">
        <v>1</v>
      </c>
      <c r="Q47">
        <v>2</v>
      </c>
    </row>
    <row r="48" spans="1:17" x14ac:dyDescent="0.2">
      <c r="A48" s="2">
        <v>47</v>
      </c>
      <c r="B48">
        <v>3.5527136788005009E-7</v>
      </c>
      <c r="C48" t="s">
        <v>54</v>
      </c>
      <c r="D48" t="s">
        <v>54</v>
      </c>
      <c r="E48" s="3">
        <v>389.56255702159029</v>
      </c>
      <c r="F48" s="3">
        <v>-7.0033359734811871</v>
      </c>
      <c r="G48" s="3">
        <v>-0.19966640265188118</v>
      </c>
      <c r="H48" s="3">
        <v>-8.7527126163347369</v>
      </c>
      <c r="I48" s="3">
        <v>-0.13309221188135678</v>
      </c>
      <c r="J48" s="3">
        <v>-0.34525402476849598</v>
      </c>
      <c r="K48" s="3">
        <v>-1.0116588041339867</v>
      </c>
      <c r="L48" s="3">
        <v>-0.49708529896650333</v>
      </c>
      <c r="M48" s="3">
        <v>-0.64251759098888006</v>
      </c>
      <c r="N48" s="3">
        <v>-4.2488527633000039E-5</v>
      </c>
      <c r="O48" s="3">
        <v>-0.32643272500182841</v>
      </c>
      <c r="P48">
        <v>1</v>
      </c>
      <c r="Q48">
        <v>2</v>
      </c>
    </row>
    <row r="49" spans="1:17" x14ac:dyDescent="0.2">
      <c r="A49" s="2">
        <v>48</v>
      </c>
      <c r="B49">
        <v>1.7763568394002505E-7</v>
      </c>
      <c r="C49" t="s">
        <v>54</v>
      </c>
      <c r="D49" t="s">
        <v>54</v>
      </c>
      <c r="E49" s="3">
        <v>389.55495922055235</v>
      </c>
      <c r="F49" s="3">
        <v>-7.0033339734811868</v>
      </c>
      <c r="G49" s="3">
        <v>-0.19966660265188119</v>
      </c>
      <c r="H49" s="3">
        <v>-8.7527150193783321</v>
      </c>
      <c r="I49" s="3">
        <v>-0.13309199827748164</v>
      </c>
      <c r="J49" s="3">
        <v>-0.34524126116200804</v>
      </c>
      <c r="K49" s="3">
        <v>-1.0116195797852288</v>
      </c>
      <c r="L49" s="3">
        <v>-0.49709510505369281</v>
      </c>
      <c r="M49" s="3">
        <v>-0.6425106172195344</v>
      </c>
      <c r="N49" s="3">
        <v>-2.3219319792322501E-5</v>
      </c>
      <c r="O49" s="3">
        <v>-0.32641957701761026</v>
      </c>
      <c r="P49">
        <v>1</v>
      </c>
      <c r="Q49">
        <v>2</v>
      </c>
    </row>
    <row r="50" spans="1:17" x14ac:dyDescent="0.2">
      <c r="A50" s="2">
        <v>49</v>
      </c>
      <c r="B50">
        <v>8.8817841970012523E-8</v>
      </c>
      <c r="C50" t="s">
        <v>54</v>
      </c>
      <c r="D50" t="s">
        <v>54</v>
      </c>
      <c r="E50" s="3">
        <v>389.55126297912415</v>
      </c>
      <c r="F50" s="3">
        <v>-7.0033329734811876</v>
      </c>
      <c r="G50" s="3">
        <v>-0.19966670265188113</v>
      </c>
      <c r="H50" s="3">
        <v>-8.7527161537808524</v>
      </c>
      <c r="I50" s="3">
        <v>-0.13309189744170191</v>
      </c>
      <c r="J50" s="3">
        <v>-0.34523505617221262</v>
      </c>
      <c r="K50" s="3">
        <v>-1.0116005045650587</v>
      </c>
      <c r="L50" s="3">
        <v>-0.49709987385873533</v>
      </c>
      <c r="M50" s="3">
        <v>-0.64250722446441899</v>
      </c>
      <c r="N50" s="3">
        <v>-1.3841255269930741E-5</v>
      </c>
      <c r="O50" s="3">
        <v>-0.32641317582698737</v>
      </c>
      <c r="P50">
        <v>1</v>
      </c>
      <c r="Q50">
        <v>2</v>
      </c>
    </row>
    <row r="51" spans="1:17" x14ac:dyDescent="0.2">
      <c r="A51" s="2">
        <v>50</v>
      </c>
      <c r="B51">
        <v>4.4408920985006262E-8</v>
      </c>
      <c r="C51" t="s">
        <v>54</v>
      </c>
      <c r="D51" t="s">
        <v>54</v>
      </c>
      <c r="E51" s="3">
        <v>389.54985534241047</v>
      </c>
      <c r="F51" s="3">
        <v>-7.0033325576073491</v>
      </c>
      <c r="G51" s="3">
        <v>-0.19966674423926511</v>
      </c>
      <c r="H51" s="3">
        <v>-8.7527165408592751</v>
      </c>
      <c r="I51" s="3">
        <v>-0.13309186303473108</v>
      </c>
      <c r="J51" s="3">
        <v>-0.34523269898184095</v>
      </c>
      <c r="K51" s="3">
        <v>-1.0115932491992838</v>
      </c>
      <c r="L51" s="3">
        <v>-0.49710168770017904</v>
      </c>
      <c r="M51" s="3">
        <v>-0.64250593238792386</v>
      </c>
      <c r="N51" s="3">
        <v>-1.026516596358551E-5</v>
      </c>
      <c r="O51" s="3">
        <v>-0.32641073198556991</v>
      </c>
      <c r="P51">
        <v>1</v>
      </c>
      <c r="Q51">
        <v>2</v>
      </c>
    </row>
    <row r="52" spans="1:17" x14ac:dyDescent="0.2">
      <c r="A52" s="2">
        <v>51</v>
      </c>
      <c r="B52">
        <v>2.2204460492503131E-8</v>
      </c>
      <c r="C52" t="s">
        <v>54</v>
      </c>
      <c r="D52" t="s">
        <v>54</v>
      </c>
      <c r="E52" s="3">
        <v>389.54918919492661</v>
      </c>
      <c r="F52" s="3">
        <v>-7.0033323576073485</v>
      </c>
      <c r="G52" s="3">
        <v>-0.1996667642392651</v>
      </c>
      <c r="H52" s="3">
        <v>-8.7527167199459299</v>
      </c>
      <c r="I52" s="3">
        <v>-0.13309184711591726</v>
      </c>
      <c r="J52" s="3">
        <v>-0.34523158399919707</v>
      </c>
      <c r="K52" s="3">
        <v>-1.0115898165060431</v>
      </c>
      <c r="L52" s="3">
        <v>-0.49710254587348923</v>
      </c>
      <c r="M52" s="3">
        <v>-0.6425053209247602</v>
      </c>
      <c r="N52" s="3">
        <v>-8.5723956320116201E-6</v>
      </c>
      <c r="O52" s="3">
        <v>-0.32640957490918798</v>
      </c>
      <c r="P52">
        <v>1</v>
      </c>
      <c r="Q52">
        <v>2</v>
      </c>
    </row>
    <row r="53" spans="1:17" x14ac:dyDescent="0.2">
      <c r="A53" s="2">
        <v>52</v>
      </c>
      <c r="B53">
        <v>1.1102230246251565E-8</v>
      </c>
      <c r="C53" t="s">
        <v>54</v>
      </c>
      <c r="D53" t="s">
        <v>54</v>
      </c>
      <c r="E53" s="3">
        <v>389.54849271141688</v>
      </c>
      <c r="F53" s="3">
        <v>-7.003332157607348</v>
      </c>
      <c r="G53" s="3">
        <v>-0.19966678423926509</v>
      </c>
      <c r="H53" s="3">
        <v>-8.7527169188665113</v>
      </c>
      <c r="I53" s="3">
        <v>-0.13309182943408782</v>
      </c>
      <c r="J53" s="3">
        <v>-0.34523041670802179</v>
      </c>
      <c r="K53" s="3">
        <v>-1.011586225141393</v>
      </c>
      <c r="L53" s="3">
        <v>-0.49710344371465176</v>
      </c>
      <c r="M53" s="3">
        <v>-0.64250468161345109</v>
      </c>
      <c r="N53" s="3">
        <v>-6.8037271202525673E-6</v>
      </c>
      <c r="O53" s="3">
        <v>-0.32640836670802131</v>
      </c>
      <c r="P53">
        <v>1</v>
      </c>
      <c r="Q53">
        <v>2</v>
      </c>
    </row>
    <row r="54" spans="1:17" x14ac:dyDescent="0.2">
      <c r="A54" s="2">
        <v>53</v>
      </c>
      <c r="B54">
        <v>5.5511151231257827E-9</v>
      </c>
      <c r="C54" t="s">
        <v>54</v>
      </c>
      <c r="D54" t="s">
        <v>54</v>
      </c>
      <c r="E54" s="3">
        <v>389.54779111598327</v>
      </c>
      <c r="F54" s="3">
        <v>-7.0033319576073492</v>
      </c>
      <c r="G54" s="3">
        <v>-0.19966680423926508</v>
      </c>
      <c r="H54" s="3">
        <v>-8.7527171211293098</v>
      </c>
      <c r="I54" s="3">
        <v>-0.13309181145517246</v>
      </c>
      <c r="J54" s="3">
        <v>-0.34522924059877225</v>
      </c>
      <c r="K54" s="3">
        <v>-1.0115826070390086</v>
      </c>
      <c r="L54" s="3">
        <v>-0.49710434824024785</v>
      </c>
      <c r="M54" s="3">
        <v>-0.64250403760750019</v>
      </c>
      <c r="N54" s="3">
        <v>-5.0222636112096097E-6</v>
      </c>
      <c r="O54" s="3">
        <v>-0.32640714988813202</v>
      </c>
      <c r="P54">
        <v>1</v>
      </c>
      <c r="Q54">
        <v>2</v>
      </c>
    </row>
    <row r="55" spans="1:17" x14ac:dyDescent="0.2">
      <c r="A55" s="2">
        <v>54</v>
      </c>
      <c r="B55">
        <v>2.7755575615628914E-9</v>
      </c>
      <c r="C55" t="s">
        <v>54</v>
      </c>
      <c r="D55" t="s">
        <v>54</v>
      </c>
      <c r="E55" s="3">
        <v>389.54710558030649</v>
      </c>
      <c r="F55" s="3">
        <v>-7.0033317576073486</v>
      </c>
      <c r="G55" s="3">
        <v>-0.19966682423926507</v>
      </c>
      <c r="H55" s="3">
        <v>-8.7527173128921198</v>
      </c>
      <c r="I55" s="3">
        <v>-0.13309179440958929</v>
      </c>
      <c r="J55" s="3">
        <v>-0.34522809217536976</v>
      </c>
      <c r="K55" s="3">
        <v>-1.0115790729365313</v>
      </c>
      <c r="L55" s="3">
        <v>-0.49710523176586718</v>
      </c>
      <c r="M55" s="3">
        <v>-0.64250340834091402</v>
      </c>
      <c r="N55" s="3">
        <v>-3.2809710746040111E-6</v>
      </c>
      <c r="O55" s="3">
        <v>-0.32640596012719858</v>
      </c>
      <c r="P55">
        <v>1</v>
      </c>
      <c r="Q55">
        <v>2</v>
      </c>
    </row>
    <row r="56" spans="1:17" x14ac:dyDescent="0.2">
      <c r="A56" s="2">
        <v>55</v>
      </c>
      <c r="B56">
        <v>1.3877787807814457E-9</v>
      </c>
      <c r="C56" t="s">
        <v>54</v>
      </c>
      <c r="D56" t="s">
        <v>54</v>
      </c>
      <c r="E56" s="3">
        <v>389.54655554557235</v>
      </c>
      <c r="F56" s="3">
        <v>-7.0033315741109377</v>
      </c>
      <c r="G56" s="3">
        <v>-0.19966684258890621</v>
      </c>
      <c r="H56" s="3">
        <v>-8.7527174372247583</v>
      </c>
      <c r="I56" s="3">
        <v>-0.13309178335779925</v>
      </c>
      <c r="J56" s="3">
        <v>-0.3452271746080704</v>
      </c>
      <c r="K56" s="3">
        <v>-1.0115762433113082</v>
      </c>
      <c r="L56" s="3">
        <v>-0.49710593917217294</v>
      </c>
      <c r="M56" s="3">
        <v>-0.64250290345214367</v>
      </c>
      <c r="N56" s="3">
        <v>-1.8808290842553532E-6</v>
      </c>
      <c r="O56" s="3">
        <v>-0.32640500155295338</v>
      </c>
      <c r="P56">
        <v>1</v>
      </c>
      <c r="Q56">
        <v>5</v>
      </c>
    </row>
    <row r="57" spans="1:17" x14ac:dyDescent="0.2">
      <c r="A57" s="2">
        <v>56</v>
      </c>
      <c r="B57">
        <v>6.9388939039072284E-10</v>
      </c>
      <c r="C57" t="s">
        <v>54</v>
      </c>
      <c r="D57" t="s">
        <v>54</v>
      </c>
      <c r="E57" s="3">
        <v>389.54655554557235</v>
      </c>
      <c r="F57" s="3">
        <v>-7.0033315741109377</v>
      </c>
      <c r="G57" s="3">
        <v>-0.19966684258890621</v>
      </c>
      <c r="H57" s="3">
        <v>-8.7527174372247583</v>
      </c>
      <c r="I57" s="3">
        <v>-0.13309178335779925</v>
      </c>
      <c r="J57" s="3">
        <v>-0.3452271746080704</v>
      </c>
      <c r="K57" s="3">
        <v>-1.0115762433113082</v>
      </c>
      <c r="L57" s="3">
        <v>-0.49710593917217294</v>
      </c>
      <c r="M57" s="3">
        <v>-0.64250290345214367</v>
      </c>
      <c r="N57" s="3">
        <v>-1.8808290842553532E-6</v>
      </c>
      <c r="O57" s="3">
        <v>-0.32640500155295338</v>
      </c>
      <c r="P57">
        <v>1</v>
      </c>
      <c r="Q57">
        <v>5</v>
      </c>
    </row>
    <row r="58" spans="1:17" x14ac:dyDescent="0.2">
      <c r="A58" s="2">
        <v>57</v>
      </c>
      <c r="B58">
        <v>3.4694469519536142E-10</v>
      </c>
      <c r="C58" t="s">
        <v>54</v>
      </c>
      <c r="D58" t="s">
        <v>54</v>
      </c>
      <c r="E58" s="3">
        <v>389.54618823140612</v>
      </c>
      <c r="F58" s="3">
        <v>-7.00333138399699</v>
      </c>
      <c r="G58" s="3">
        <v>-0.19966686160030089</v>
      </c>
      <c r="H58" s="3">
        <v>-8.752717433608133</v>
      </c>
      <c r="I58" s="3">
        <v>-0.13309178367927699</v>
      </c>
      <c r="J58" s="3">
        <v>-0.3452265731955656</v>
      </c>
      <c r="K58" s="3">
        <v>-1.0115743711048406</v>
      </c>
      <c r="L58" s="3">
        <v>-0.49710640722378985</v>
      </c>
      <c r="M58" s="3">
        <v>-0.64250256628707469</v>
      </c>
      <c r="N58" s="3">
        <v>-9.3693650959902897E-7</v>
      </c>
      <c r="O58" s="3">
        <v>-0.32640434974961263</v>
      </c>
      <c r="P58">
        <v>1</v>
      </c>
      <c r="Q58">
        <v>5</v>
      </c>
    </row>
    <row r="59" spans="1:17" x14ac:dyDescent="0.2">
      <c r="A59" s="2">
        <v>58</v>
      </c>
      <c r="B59">
        <v>1.7347234759768071E-10</v>
      </c>
      <c r="C59" t="s">
        <v>54</v>
      </c>
      <c r="D59" t="s">
        <v>54</v>
      </c>
      <c r="E59" s="3">
        <v>389.54618823140612</v>
      </c>
      <c r="F59" s="3">
        <v>-7.00333138399699</v>
      </c>
      <c r="G59" s="3">
        <v>-0.19966686160030089</v>
      </c>
      <c r="H59" s="3">
        <v>-8.752717433608133</v>
      </c>
      <c r="I59" s="3">
        <v>-0.13309178367927699</v>
      </c>
      <c r="J59" s="3">
        <v>-0.3452265731955656</v>
      </c>
      <c r="K59" s="3">
        <v>-1.0115743711048406</v>
      </c>
      <c r="L59" s="3">
        <v>-0.49710640722378985</v>
      </c>
      <c r="M59" s="3">
        <v>-0.64250256628707469</v>
      </c>
      <c r="N59" s="3">
        <v>-9.3693650959902897E-7</v>
      </c>
      <c r="O59" s="3">
        <v>-0.32640434974961263</v>
      </c>
      <c r="P59">
        <v>1</v>
      </c>
      <c r="Q59">
        <v>5</v>
      </c>
    </row>
    <row r="60" spans="1:17" x14ac:dyDescent="0.2">
      <c r="A60" s="2">
        <v>59</v>
      </c>
      <c r="B60">
        <v>8.6736173798840355E-11</v>
      </c>
      <c r="C60" t="s">
        <v>54</v>
      </c>
      <c r="D60" t="s">
        <v>54</v>
      </c>
      <c r="E60" s="3">
        <v>389.54618823140612</v>
      </c>
      <c r="F60" s="3">
        <v>-7.00333138399699</v>
      </c>
      <c r="G60" s="3">
        <v>-0.19966686160030089</v>
      </c>
      <c r="H60" s="3">
        <v>-8.752717433608133</v>
      </c>
      <c r="I60" s="3">
        <v>-0.13309178367927699</v>
      </c>
      <c r="J60" s="3">
        <v>-0.3452265731955656</v>
      </c>
      <c r="K60" s="3">
        <v>-1.0115743711048406</v>
      </c>
      <c r="L60" s="3">
        <v>-0.49710640722378985</v>
      </c>
      <c r="M60" s="3">
        <v>-0.64250256628707469</v>
      </c>
      <c r="N60" s="3">
        <v>-9.3693650959902897E-7</v>
      </c>
      <c r="O60" s="3">
        <v>-0.32640434974961263</v>
      </c>
      <c r="P60">
        <v>1</v>
      </c>
      <c r="Q60">
        <v>5</v>
      </c>
    </row>
    <row r="61" spans="1:17" x14ac:dyDescent="0.2">
      <c r="A61" s="2">
        <v>60</v>
      </c>
      <c r="B61">
        <v>4.3368086899420177E-11</v>
      </c>
      <c r="C61" t="s">
        <v>54</v>
      </c>
      <c r="D61" t="s">
        <v>54</v>
      </c>
      <c r="E61" s="3">
        <v>389.54618823140612</v>
      </c>
      <c r="F61" s="3">
        <v>-7.00333138399699</v>
      </c>
      <c r="G61" s="3">
        <v>-0.19966686160030089</v>
      </c>
      <c r="H61" s="3">
        <v>-8.752717433608133</v>
      </c>
      <c r="I61" s="3">
        <v>-0.13309178367927699</v>
      </c>
      <c r="J61" s="3">
        <v>-0.3452265731955656</v>
      </c>
      <c r="K61" s="3">
        <v>-1.0115743711048406</v>
      </c>
      <c r="L61" s="3">
        <v>-0.49710640722378985</v>
      </c>
      <c r="M61" s="3">
        <v>-0.64250256628707469</v>
      </c>
      <c r="N61" s="3">
        <v>-9.3693650959902897E-7</v>
      </c>
      <c r="O61" s="3">
        <v>-0.32640434974961263</v>
      </c>
      <c r="P61">
        <v>1</v>
      </c>
      <c r="Q61">
        <v>5</v>
      </c>
    </row>
    <row r="62" spans="1:17" x14ac:dyDescent="0.2">
      <c r="A62" s="2">
        <v>61</v>
      </c>
      <c r="B62">
        <v>2.1684043449710089E-11</v>
      </c>
      <c r="C62" t="s">
        <v>54</v>
      </c>
      <c r="D62" t="s">
        <v>54</v>
      </c>
      <c r="E62" s="3">
        <v>389.54618823140612</v>
      </c>
      <c r="F62" s="3">
        <v>-7.00333138399699</v>
      </c>
      <c r="G62" s="3">
        <v>-0.19966686160030089</v>
      </c>
      <c r="H62" s="3">
        <v>-8.752717433608133</v>
      </c>
      <c r="I62" s="3">
        <v>-0.13309178367927699</v>
      </c>
      <c r="J62" s="3">
        <v>-0.3452265731955656</v>
      </c>
      <c r="K62" s="3">
        <v>-1.0115743711048406</v>
      </c>
      <c r="L62" s="3">
        <v>-0.49710640722378985</v>
      </c>
      <c r="M62" s="3">
        <v>-0.64250256628707469</v>
      </c>
      <c r="N62" s="3">
        <v>-9.3693650959902897E-7</v>
      </c>
      <c r="O62" s="3">
        <v>-0.32640434974961263</v>
      </c>
      <c r="P62">
        <v>1</v>
      </c>
      <c r="Q62">
        <v>5</v>
      </c>
    </row>
    <row r="63" spans="1:17" x14ac:dyDescent="0.2">
      <c r="A63" s="2">
        <v>62</v>
      </c>
      <c r="B63">
        <v>1.0842021724855044E-11</v>
      </c>
      <c r="C63" t="s">
        <v>54</v>
      </c>
      <c r="D63" t="s">
        <v>54</v>
      </c>
      <c r="E63" s="3">
        <v>389.54618823140612</v>
      </c>
      <c r="F63" s="3">
        <v>-7.00333138399699</v>
      </c>
      <c r="G63" s="3">
        <v>-0.19966686160030089</v>
      </c>
      <c r="H63" s="3">
        <v>-8.752717433608133</v>
      </c>
      <c r="I63" s="3">
        <v>-0.13309178367927699</v>
      </c>
      <c r="J63" s="3">
        <v>-0.3452265731955656</v>
      </c>
      <c r="K63" s="3">
        <v>-1.0115743711048406</v>
      </c>
      <c r="L63" s="3">
        <v>-0.49710640722378985</v>
      </c>
      <c r="M63" s="3">
        <v>-0.64250256628707469</v>
      </c>
      <c r="N63" s="3">
        <v>-9.3693650959902897E-7</v>
      </c>
      <c r="O63" s="3">
        <v>-0.32640434974961263</v>
      </c>
      <c r="P63">
        <v>1</v>
      </c>
      <c r="Q63">
        <v>5</v>
      </c>
    </row>
    <row r="64" spans="1:17" x14ac:dyDescent="0.2">
      <c r="A64" s="2">
        <v>63</v>
      </c>
      <c r="B64">
        <v>5.4210108624275222E-12</v>
      </c>
      <c r="C64" t="s">
        <v>54</v>
      </c>
      <c r="D64" t="s">
        <v>54</v>
      </c>
      <c r="E64" s="3">
        <v>389.54618823140612</v>
      </c>
      <c r="F64" s="3">
        <v>-7.00333138399699</v>
      </c>
      <c r="G64" s="3">
        <v>-0.19966686160030089</v>
      </c>
      <c r="H64" s="3">
        <v>-8.752717433608133</v>
      </c>
      <c r="I64" s="3">
        <v>-0.13309178367927699</v>
      </c>
      <c r="J64" s="3">
        <v>-0.3452265731955656</v>
      </c>
      <c r="K64" s="3">
        <v>-1.0115743711048406</v>
      </c>
      <c r="L64" s="3">
        <v>-0.49710640722378985</v>
      </c>
      <c r="M64" s="3">
        <v>-0.64250256628707469</v>
      </c>
      <c r="N64" s="3">
        <v>-9.3693650959902897E-7</v>
      </c>
      <c r="O64" s="3">
        <v>-0.32640434974961263</v>
      </c>
      <c r="P64">
        <v>1</v>
      </c>
      <c r="Q64">
        <v>5</v>
      </c>
    </row>
    <row r="65" spans="1:17" x14ac:dyDescent="0.2">
      <c r="A65" s="2">
        <v>64</v>
      </c>
      <c r="B65">
        <v>2.7105054312137611E-12</v>
      </c>
      <c r="C65" t="s">
        <v>54</v>
      </c>
      <c r="D65" t="s">
        <v>54</v>
      </c>
      <c r="E65" s="3">
        <v>389.54618823140612</v>
      </c>
      <c r="F65" s="3">
        <v>-7.00333138399699</v>
      </c>
      <c r="G65" s="3">
        <v>-0.19966686160030089</v>
      </c>
      <c r="H65" s="3">
        <v>-8.752717433608133</v>
      </c>
      <c r="I65" s="3">
        <v>-0.13309178367927699</v>
      </c>
      <c r="J65" s="3">
        <v>-0.3452265731955656</v>
      </c>
      <c r="K65" s="3">
        <v>-1.0115743711048406</v>
      </c>
      <c r="L65" s="3">
        <v>-0.49710640722378985</v>
      </c>
      <c r="M65" s="3">
        <v>-0.64250256628707469</v>
      </c>
      <c r="N65" s="3">
        <v>-9.3693650959902897E-7</v>
      </c>
      <c r="O65" s="3">
        <v>-0.32640434974961263</v>
      </c>
      <c r="P65">
        <v>1</v>
      </c>
      <c r="Q65">
        <v>5</v>
      </c>
    </row>
    <row r="66" spans="1:17" x14ac:dyDescent="0.2">
      <c r="A66" s="2">
        <v>65</v>
      </c>
      <c r="B66">
        <v>1.3552527156068805E-12</v>
      </c>
      <c r="C66" t="s">
        <v>54</v>
      </c>
      <c r="D66" t="s">
        <v>54</v>
      </c>
      <c r="E66" s="3">
        <v>389.54618823140612</v>
      </c>
      <c r="F66" s="3">
        <v>-7.00333138399699</v>
      </c>
      <c r="G66" s="3">
        <v>-0.19966686160030089</v>
      </c>
      <c r="H66" s="3">
        <v>-8.752717433608133</v>
      </c>
      <c r="I66" s="3">
        <v>-0.13309178367927699</v>
      </c>
      <c r="J66" s="3">
        <v>-0.3452265731955656</v>
      </c>
      <c r="K66" s="3">
        <v>-1.0115743711048406</v>
      </c>
      <c r="L66" s="3">
        <v>-0.49710640722378985</v>
      </c>
      <c r="M66" s="3">
        <v>-0.64250256628707469</v>
      </c>
      <c r="N66" s="3">
        <v>-9.3693650959902897E-7</v>
      </c>
      <c r="O66" s="3">
        <v>-0.32640434974961263</v>
      </c>
      <c r="P66">
        <v>1</v>
      </c>
      <c r="Q66">
        <v>5</v>
      </c>
    </row>
    <row r="67" spans="1:17" x14ac:dyDescent="0.2">
      <c r="A67" s="2">
        <v>66</v>
      </c>
      <c r="B67">
        <v>6.7762635780344027E-13</v>
      </c>
      <c r="C67" t="s">
        <v>54</v>
      </c>
      <c r="D67" t="s">
        <v>54</v>
      </c>
      <c r="E67" s="3">
        <v>389.54618823140612</v>
      </c>
      <c r="F67" s="3">
        <v>-7.00333138399699</v>
      </c>
      <c r="G67" s="3">
        <v>-0.19966686160030089</v>
      </c>
      <c r="H67" s="3">
        <v>-8.752717433608133</v>
      </c>
      <c r="I67" s="3">
        <v>-0.13309178367927699</v>
      </c>
      <c r="J67" s="3">
        <v>-0.3452265731955656</v>
      </c>
      <c r="K67" s="3">
        <v>-1.0115743711048406</v>
      </c>
      <c r="L67" s="3">
        <v>-0.49710640722378985</v>
      </c>
      <c r="M67" s="3">
        <v>-0.64250256628707469</v>
      </c>
      <c r="N67" s="3">
        <v>-9.3693650959902897E-7</v>
      </c>
      <c r="O67" s="3">
        <v>-0.32640434974961263</v>
      </c>
      <c r="P67">
        <v>1</v>
      </c>
      <c r="Q67">
        <v>5</v>
      </c>
    </row>
    <row r="69" spans="1:17" x14ac:dyDescent="0.2">
      <c r="N69" s="1" t="s">
        <v>55</v>
      </c>
      <c r="O69" s="1"/>
      <c r="P69" s="2">
        <f>SUM(P2:P67)</f>
        <v>261</v>
      </c>
    </row>
  </sheetData>
  <mergeCells count="1">
    <mergeCell ref="N69:O6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tsatter</dc:creator>
  <cp:lastModifiedBy>Microsoft Office User</cp:lastModifiedBy>
  <dcterms:created xsi:type="dcterms:W3CDTF">2017-10-17T00:10:47Z</dcterms:created>
  <dcterms:modified xsi:type="dcterms:W3CDTF">2017-10-17T00:14:57Z</dcterms:modified>
</cp:coreProperties>
</file>