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nhamc\Downloads\ScienceDirect_files_23May2021_01-37-20.638\"/>
    </mc:Choice>
  </mc:AlternateContent>
  <bookViews>
    <workbookView xWindow="-108" yWindow="-108" windowWidth="23256" windowHeight="12252" tabRatio="861" firstSheet="1" activeTab="1"/>
  </bookViews>
  <sheets>
    <sheet name="Table S1A - ChemProps and class" sheetId="5" r:id="rId1"/>
    <sheet name="Table S1B- LEL hit table" sheetId="4" r:id="rId2"/>
    <sheet name="Table S1C- BMD" sheetId="3" r:id="rId3"/>
    <sheet name="Table S1D - ToxCast Analysis" sheetId="6" r:id="rId4"/>
    <sheet name="Table S1E-12 FRCs (transformed)" sheetId="2" r:id="rId5"/>
  </sheets>
  <externalReferences>
    <externalReference r:id="rId6"/>
  </externalReferences>
  <definedNames>
    <definedName name="_xlnm._FilterDatabase" localSheetId="0" hidden="1">'Table S1A - ChemProps and class'!$A$1:$AA$62</definedName>
    <definedName name="_xlnm._FilterDatabase" localSheetId="2" hidden="1">'Table S1C- BMD'!$A$1:$AA$62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F46" i="6" l="1"/>
  <c r="OF45" i="6"/>
  <c r="OF44" i="6"/>
  <c r="OF43" i="6"/>
  <c r="OF42" i="6"/>
  <c r="OF41" i="6"/>
  <c r="OF40" i="6"/>
  <c r="OF39" i="6"/>
  <c r="OF38" i="6"/>
  <c r="OF37" i="6"/>
  <c r="OF36" i="6"/>
  <c r="OF35" i="6"/>
  <c r="OF34" i="6"/>
  <c r="OF33" i="6"/>
  <c r="OF32" i="6"/>
  <c r="OF31" i="6"/>
  <c r="OF30" i="6"/>
  <c r="OF29" i="6"/>
  <c r="OF28" i="6"/>
  <c r="OF27" i="6"/>
  <c r="OF26" i="6"/>
  <c r="OF25" i="6"/>
  <c r="OF24" i="6"/>
  <c r="OF23" i="6"/>
  <c r="OF22" i="6"/>
  <c r="OF21" i="6"/>
  <c r="OF20" i="6"/>
  <c r="OF19" i="6"/>
  <c r="OF18" i="6"/>
  <c r="OF17" i="6"/>
  <c r="OF16" i="6"/>
  <c r="OF15" i="6"/>
  <c r="OF14" i="6"/>
  <c r="OF13" i="6"/>
  <c r="OF12" i="6"/>
  <c r="OF11" i="6"/>
  <c r="OF10" i="6"/>
  <c r="OF9" i="6"/>
  <c r="OF8" i="6"/>
  <c r="OF7" i="6"/>
  <c r="OF6" i="6"/>
  <c r="OF5" i="6"/>
  <c r="OF4" i="6"/>
  <c r="OF3" i="6"/>
  <c r="OF2" i="6"/>
</calcChain>
</file>

<file path=xl/sharedStrings.xml><?xml version="1.0" encoding="utf-8"?>
<sst xmlns="http://schemas.openxmlformats.org/spreadsheetml/2006/main" count="6740" uniqueCount="885">
  <si>
    <t>BDE-47</t>
  </si>
  <si>
    <t>NA</t>
  </si>
  <si>
    <t>BDE-99</t>
  </si>
  <si>
    <t>BPDP</t>
  </si>
  <si>
    <t>EHDP</t>
  </si>
  <si>
    <t>IDDP</t>
  </si>
  <si>
    <t>IPP</t>
  </si>
  <si>
    <t>TBBPA</t>
  </si>
  <si>
    <t>TCEP</t>
  </si>
  <si>
    <t>TDCIPP</t>
  </si>
  <si>
    <t>TMPP</t>
  </si>
  <si>
    <t>MO24</t>
  </si>
  <si>
    <t>DP24</t>
  </si>
  <si>
    <t>SM24</t>
  </si>
  <si>
    <t>NC24</t>
  </si>
  <si>
    <t>MORT</t>
  </si>
  <si>
    <t>YSE_</t>
  </si>
  <si>
    <t>AXIS</t>
  </si>
  <si>
    <t>EYE_</t>
  </si>
  <si>
    <t>SNOU</t>
  </si>
  <si>
    <t>JAW_</t>
  </si>
  <si>
    <t>OTIC</t>
  </si>
  <si>
    <t>PE__</t>
  </si>
  <si>
    <t>BRAI</t>
  </si>
  <si>
    <t>SOMI</t>
  </si>
  <si>
    <t>PFIN</t>
  </si>
  <si>
    <t>CFIN</t>
  </si>
  <si>
    <t>PIG_</t>
  </si>
  <si>
    <t>CIRC</t>
  </si>
  <si>
    <t>TRUN</t>
  </si>
  <si>
    <t>SWIM</t>
  </si>
  <si>
    <t>NC__</t>
  </si>
  <si>
    <t>TR__</t>
  </si>
  <si>
    <t>TOTAL_MORT</t>
  </si>
  <si>
    <t>ANY_EFFECT</t>
  </si>
  <si>
    <t>ANY_EFFECT.EXCEPT.MORT</t>
  </si>
  <si>
    <t>24H_ANY_EFFECT.EXCEPT.MORT</t>
  </si>
  <si>
    <t>120H_ANY_EFFECT.EXCEPT.MORT</t>
  </si>
  <si>
    <t>C01171</t>
  </si>
  <si>
    <t>C05081</t>
  </si>
  <si>
    <t>C07569</t>
  </si>
  <si>
    <t>C08880</t>
  </si>
  <si>
    <t>C10132</t>
  </si>
  <si>
    <t>C10589</t>
  </si>
  <si>
    <t>C13497</t>
  </si>
  <si>
    <t>C13638</t>
  </si>
  <si>
    <t>C13702</t>
  </si>
  <si>
    <t>C14993</t>
  </si>
  <si>
    <t>C15998</t>
  </si>
  <si>
    <t>C16631</t>
  </si>
  <si>
    <t>C16708</t>
  </si>
  <si>
    <t>C17978</t>
  </si>
  <si>
    <t>C18632</t>
  </si>
  <si>
    <t>C23855</t>
  </si>
  <si>
    <t>C24703</t>
  </si>
  <si>
    <t>C26428</t>
  </si>
  <si>
    <t>C29091</t>
  </si>
  <si>
    <t>C29395</t>
  </si>
  <si>
    <t>C29494</t>
  </si>
  <si>
    <t>C34993</t>
  </si>
  <si>
    <t>C35108</t>
  </si>
  <si>
    <t>C40915</t>
  </si>
  <si>
    <t>C42471</t>
  </si>
  <si>
    <t>C43221</t>
  </si>
  <si>
    <t>C45712</t>
  </si>
  <si>
    <t>C47329</t>
  </si>
  <si>
    <t>C48008</t>
  </si>
  <si>
    <t>C49082</t>
  </si>
  <si>
    <t>C49374</t>
  </si>
  <si>
    <t>C49873</t>
  </si>
  <si>
    <t>C55524</t>
  </si>
  <si>
    <t>C57798</t>
  </si>
  <si>
    <t>C57924</t>
  </si>
  <si>
    <t>C61587</t>
  </si>
  <si>
    <t>C62119</t>
  </si>
  <si>
    <t>C62238</t>
  </si>
  <si>
    <t>C62889</t>
  </si>
  <si>
    <t>C63690</t>
  </si>
  <si>
    <t>C64380</t>
  </si>
  <si>
    <t>C64688</t>
  </si>
  <si>
    <t>C72267</t>
  </si>
  <si>
    <t>C73039</t>
  </si>
  <si>
    <t>C73150</t>
  </si>
  <si>
    <t>C74782</t>
  </si>
  <si>
    <t>C75221</t>
  </si>
  <si>
    <t>C76051</t>
  </si>
  <si>
    <t>C76461</t>
  </si>
  <si>
    <t>C77742</t>
  </si>
  <si>
    <t>C81313</t>
  </si>
  <si>
    <t>C81905</t>
  </si>
  <si>
    <t>C85807</t>
  </si>
  <si>
    <t>C85940</t>
  </si>
  <si>
    <t>C93901</t>
  </si>
  <si>
    <t>C94304</t>
  </si>
  <si>
    <t>C97291</t>
  </si>
  <si>
    <t>C98689</t>
  </si>
  <si>
    <t>C99762</t>
  </si>
  <si>
    <t>MRG00201-E4</t>
  </si>
  <si>
    <t>MRG00215-A10</t>
  </si>
  <si>
    <t>Chemical ID</t>
  </si>
  <si>
    <t>Tricresyl phosphate</t>
  </si>
  <si>
    <t>Tris(2-chloropropyl) phosphate</t>
  </si>
  <si>
    <t>2-Bromopropionic acid</t>
  </si>
  <si>
    <t>2,2-Bis(bromomethyl)-1,3-propanediol</t>
  </si>
  <si>
    <t>Tetrabromophthalic anhydride</t>
  </si>
  <si>
    <t>Tetrakis(hydroxymethyl)phosphonium sulfate</t>
  </si>
  <si>
    <t>Decabromodiphenyl oxide</t>
  </si>
  <si>
    <t>Dimethyl N-methylolphosphonopropionamide</t>
  </si>
  <si>
    <t>Triethyl phosphate</t>
  </si>
  <si>
    <t>Chlorendic acid</t>
  </si>
  <si>
    <t>Isodecyl diphenyl phosphate</t>
  </si>
  <si>
    <t>Triisobutyl phosphate</t>
  </si>
  <si>
    <t>TXP</t>
  </si>
  <si>
    <t>Cresyl diphenyl phosphate</t>
  </si>
  <si>
    <t>Dimethyl hydrogen phosphite</t>
  </si>
  <si>
    <t>Chlorpyrifos</t>
  </si>
  <si>
    <t>Tri-m-tolyl phosphate</t>
  </si>
  <si>
    <t>Tris(2,3-dibromopropyl) phosphate</t>
  </si>
  <si>
    <t>Tri-o-cresyl phosphate</t>
  </si>
  <si>
    <t>Trimethyl phosphate</t>
  </si>
  <si>
    <t>Mirex</t>
  </si>
  <si>
    <t>Tetrabromobisphenol A bis(2-hydroxyethyl) ether</t>
  </si>
  <si>
    <t>2,2',6,6'-Tetrachlorobisphenol A</t>
  </si>
  <si>
    <t>tert-Butylphenyl diphenyl phosphate</t>
  </si>
  <si>
    <t>Dimethyl methylphosphonate</t>
  </si>
  <si>
    <t>Tris(2-chloroethyl) phosphate</t>
  </si>
  <si>
    <t>Tris(2-chloroisopropyl)phosphate</t>
  </si>
  <si>
    <t>Diethyl((diethanolamino)methyl)phosphonate</t>
  </si>
  <si>
    <t>Triisopropylated phenyl phosphate</t>
  </si>
  <si>
    <t>Bis(2-ethylhexyl) tetrabromophthalate</t>
  </si>
  <si>
    <t>Tris(2-ethylhexyl) phosphate</t>
  </si>
  <si>
    <t>1,2,5,6,9,10-Hexabromocyclododecane</t>
  </si>
  <si>
    <t>2-Ethylhexyl diphenyl phosphate</t>
  </si>
  <si>
    <t>2,4,6-Tribromophenol</t>
  </si>
  <si>
    <t>Tris(2-chloroethyl) phosphite</t>
  </si>
  <si>
    <t>Triphenyl phosphate</t>
  </si>
  <si>
    <t>2,3-Dibromopropyl acrylate</t>
  </si>
  <si>
    <t>Tris(2-butoxyethyl) phosphate</t>
  </si>
  <si>
    <t>Tetrakis(hydroxymethyl)phosphonium chloride</t>
  </si>
  <si>
    <t>Tetrachlorophthalic anhydride</t>
  </si>
  <si>
    <t>Tributyl phosphate</t>
  </si>
  <si>
    <t>2_2__4_4__5_6_-hexa-_bromodiphenyl_ether_[BDE-154]</t>
  </si>
  <si>
    <t>DE-79</t>
  </si>
  <si>
    <t>Isopropylated_triphenyl_phosphate_[IPP-1]</t>
  </si>
  <si>
    <t>2_2__4_4__5-penta-_bromodiphenyl_ether_[BDE-99]</t>
  </si>
  <si>
    <t>p-bromodiphenyl ether [BDE-3]</t>
  </si>
  <si>
    <t>101-55-3</t>
  </si>
  <si>
    <t>Isopropylated_triphenyl_phosphate_[IPP-2]</t>
  </si>
  <si>
    <t>2_2__4_4_-tetra-_bromodiphenyl_ether_[BDE-47]</t>
  </si>
  <si>
    <t>Bis(2-chloropropyl) [BCPP]</t>
  </si>
  <si>
    <t>789440-10-4</t>
  </si>
  <si>
    <t>2_2_4_4_5_5_-hexa-_bromodiphenyl_ether_[BDE-153]</t>
  </si>
  <si>
    <t>Isopropylated triphenyl phosphate [IPP-3]</t>
  </si>
  <si>
    <t>BDE-183</t>
  </si>
  <si>
    <t>p-p-dibromodiphenyl_ether_[BDE-15]</t>
  </si>
  <si>
    <t>2050-47-7</t>
  </si>
  <si>
    <t>Tetrabromobisphenol_A-2-3-dibromopropyl_ether_[TBBPA-DBPE]</t>
  </si>
  <si>
    <t>21850-44-2</t>
  </si>
  <si>
    <t>Mono_(2-chloropropyl)_phosphate_[MCPP]</t>
  </si>
  <si>
    <t>109827-89-6</t>
  </si>
  <si>
    <t>Burka Metabolite</t>
  </si>
  <si>
    <t>Perfluorobutanesulfonate-K</t>
  </si>
  <si>
    <t>Pentabromodiphenyl ether</t>
  </si>
  <si>
    <t>Tetrabromobisphenol A</t>
  </si>
  <si>
    <t>chemical.id</t>
  </si>
  <si>
    <t>chemical.name</t>
  </si>
  <si>
    <t>any.except.MORT</t>
  </si>
  <si>
    <t>any.effect</t>
  </si>
  <si>
    <t>B</t>
  </si>
  <si>
    <t>E</t>
  </si>
  <si>
    <t>R</t>
  </si>
  <si>
    <t>LEL.dark</t>
  </si>
  <si>
    <t>LEL.light</t>
  </si>
  <si>
    <t>1_2_5_6_9_10-Hexabromocyclododecane</t>
  </si>
  <si>
    <t>2_2'_6_6'-Tetrachlorobisphenol A</t>
  </si>
  <si>
    <t>2_2-Bis(bromomethyl)-1_3-propanediol</t>
  </si>
  <si>
    <t>2_3-Dibromopropyl acrylate</t>
  </si>
  <si>
    <t>2_4_6-Tribromophenol</t>
  </si>
  <si>
    <t>Tris(2_3-dibromopropyl) phosphate</t>
  </si>
  <si>
    <t>pd_sample</t>
  </si>
  <si>
    <t>gsid</t>
  </si>
  <si>
    <t>preferred_name</t>
  </si>
  <si>
    <t>Abbreviation</t>
  </si>
  <si>
    <t>SMILES</t>
  </si>
  <si>
    <t>MW</t>
  </si>
  <si>
    <t>csid</t>
  </si>
  <si>
    <t>NumFreeRotatingBonds</t>
  </si>
  <si>
    <t>NumHbondacceptor</t>
  </si>
  <si>
    <t>NumHbonddonors</t>
  </si>
  <si>
    <t>NumRule5Violations</t>
  </si>
  <si>
    <t>BoilingPt</t>
  </si>
  <si>
    <t>Density</t>
  </si>
  <si>
    <t>EnthalpyVaporization</t>
  </si>
  <si>
    <t>FlashPt</t>
  </si>
  <si>
    <t>IndexRefraction</t>
  </si>
  <si>
    <t>MolarRefractivity</t>
  </si>
  <si>
    <t>VapourPressure</t>
  </si>
  <si>
    <t>Source</t>
  </si>
  <si>
    <t>c1cc(c(cc1Br)Br)Oc2ccc(cc2Br)Br</t>
  </si>
  <si>
    <t>79-94-7</t>
  </si>
  <si>
    <t>TP0001487E03</t>
  </si>
  <si>
    <t>CC(C)(C)c1ccc(cc1)OP(=O)(Oc2ccccc2)Oc3ccccc3</t>
  </si>
  <si>
    <t>56803-37-3</t>
  </si>
  <si>
    <t>TP0001487G02</t>
  </si>
  <si>
    <t>CCCCC(CC)COP(=O)(Oc1ccccc1)Oc2ccccc2</t>
  </si>
  <si>
    <t>115-96-8</t>
  </si>
  <si>
    <t>TP0001487B06</t>
  </si>
  <si>
    <t>CC(C)CCCCCCCOP(=O)(Oc1ccccc1)Oc2ccccc2</t>
  </si>
  <si>
    <t>13674-87-8</t>
  </si>
  <si>
    <t>TP0001487F03</t>
  </si>
  <si>
    <t>29761-21-5</t>
  </si>
  <si>
    <t>Isopropylated triphenyl phosphate [IPP-1]</t>
  </si>
  <si>
    <t>IPP-1</t>
  </si>
  <si>
    <t>CC(C)c1ccc(cc1)OP(=O)(Oc2ccc(cc2)C(C)C)Oc3ccc(cc3)C(C)C</t>
  </si>
  <si>
    <t>115-86-6</t>
  </si>
  <si>
    <t>3,3',5,5'-tetrabromobisphenol A</t>
  </si>
  <si>
    <t>CC(C)(c1cc(c(c(c1)Br)O)Br)c2cc(c(c(c2)Br)O)Br</t>
  </si>
  <si>
    <t>5436-43-1</t>
  </si>
  <si>
    <t>Tetrabromobisphenol A-2-3-dibromopropyl ether [TBBPA-DBPE]</t>
  </si>
  <si>
    <t>TBBPA-DBPE</t>
  </si>
  <si>
    <t>CC(C)(c1cc(c(c(c1)Br)OCC(CBr)Br)Br)c2cc(c(c(c2)Br)OCC(CBr)Br)Br</t>
  </si>
  <si>
    <t>1241-94-7</t>
  </si>
  <si>
    <t>TP0001487H02</t>
  </si>
  <si>
    <t>TBEP</t>
  </si>
  <si>
    <t>CCCCOCCOP(=O)(OCCOCCCC)OCCOCCCC</t>
  </si>
  <si>
    <t>68937-41-7</t>
  </si>
  <si>
    <t>TP0001487F04</t>
  </si>
  <si>
    <t>TBPH</t>
  </si>
  <si>
    <t>CCCCC(CC)COC(=O)c1c(c(c(c(c1Br)Br)Br)Br)C(=O)OCC(CC)CCCC</t>
  </si>
  <si>
    <t>78-30-8</t>
  </si>
  <si>
    <t>TP0001487E05</t>
  </si>
  <si>
    <t>C(CCl)OP(=O)(OCCCl)OCCCl</t>
  </si>
  <si>
    <t>TP0001487F01</t>
  </si>
  <si>
    <t>TCPP</t>
  </si>
  <si>
    <t>CC(CCl)OP(=O)(OC(C)CCl)OC(C)CCl</t>
  </si>
  <si>
    <t>26040-51-7</t>
  </si>
  <si>
    <t>TP0001487A04</t>
  </si>
  <si>
    <t>Tris (1,3-dichloro-2-propyl) phosphate</t>
  </si>
  <si>
    <t>C(C(CCl)OP(=O)(OC(CCl)CCl)OC(CCl)CCl)Cl</t>
  </si>
  <si>
    <t>TP0001487A01</t>
  </si>
  <si>
    <t>Cc1ccccc1OP(=O)(Oc2ccccc2C)Oc3ccccc3C</t>
  </si>
  <si>
    <t>TP0001487D03</t>
  </si>
  <si>
    <t>78-51-3</t>
  </si>
  <si>
    <t>TP0001487G05</t>
  </si>
  <si>
    <t>c1ccc(cc1)OP(=O)(Oc2ccccc2)Oc3ccccc3</t>
  </si>
  <si>
    <t>13674-84-5</t>
  </si>
  <si>
    <t>TP0001487C01</t>
  </si>
  <si>
    <t>CC(C)COP(=O)(OCC(C)C)OCC(C)C</t>
  </si>
  <si>
    <t>126-71-6</t>
  </si>
  <si>
    <t>TP0001487D02</t>
  </si>
  <si>
    <t>C(C(CBr)Br)OP(=O)(OCC(CBr)Br)OCC(CBr)Br</t>
  </si>
  <si>
    <t>126-72-7</t>
  </si>
  <si>
    <t>Bis (2-chloropropyl)  [BCPP]</t>
  </si>
  <si>
    <t>BCPP</t>
  </si>
  <si>
    <t>CC(CCl)OP(=O)(O)OC(C)CCl</t>
  </si>
  <si>
    <t>60348-60-9</t>
  </si>
  <si>
    <t>p-p-dibromodiphenyl ether [BDE-15]</t>
  </si>
  <si>
    <t>BDE-15</t>
  </si>
  <si>
    <t>c1cc(ccc1Oc2ccc(cc2)Br)Br</t>
  </si>
  <si>
    <t>2921-88-2</t>
  </si>
  <si>
    <t>BDE-153</t>
  </si>
  <si>
    <t>c1c(c(cc(c1Br)Br)Br)Oc2cc(c(cc2Br)Br)Br</t>
  </si>
  <si>
    <t>32534-81-9</t>
  </si>
  <si>
    <t>BDE-154</t>
  </si>
  <si>
    <t>BDE-3</t>
  </si>
  <si>
    <t>c1ccc(cc1)Oc2ccc(cc2)Br</t>
  </si>
  <si>
    <t>68631-49-2</t>
  </si>
  <si>
    <t>207122-15-4</t>
  </si>
  <si>
    <t>c1cc(c(cc1Br)Br)Oc2cc(c(cc2Br)Br)Br</t>
  </si>
  <si>
    <t>TP0001487C05</t>
  </si>
  <si>
    <t>CPF</t>
  </si>
  <si>
    <t>CCOP(=S)(OCC)Oc1c(cc(c(n1)Cl)Cl)Cl</t>
  </si>
  <si>
    <t>DE 71</t>
  </si>
  <si>
    <t>DE 79</t>
  </si>
  <si>
    <t>Isopropylated triphenyl phosphate [IPP-2]</t>
  </si>
  <si>
    <t>IPP-2</t>
  </si>
  <si>
    <t>IPP-3</t>
  </si>
  <si>
    <t>Mono (2-chloropropyl) phosphate [MCPP]</t>
  </si>
  <si>
    <t>MCPP</t>
  </si>
  <si>
    <t>TP0001487F05</t>
  </si>
  <si>
    <t>TEHP</t>
  </si>
  <si>
    <t>CCCCC(CC)COP(=O)(OCC(CC)CCCC)OCC(CC)CCCC</t>
  </si>
  <si>
    <t>78-42-2</t>
  </si>
  <si>
    <t>TP0001487G01</t>
  </si>
  <si>
    <t>C1CC(C(CCC(C(CCC(C1Br)Br)Br)Br)Br)Br</t>
  </si>
  <si>
    <t>3194-55-6</t>
  </si>
  <si>
    <t>TP0001487E02</t>
  </si>
  <si>
    <t>TCBPA</t>
  </si>
  <si>
    <t>CC(C)(c1cc(c(c(c1)Cl)O)Cl)c2cc(c(c(c2)Cl)O)Cl</t>
  </si>
  <si>
    <t>79-95-8</t>
  </si>
  <si>
    <t>TP0001487A05</t>
  </si>
  <si>
    <t>BMP</t>
  </si>
  <si>
    <t>C(C(CO)(CBr)CBr)O</t>
  </si>
  <si>
    <t>3296-90-0</t>
  </si>
  <si>
    <t>TP0001487H01</t>
  </si>
  <si>
    <t>C=CC(=O)OCC(CBr)Br</t>
  </si>
  <si>
    <t>19660-16-3</t>
  </si>
  <si>
    <t>TP0001487G03</t>
  </si>
  <si>
    <t>TrBP</t>
  </si>
  <si>
    <t>c1c(cc(c(c1Br)O)Br)Br</t>
  </si>
  <si>
    <t>118-79-6</t>
  </si>
  <si>
    <t>TP0001487A03</t>
  </si>
  <si>
    <t>CC(C(=O)O)Br</t>
  </si>
  <si>
    <t>598-72-1</t>
  </si>
  <si>
    <t>TP0001487B05</t>
  </si>
  <si>
    <t>115-28-6</t>
  </si>
  <si>
    <t>TP0001487C03</t>
  </si>
  <si>
    <t>Cc1ccc(cc1)OP(=O)(Oc2ccccc2)Oc3ccccc3</t>
  </si>
  <si>
    <t>TP0001487B02</t>
  </si>
  <si>
    <t>c1(c(c(c(c(c1Br)Br)Br)Br)Br)Oc2c(c(c(c(c2Br)Br)Br)Br)Br</t>
  </si>
  <si>
    <t>1163-19-5</t>
  </si>
  <si>
    <t>TP0001487F02</t>
  </si>
  <si>
    <t>CCOP(=O)(CN(CCO)CCO)OCC</t>
  </si>
  <si>
    <t>11-55-2781</t>
  </si>
  <si>
    <t>TP0001487C04</t>
  </si>
  <si>
    <t>TP0001487E04</t>
  </si>
  <si>
    <t>COP(=O)(C)OC</t>
  </si>
  <si>
    <t>756-79-6</t>
  </si>
  <si>
    <t>TP0001487B03</t>
  </si>
  <si>
    <t>COP(=O)(CCC(=O)NCO)OC</t>
  </si>
  <si>
    <t>20120-33-6</t>
  </si>
  <si>
    <t>TP0001487D05</t>
  </si>
  <si>
    <t>C12(C3(C4(C5(C3(C(C1(C5(C2(C4(Cl)Cl)Cl)Cl)Cl)(Cl)Cl)Cl)Cl)Cl)Cl)Cl</t>
  </si>
  <si>
    <t>2385-85-5</t>
  </si>
  <si>
    <t>TP0001487E01</t>
  </si>
  <si>
    <t>CC(C)(c1cc(c(c(c1)Br)OCCO)Br)c2cc(c(c(c2)Br)OCCO)Br</t>
  </si>
  <si>
    <t>4162-45-2</t>
  </si>
  <si>
    <t>TP0001487A06</t>
  </si>
  <si>
    <t>c12c(c(c(c(c1Br)Br)Br)Br)C(=O)OC2=O</t>
  </si>
  <si>
    <t>TP0001487H04</t>
  </si>
  <si>
    <t>TCPA</t>
  </si>
  <si>
    <t>c12c(c(c(c(c1Cl)Cl)Cl)Cl)C(=O)OC2=O</t>
  </si>
  <si>
    <t>117-08-8</t>
  </si>
  <si>
    <t>TP0001487H03</t>
  </si>
  <si>
    <t>THPC</t>
  </si>
  <si>
    <t>C(O)[P+](CO)(CO)CO.[Cl-]</t>
  </si>
  <si>
    <t>124-64-1</t>
  </si>
  <si>
    <t>TP0001487B01</t>
  </si>
  <si>
    <t>[O-]S(=O)(=O)O.OC[P+](CO)(CO)CO</t>
  </si>
  <si>
    <t>55566-30-8</t>
  </si>
  <si>
    <t>TP0001487H05</t>
  </si>
  <si>
    <t>TBP</t>
  </si>
  <si>
    <t>CCCCOP(=O)(OCCCC)OCCCC</t>
  </si>
  <si>
    <t>126-73-8</t>
  </si>
  <si>
    <t>TP0001487B04</t>
  </si>
  <si>
    <t>CCOP(=O)(OCC)OCC</t>
  </si>
  <si>
    <t>78-40-0</t>
  </si>
  <si>
    <t>TP0001487D04</t>
  </si>
  <si>
    <t>COP(=O)(OC)OC</t>
  </si>
  <si>
    <t>512-56-1</t>
  </si>
  <si>
    <t>TP0001487D01</t>
  </si>
  <si>
    <t>Cc1cccc(c1)OP(=O)(Oc2cccc(c2)C)Oc3cccc(c3)C</t>
  </si>
  <si>
    <t>563-04-2</t>
  </si>
  <si>
    <t>TP0001487G04</t>
  </si>
  <si>
    <t>C(CCl)OP(OCCCl)OCCCl</t>
  </si>
  <si>
    <t>140-08-9</t>
  </si>
  <si>
    <t>TP0001487A02</t>
  </si>
  <si>
    <t>CC(COP(=O)(OCC(C)Cl)OCC(C)Cl)Cl</t>
  </si>
  <si>
    <t>TP0001487C02</t>
  </si>
  <si>
    <t xml:space="preserve">Pentabromodiphenyl ether   </t>
  </si>
  <si>
    <t>Class</t>
  </si>
  <si>
    <t>APE</t>
  </si>
  <si>
    <t>Other</t>
  </si>
  <si>
    <t>PBDE</t>
  </si>
  <si>
    <t>BP</t>
  </si>
  <si>
    <t>OtherBrominated</t>
  </si>
  <si>
    <t>CPE</t>
  </si>
  <si>
    <t>o-TCP</t>
  </si>
  <si>
    <t>TDBPP</t>
  </si>
  <si>
    <t>TiBP</t>
  </si>
  <si>
    <t>BDE-209</t>
  </si>
  <si>
    <t>Checked</t>
  </si>
  <si>
    <t>casrn</t>
  </si>
  <si>
    <t>Cc1ccc(cc1)OP(=O)(Oc2ccc(cc2)C)Oc3ccc(cc3)C</t>
  </si>
  <si>
    <t>1330-78-5</t>
  </si>
  <si>
    <t>c1cc(c(c(c1Oc2cc(cc(c2Br)Br)Br)Br)Br)Br</t>
  </si>
  <si>
    <t>2,2',4,4',5,6',-hexa-,bromodiphenyl ether [BDE-154]</t>
  </si>
  <si>
    <t>PentaBDE commerical mix</t>
  </si>
  <si>
    <t>same as 68150</t>
  </si>
  <si>
    <t>C1(C(C2(C(=C(C1(C2(Cl)Cl)Cl)Cl)Cl)Cl)C(=O)O)C(=O)O</t>
  </si>
  <si>
    <t>2,2',4,4',5-penta-bromodiphenyl ether [BDE-99]</t>
  </si>
  <si>
    <t xml:space="preserve">p-bromodiphenyl ether </t>
  </si>
  <si>
    <t>2,2',4,4'-tetra-bromodiphenyl ether[BDE-47]</t>
  </si>
  <si>
    <t>Mirex/Dechlorane</t>
  </si>
  <si>
    <t>COP(=O)OC</t>
  </si>
  <si>
    <t>868-85-9</t>
  </si>
  <si>
    <t>OctaBDE commerical mix</t>
  </si>
  <si>
    <t>2,2',4,4',5,5'-hexa-bromodiphenyl ether [BDE-153]</t>
  </si>
  <si>
    <t>Cc1cc(cc(c1)OP(=O)(Oc2cc(cc(c2)C)C)Oc3cc(cc(c3)C)C)C</t>
  </si>
  <si>
    <t>25155-23-1</t>
  </si>
  <si>
    <t>Trixylyl phosphate</t>
  </si>
  <si>
    <t>632-79-1</t>
  </si>
  <si>
    <t>6145-73-9</t>
  </si>
  <si>
    <t>2,2',3,4,4',5,5'-heptabromodiphenyl ether</t>
  </si>
  <si>
    <t>26444-49-5</t>
  </si>
  <si>
    <t>CC(CCl)OP(O)(O)=O</t>
  </si>
  <si>
    <t>N/A</t>
  </si>
  <si>
    <t>C(C(C(F)(F)S(=O)(=O)[O-])(F)F)(C(F)(F)F)(F)F</t>
  </si>
  <si>
    <t>29420-49-3</t>
  </si>
  <si>
    <t>TPHP</t>
  </si>
  <si>
    <t>Triphenyl phosphate (TPHP)</t>
  </si>
  <si>
    <t>Sigma</t>
  </si>
  <si>
    <t>National Toxicology Program</t>
  </si>
  <si>
    <t>row</t>
  </si>
  <si>
    <t>SID</t>
  </si>
  <si>
    <t>CASRN</t>
  </si>
  <si>
    <t>Name</t>
  </si>
  <si>
    <t>ACEA_T47D_80hr_Negative</t>
  </si>
  <si>
    <t>ACEA_T47D_80hr_Positive</t>
  </si>
  <si>
    <t>APR_HepG2_CellCycleArrest_24h_dn</t>
  </si>
  <si>
    <t>APR_HepG2_CellCycleArrest_24h_up</t>
  </si>
  <si>
    <t>APR_HepG2_CellCycleArrest_72h_dn</t>
  </si>
  <si>
    <t>APR_HepG2_CellLoss_24h_dn</t>
  </si>
  <si>
    <t>APR_HepG2_CellLoss_72h_dn</t>
  </si>
  <si>
    <t>APR_HepG2_MicrotubuleCSK_24h_up</t>
  </si>
  <si>
    <t>APR_HepG2_MicrotubuleCSK_72h_up</t>
  </si>
  <si>
    <t>APR_HepG2_MitoMass_24h_dn</t>
  </si>
  <si>
    <t>APR_HepG2_MitoMembPot_72h_dn</t>
  </si>
  <si>
    <t>APR_HepG2_MitoticArrest_24h_up</t>
  </si>
  <si>
    <t>APR_HepG2_MitoticArrest_72h_up</t>
  </si>
  <si>
    <t>APR_HepG2_NuclearSize_24h_dn</t>
  </si>
  <si>
    <t>APR_HepG2_OxidativeStress_24h_up</t>
  </si>
  <si>
    <t>APR_HepG2_OxidativeStress_72h_up</t>
  </si>
  <si>
    <t>APR_HepG2_p53Act_24h_up</t>
  </si>
  <si>
    <t>APR_HepG2_p53Act_72h_up</t>
  </si>
  <si>
    <t>APR_HepG2_StressKinase_72h_up</t>
  </si>
  <si>
    <t>ATG_Ahr_CIS_dn</t>
  </si>
  <si>
    <t>ATG_Ahr_CIS_up</t>
  </si>
  <si>
    <t>ATG_AP_1_CIS_dn</t>
  </si>
  <si>
    <t>ATG_AP_1_CIS_up</t>
  </si>
  <si>
    <t>ATG_AP_2_CIS_dn</t>
  </si>
  <si>
    <t>ATG_AR_TRANS_dn</t>
  </si>
  <si>
    <t>ATG_BRE_CIS_up</t>
  </si>
  <si>
    <t>ATG_C_EBP_CIS_dn</t>
  </si>
  <si>
    <t>ATG_C_EBP_CIS_up</t>
  </si>
  <si>
    <t>ATG_CAR_TRANS_dn</t>
  </si>
  <si>
    <t>ATG_CAR_TRANS_up</t>
  </si>
  <si>
    <t>ATG_CMV_CIS_dn</t>
  </si>
  <si>
    <t>ATG_CMV_CIS_up</t>
  </si>
  <si>
    <t>ATG_CRE_CIS_dn</t>
  </si>
  <si>
    <t>ATG_CRE_CIS_up</t>
  </si>
  <si>
    <t>ATG_DR4_LXR_CIS_dn</t>
  </si>
  <si>
    <t>ATG_DR5_CIS_dn</t>
  </si>
  <si>
    <t>ATG_DR5_CIS_up</t>
  </si>
  <si>
    <t>ATG_E_Box_CIS_dn</t>
  </si>
  <si>
    <t>ATG_E_Box_CIS_up</t>
  </si>
  <si>
    <t>ATG_E2F_CIS_dn</t>
  </si>
  <si>
    <t>ATG_EGR_CIS_up</t>
  </si>
  <si>
    <t>ATG_ERa_TRANS_up</t>
  </si>
  <si>
    <t>ATG_ERE_CIS_dn</t>
  </si>
  <si>
    <t>ATG_ERE_CIS_up</t>
  </si>
  <si>
    <t>ATG_ERRa_TRANS_dn</t>
  </si>
  <si>
    <t>ATG_ERRg_TRANS_dn</t>
  </si>
  <si>
    <t>ATG_Ets_CIS_dn</t>
  </si>
  <si>
    <t>ATG_Ets_CIS_up</t>
  </si>
  <si>
    <t>ATG_FoxA2_CIS_dn</t>
  </si>
  <si>
    <t>ATG_FoxA2_CIS_up</t>
  </si>
  <si>
    <t>ATG_FoxO_CIS_dn</t>
  </si>
  <si>
    <t>ATG_FoxO_CIS_up</t>
  </si>
  <si>
    <t>ATG_FXR_TRANS_dn</t>
  </si>
  <si>
    <t>ATG_FXR_TRANS_up</t>
  </si>
  <si>
    <t>ATG_GAL4_TRANS_dn</t>
  </si>
  <si>
    <t>ATG_GATA_CIS_dn</t>
  </si>
  <si>
    <t>ATG_GATA_CIS_up</t>
  </si>
  <si>
    <t>ATG_GLI_CIS_dn</t>
  </si>
  <si>
    <t>ATG_GLI_CIS_up</t>
  </si>
  <si>
    <t>ATG_GR_TRANS_dn</t>
  </si>
  <si>
    <t>ATG_GR_TRANS_up</t>
  </si>
  <si>
    <t>ATG_GRE_CIS_dn</t>
  </si>
  <si>
    <t>ATG_GRE_CIS_up</t>
  </si>
  <si>
    <t>ATG_HIF1a_CIS_dn</t>
  </si>
  <si>
    <t>ATG_HIF1a_CIS_up</t>
  </si>
  <si>
    <t>ATG_HNF4a_TRANS_dn</t>
  </si>
  <si>
    <t>ATG_HNF6_CIS_dn</t>
  </si>
  <si>
    <t>ATG_HNF6_CIS_up</t>
  </si>
  <si>
    <t>ATG_HSE_CIS_dn</t>
  </si>
  <si>
    <t>ATG_HSE_CIS_up</t>
  </si>
  <si>
    <t>ATG_IR1_CIS_dn</t>
  </si>
  <si>
    <t>ATG_ISRE_CIS_dn</t>
  </si>
  <si>
    <t>ATG_ISRE_CIS_up</t>
  </si>
  <si>
    <t>ATG_LXRb_TRANS_up</t>
  </si>
  <si>
    <t>ATG_M_19_CIS_dn</t>
  </si>
  <si>
    <t>ATG_M_19_TRANS_dn</t>
  </si>
  <si>
    <t>ATG_M_19_TRANS_up</t>
  </si>
  <si>
    <t>ATG_M_32_CIS_up</t>
  </si>
  <si>
    <t>ATG_M_32_TRANS_dn</t>
  </si>
  <si>
    <t>ATG_MRE_CIS_up</t>
  </si>
  <si>
    <t>ATG_Myb_CIS_dn</t>
  </si>
  <si>
    <t>ATG_Myb_CIS_up</t>
  </si>
  <si>
    <t>ATG_Myc_CIS_up</t>
  </si>
  <si>
    <t>ATG_NF_kB_CIS_dn</t>
  </si>
  <si>
    <t>ATG_NF_kB_CIS_up</t>
  </si>
  <si>
    <t>ATG_NFI_CIS_dn</t>
  </si>
  <si>
    <t>ATG_NFI_CIS_up</t>
  </si>
  <si>
    <t>ATG_NRF1_CIS_dn</t>
  </si>
  <si>
    <t>ATG_NRF1_CIS_up</t>
  </si>
  <si>
    <t>ATG_NRF2_ARE_CIS_up</t>
  </si>
  <si>
    <t>ATG_NURR1_TRANS_up</t>
  </si>
  <si>
    <t>ATG_Oct_MLP_CIS_up</t>
  </si>
  <si>
    <t>ATG_p53_CIS_dn</t>
  </si>
  <si>
    <t>ATG_p53_CIS_up</t>
  </si>
  <si>
    <t>ATG_Pax6_CIS_up</t>
  </si>
  <si>
    <t>ATG_PBREM_CIS_up</t>
  </si>
  <si>
    <t>ATG_PPARa_TRANS_dn</t>
  </si>
  <si>
    <t>ATG_PPARa_TRANS_up</t>
  </si>
  <si>
    <t>ATG_PPARg_TRANS_up</t>
  </si>
  <si>
    <t>ATG_PPRE_CIS_dn</t>
  </si>
  <si>
    <t>ATG_PPRE_CIS_up</t>
  </si>
  <si>
    <t>ATG_PXR_TRANS_up</t>
  </si>
  <si>
    <t>ATG_PXRE_CIS_dn</t>
  </si>
  <si>
    <t>ATG_PXRE_CIS_up</t>
  </si>
  <si>
    <t>ATG_RARa_TRANS_dn</t>
  </si>
  <si>
    <t>ATG_RARa_TRANS_up</t>
  </si>
  <si>
    <t>ATG_RARb_TRANS_dn</t>
  </si>
  <si>
    <t>ATG_RARg_TRANS_dn</t>
  </si>
  <si>
    <t>ATG_RARg_TRANS_up</t>
  </si>
  <si>
    <t>ATG_RORb_TRANS_dn</t>
  </si>
  <si>
    <t>ATG_RORE_CIS_up</t>
  </si>
  <si>
    <t>ATG_RORg_TRANS_dn</t>
  </si>
  <si>
    <t>ATG_RORg_TRANS_up</t>
  </si>
  <si>
    <t>ATG_RXRa_TRANS_dn</t>
  </si>
  <si>
    <t>ATG_RXRa_TRANS_up</t>
  </si>
  <si>
    <t>ATG_RXRb_TRANS_dn</t>
  </si>
  <si>
    <t>ATG_RXRb_TRANS_up</t>
  </si>
  <si>
    <t>ATG_Sox_CIS_dn</t>
  </si>
  <si>
    <t>ATG_Sox_CIS_up</t>
  </si>
  <si>
    <t>ATG_Sp1_CIS_dn</t>
  </si>
  <si>
    <t>ATG_Sp1_CIS_up</t>
  </si>
  <si>
    <t>ATG_SREBP_CIS_dn</t>
  </si>
  <si>
    <t>ATG_SREBP_CIS_up</t>
  </si>
  <si>
    <t>ATG_STAT3_CIS_dn</t>
  </si>
  <si>
    <t>ATG_TA_CIS_up</t>
  </si>
  <si>
    <t>ATG_TAL_CIS_up</t>
  </si>
  <si>
    <t>ATG_TCF_b_cat_CIS_dn</t>
  </si>
  <si>
    <t>ATG_TCF_b_cat_CIS_up</t>
  </si>
  <si>
    <t>ATG_TGFb_CIS_dn</t>
  </si>
  <si>
    <t>ATG_TGFb_CIS_up</t>
  </si>
  <si>
    <t>ATG_THRa1_TRANS_up</t>
  </si>
  <si>
    <t>ATG_VDR_TRANS_up</t>
  </si>
  <si>
    <t>ATG_VDRE_CIS_up</t>
  </si>
  <si>
    <t>ATG_Xbp1_CIS_up</t>
  </si>
  <si>
    <t>ATG_XTT_Cytotoxicity_up</t>
  </si>
  <si>
    <t>BSK_3C_Eselectin_down</t>
  </si>
  <si>
    <t>BSK_3C_HLADR_down</t>
  </si>
  <si>
    <t>BSK_3C_ICAM1_down</t>
  </si>
  <si>
    <t>BSK_3C_IL8_down</t>
  </si>
  <si>
    <t>BSK_3C_MCP1_down</t>
  </si>
  <si>
    <t>BSK_3C_MIG_down</t>
  </si>
  <si>
    <t>BSK_3C_Proliferation_down</t>
  </si>
  <si>
    <t>BSK_3C_SRB_down</t>
  </si>
  <si>
    <t>BSK_3C_Thrombomodulin_down</t>
  </si>
  <si>
    <t>BSK_3C_Thrombomodulin_up</t>
  </si>
  <si>
    <t>BSK_3C_TissueFactor_down</t>
  </si>
  <si>
    <t>BSK_3C_TissueFactor_up</t>
  </si>
  <si>
    <t>BSK_3C_uPAR_down</t>
  </si>
  <si>
    <t>BSK_3C_VCAM1_down</t>
  </si>
  <si>
    <t>BSK_3C_Vis_down</t>
  </si>
  <si>
    <t>BSK_4H_Eotaxin3_down</t>
  </si>
  <si>
    <t>BSK_4H_Eotaxin3_up</t>
  </si>
  <si>
    <t>BSK_4H_MCP1_down</t>
  </si>
  <si>
    <t>BSK_4H_Pselectin_down</t>
  </si>
  <si>
    <t>BSK_4H_Pselectin_up</t>
  </si>
  <si>
    <t>BSK_4H_SRB_down</t>
  </si>
  <si>
    <t>BSK_4H_uPAR_down</t>
  </si>
  <si>
    <t>BSK_4H_VCAM1_down</t>
  </si>
  <si>
    <t>BSK_4H_VEGFRII_down</t>
  </si>
  <si>
    <t>BSK_4H_VEGFRII_up</t>
  </si>
  <si>
    <t>BSK_BE3C_HLADR_down</t>
  </si>
  <si>
    <t>BSK_BE3C_IL1a_down</t>
  </si>
  <si>
    <t>BSK_BE3C_IP10_down</t>
  </si>
  <si>
    <t>BSK_BE3C_MIG_down</t>
  </si>
  <si>
    <t>BSK_BE3C_MMP1_down</t>
  </si>
  <si>
    <t>BSK_BE3C_MMP1_up</t>
  </si>
  <si>
    <t>BSK_BE3C_PAI1_down</t>
  </si>
  <si>
    <t>BSK_BE3C_SRB_down</t>
  </si>
  <si>
    <t>BSK_BE3C_TGFb1_down</t>
  </si>
  <si>
    <t>BSK_BE3C_TGFb1_up</t>
  </si>
  <si>
    <t>BSK_BE3C_tPA_down</t>
  </si>
  <si>
    <t>BSK_BE3C_uPA_down</t>
  </si>
  <si>
    <t>BSK_BE3C_uPAR_down</t>
  </si>
  <si>
    <t>BSK_BE3C_uPAR_up</t>
  </si>
  <si>
    <t>BSK_CASM3C_HLADR_down</t>
  </si>
  <si>
    <t>BSK_CASM3C_IL6_down</t>
  </si>
  <si>
    <t>BSK_CASM3C_IL6_up</t>
  </si>
  <si>
    <t>BSK_CASM3C_IL8_down</t>
  </si>
  <si>
    <t>BSK_CASM3C_LDLR_down</t>
  </si>
  <si>
    <t>BSK_CASM3C_LDLR_up</t>
  </si>
  <si>
    <t>BSK_CASM3C_MCP1_down</t>
  </si>
  <si>
    <t>BSK_CASM3C_MCSF_down</t>
  </si>
  <si>
    <t>BSK_CASM3C_MCSF_up</t>
  </si>
  <si>
    <t>BSK_CASM3C_MIG_down</t>
  </si>
  <si>
    <t>BSK_CASM3C_Proliferation_down</t>
  </si>
  <si>
    <t>BSK_CASM3C_Proliferation_up</t>
  </si>
  <si>
    <t>BSK_CASM3C_SAA_down</t>
  </si>
  <si>
    <t>BSK_CASM3C_SAA_up</t>
  </si>
  <si>
    <t>BSK_CASM3C_SRB_down</t>
  </si>
  <si>
    <t>BSK_CASM3C_SRB_up</t>
  </si>
  <si>
    <t>BSK_CASM3C_Thrombomodulin_down</t>
  </si>
  <si>
    <t>BSK_CASM3C_Thrombomodulin_up</t>
  </si>
  <si>
    <t>BSK_CASM3C_TissueFactor_down</t>
  </si>
  <si>
    <t>BSK_CASM3C_uPAR_down</t>
  </si>
  <si>
    <t>BSK_CASM3C_uPAR_up</t>
  </si>
  <si>
    <t>BSK_CASM3C_VCAM1_down</t>
  </si>
  <si>
    <t>BSK_CASM3C_VCAM1_up</t>
  </si>
  <si>
    <t>BSK_hDFCGF_CollagenIII_down</t>
  </si>
  <si>
    <t>BSK_hDFCGF_EGFR_down</t>
  </si>
  <si>
    <t>BSK_hDFCGF_EGFR_up</t>
  </si>
  <si>
    <t>BSK_hDFCGF_IL8_down</t>
  </si>
  <si>
    <t>BSK_hDFCGF_IP10_down</t>
  </si>
  <si>
    <t>BSK_hDFCGF_MCSF_down</t>
  </si>
  <si>
    <t>BSK_hDFCGF_MIG_down</t>
  </si>
  <si>
    <t>BSK_hDFCGF_MIG_up</t>
  </si>
  <si>
    <t>BSK_hDFCGF_MMP1_down</t>
  </si>
  <si>
    <t>BSK_hDFCGF_MMP1_up</t>
  </si>
  <si>
    <t>BSK_hDFCGF_PAI1_down</t>
  </si>
  <si>
    <t>BSK_hDFCGF_Proliferation_down</t>
  </si>
  <si>
    <t>BSK_hDFCGF_SRB_down</t>
  </si>
  <si>
    <t>BSK_hDFCGF_TIMP1_down</t>
  </si>
  <si>
    <t>BSK_hDFCGF_VCAM1_down</t>
  </si>
  <si>
    <t>BSK_KF3CT_ICAM1_down</t>
  </si>
  <si>
    <t>BSK_KF3CT_ICAM1_up</t>
  </si>
  <si>
    <t>BSK_KF3CT_IL1a_down</t>
  </si>
  <si>
    <t>BSK_KF3CT_IL1a_up</t>
  </si>
  <si>
    <t>BSK_KF3CT_IP10_down</t>
  </si>
  <si>
    <t>BSK_KF3CT_MCP1_down</t>
  </si>
  <si>
    <t>BSK_KF3CT_MMP9_down</t>
  </si>
  <si>
    <t>BSK_KF3CT_SRB_down</t>
  </si>
  <si>
    <t>BSK_KF3CT_TGFb1_down</t>
  </si>
  <si>
    <t>BSK_KF3CT_TIMP2_down</t>
  </si>
  <si>
    <t>BSK_KF3CT_uPA_down</t>
  </si>
  <si>
    <t>BSK_LPS_CD40_down</t>
  </si>
  <si>
    <t>BSK_LPS_CD40_up</t>
  </si>
  <si>
    <t>BSK_LPS_Eselectin_down</t>
  </si>
  <si>
    <t>BSK_LPS_IL1a_down</t>
  </si>
  <si>
    <t>BSK_LPS_IL1a_up</t>
  </si>
  <si>
    <t>BSK_LPS_IL8_down</t>
  </si>
  <si>
    <t>BSK_LPS_MCP1_down</t>
  </si>
  <si>
    <t>BSK_LPS_MCP1_up</t>
  </si>
  <si>
    <t>BSK_LPS_MCSF_down</t>
  </si>
  <si>
    <t>BSK_LPS_PGE2_down</t>
  </si>
  <si>
    <t>BSK_LPS_PGE2_up</t>
  </si>
  <si>
    <t>BSK_LPS_SRB_down</t>
  </si>
  <si>
    <t>BSK_LPS_TissueFactor_down</t>
  </si>
  <si>
    <t>BSK_LPS_TissueFactor_up</t>
  </si>
  <si>
    <t>BSK_LPS_TNFa_down</t>
  </si>
  <si>
    <t>BSK_LPS_TNFa_up</t>
  </si>
  <si>
    <t>BSK_LPS_VCAM1_down</t>
  </si>
  <si>
    <t>BSK_SAg_CD38_down</t>
  </si>
  <si>
    <t>BSK_SAg_CD38_up</t>
  </si>
  <si>
    <t>BSK_SAg_CD40_down</t>
  </si>
  <si>
    <t>BSK_SAg_CD40_up</t>
  </si>
  <si>
    <t>BSK_SAg_CD69_down</t>
  </si>
  <si>
    <t>BSK_SAg_Eselectin_down</t>
  </si>
  <si>
    <t>BSK_SAg_Eselectin_up</t>
  </si>
  <si>
    <t>BSK_SAg_IL8_down</t>
  </si>
  <si>
    <t>BSK_SAg_MCP1_down</t>
  </si>
  <si>
    <t>BSK_SAg_MCP1_up</t>
  </si>
  <si>
    <t>BSK_SAg_MIG_down</t>
  </si>
  <si>
    <t>BSK_SAg_PBMCCytotoxicity_down</t>
  </si>
  <si>
    <t>BSK_SAg_PBMCCytotoxicity_up</t>
  </si>
  <si>
    <t>BSK_SAg_Proliferation_down</t>
  </si>
  <si>
    <t>BSK_SAg_SRB_down</t>
  </si>
  <si>
    <t>CEETOX_H295R_11DCORT_dn</t>
  </si>
  <si>
    <t>CEETOX_H295R_ANDR_dn</t>
  </si>
  <si>
    <t>CEETOX_H295R_CORTISOL_dn</t>
  </si>
  <si>
    <t>CEETOX_H295R_OHPROG_dn</t>
  </si>
  <si>
    <t>CEETOX_H295R_OHPROG_up</t>
  </si>
  <si>
    <t>CEETOX_H295R_PROG_up</t>
  </si>
  <si>
    <t>CEETOX_H295R_TESTO_dn</t>
  </si>
  <si>
    <t>NVS_ADME_hCYP1A2</t>
  </si>
  <si>
    <t>NVS_ADME_hCYP2B6</t>
  </si>
  <si>
    <t>NVS_ADME_hCYP2C19</t>
  </si>
  <si>
    <t>NVS_ADME_hCYP2C9</t>
  </si>
  <si>
    <t>NVS_ADME_hCYP3A4</t>
  </si>
  <si>
    <t>NVS_ENZ_hAChE</t>
  </si>
  <si>
    <t>NVS_ENZ_hBACE</t>
  </si>
  <si>
    <t>NVS_ENZ_hDUSP3</t>
  </si>
  <si>
    <t>NVS_ENZ_hElastase</t>
  </si>
  <si>
    <t>NVS_ENZ_hES</t>
  </si>
  <si>
    <t>NVS_ENZ_hMMP1</t>
  </si>
  <si>
    <t>NVS_ENZ_hPTPN1_Activator</t>
  </si>
  <si>
    <t>NVS_ENZ_hPTPN6_Activator</t>
  </si>
  <si>
    <t>NVS_ENZ_oCOX2</t>
  </si>
  <si>
    <t>NVS_GPCR_gLTB4</t>
  </si>
  <si>
    <t>NVS_GPCR_hAdra2A</t>
  </si>
  <si>
    <t>NVS_GPCR_hDRD1</t>
  </si>
  <si>
    <t>NVS_GPCR_hH1</t>
  </si>
  <si>
    <t>NVS_GPCR_hNK2</t>
  </si>
  <si>
    <t>NVS_GPCR_hTXA2</t>
  </si>
  <si>
    <t>NVS_GPCR_mCCKAPeripheral</t>
  </si>
  <si>
    <t>NVS_GPCR_rabPAF</t>
  </si>
  <si>
    <t>NVS_IC_rCaDHPRCh_L</t>
  </si>
  <si>
    <t>NVS_IC_rNaCh_site2</t>
  </si>
  <si>
    <t>NVS_LGIC_rGABAR_NonSelective</t>
  </si>
  <si>
    <t>NVS_MP_hPBR</t>
  </si>
  <si>
    <t>NVS_MP_rPBR</t>
  </si>
  <si>
    <t>NVS_NR_bER</t>
  </si>
  <si>
    <t>NVS_NR_bPR</t>
  </si>
  <si>
    <t>NVS_NR_cAR</t>
  </si>
  <si>
    <t>NVS_NR_hAR</t>
  </si>
  <si>
    <t>NVS_NR_hER</t>
  </si>
  <si>
    <t>NVS_NR_hGR</t>
  </si>
  <si>
    <t>NVS_NR_hPPARa</t>
  </si>
  <si>
    <t>NVS_NR_hPPARg</t>
  </si>
  <si>
    <t>NVS_NR_hPR</t>
  </si>
  <si>
    <t>NVS_NR_hPXR</t>
  </si>
  <si>
    <t>NVS_NR_mERa</t>
  </si>
  <si>
    <t>NVS_NR_rAR</t>
  </si>
  <si>
    <t>NVS_TR_gDAT</t>
  </si>
  <si>
    <t>NVS_TR_hAdoT</t>
  </si>
  <si>
    <t>NVS_TR_hDAT</t>
  </si>
  <si>
    <t>OT_AR_ARELUC_AG_1440</t>
  </si>
  <si>
    <t>OT_AR_ARSRC1_0960</t>
  </si>
  <si>
    <t>OT_ER_ERaERa_0480</t>
  </si>
  <si>
    <t>OT_ER_ERaERa_1440</t>
  </si>
  <si>
    <t>OT_ER_ERaERb_0480</t>
  </si>
  <si>
    <t>OT_ER_ERaERb_1440</t>
  </si>
  <si>
    <t>OT_ER_ERbERb_0480</t>
  </si>
  <si>
    <t>OT_ER_ERbERb_1440</t>
  </si>
  <si>
    <t>OT_ERa_EREGFP_0120</t>
  </si>
  <si>
    <t>OT_ERa_EREGFP_0480</t>
  </si>
  <si>
    <t>OT_FXR_FXRSRC1_0480</t>
  </si>
  <si>
    <t>OT_FXR_FXRSRC1_1440</t>
  </si>
  <si>
    <t>OT_NURR1_NURR1RXRa_0480</t>
  </si>
  <si>
    <t>OT_NURR1_NURR1RXRa_1440</t>
  </si>
  <si>
    <t>OT_PPARg_PPARgSRC1_0480</t>
  </si>
  <si>
    <t>TOX21_AhR_LUC_Agonist</t>
  </si>
  <si>
    <t>TOX21_AR_BLA_Agonist_ch2</t>
  </si>
  <si>
    <t>TOX21_AR_BLA_Agonist_ratio</t>
  </si>
  <si>
    <t>TOX21_AR_BLA_Antagonist_ch1</t>
  </si>
  <si>
    <t>TOX21_AR_BLA_Antagonist_ch2</t>
  </si>
  <si>
    <t>TOX21_AR_BLA_Antagonist_ratio</t>
  </si>
  <si>
    <t>TOX21_AR_BLA_Antagonist_viability</t>
  </si>
  <si>
    <t>TOX21_AR_LUC_MDAKB2_Agonist</t>
  </si>
  <si>
    <t>TOX21_AR_LUC_MDAKB2_Antagonist</t>
  </si>
  <si>
    <t>TOX21_AR_LUC_MDAKB2_Antagonist2</t>
  </si>
  <si>
    <t>TOX21_ARE_BLA_Agonist_ch1</t>
  </si>
  <si>
    <t>TOX21_ARE_BLA_Agonist_ch2</t>
  </si>
  <si>
    <t>TOX21_ARE_BLA_agonist_ratio</t>
  </si>
  <si>
    <t>TOX21_Aromatase_Inhibition</t>
  </si>
  <si>
    <t>TOX21_AutoFluor_HEPG2_Cell_blue</t>
  </si>
  <si>
    <t>TOX21_ERa_BLA_Agonist_ch1</t>
  </si>
  <si>
    <t>TOX21_ERa_BLA_Agonist_ch2</t>
  </si>
  <si>
    <t>TOX21_ERa_BLA_Agonist_ratio</t>
  </si>
  <si>
    <t>TOX21_ERa_BLA_Antagonist_ch1</t>
  </si>
  <si>
    <t>TOX21_ERa_BLA_Antagonist_ch2</t>
  </si>
  <si>
    <t>TOX21_ERa_BLA_Antagonist_ratio</t>
  </si>
  <si>
    <t>TOX21_ERa_BLA_Antagonist_viability</t>
  </si>
  <si>
    <t>TOX21_ERa_LUC_BG1_Agonist</t>
  </si>
  <si>
    <t>TOX21_ERa_LUC_BG1_Antagonist</t>
  </si>
  <si>
    <t>TOX21_ESRE_BLA_ch2</t>
  </si>
  <si>
    <t>TOX21_ESRE_BLA_ratio</t>
  </si>
  <si>
    <t>TOX21_ESRE_BLA_viability</t>
  </si>
  <si>
    <t>TOX21_FXR_BLA_agonist_ch2</t>
  </si>
  <si>
    <t>TOX21_FXR_BLA_Antagonist_ch1</t>
  </si>
  <si>
    <t>TOX21_FXR_BLA_Antagonist_ch2</t>
  </si>
  <si>
    <t>TOX21_FXR_BLA_antagonist_ratio</t>
  </si>
  <si>
    <t>TOX21_FXR_BLA_antagonist_viability</t>
  </si>
  <si>
    <t>TOX21_GR_BLA_Agonist_ch2</t>
  </si>
  <si>
    <t>TOX21_GR_BLA_Agonist_ratio</t>
  </si>
  <si>
    <t>TOX21_GR_BLA_Antagonist_ch2</t>
  </si>
  <si>
    <t>TOX21_GR_BLA_Antagonist_ratio</t>
  </si>
  <si>
    <t>TOX21_GR_BLA_Antagonist_viability</t>
  </si>
  <si>
    <t>TOX21_HSE_BLA_agonist_ch2</t>
  </si>
  <si>
    <t>TOX21_HSE_BLA_agonist_ratio</t>
  </si>
  <si>
    <t>TOX21_MMP_ratio_down</t>
  </si>
  <si>
    <t>TOX21_MMP_viability</t>
  </si>
  <si>
    <t>TOX21_NFkB_BLA_agonist_ch1</t>
  </si>
  <si>
    <t>TOX21_NFkB_BLA_agonist_ratio</t>
  </si>
  <si>
    <t>TOX21_NFkB_BLA_agonist_viability</t>
  </si>
  <si>
    <t>TOX21_p53_BLA_p1_ch1</t>
  </si>
  <si>
    <t>TOX21_p53_BLA_p1_ratio</t>
  </si>
  <si>
    <t>TOX21_p53_BLA_p1_viability</t>
  </si>
  <si>
    <t>TOX21_p53_BLA_p2_ch1</t>
  </si>
  <si>
    <t>TOX21_p53_BLA_p2_ch2</t>
  </si>
  <si>
    <t>TOX21_p53_BLA_p2_ratio</t>
  </si>
  <si>
    <t>TOX21_p53_BLA_p2_viability</t>
  </si>
  <si>
    <t>TOX21_p53_BLA_p3_ch1</t>
  </si>
  <si>
    <t>TOX21_p53_BLA_p3_ch2</t>
  </si>
  <si>
    <t>TOX21_p53_BLA_p3_ratio</t>
  </si>
  <si>
    <t>TOX21_p53_BLA_p3_viability</t>
  </si>
  <si>
    <t>TOX21_p53_BLA_p4_ch1</t>
  </si>
  <si>
    <t>TOX21_p53_BLA_p4_ch2</t>
  </si>
  <si>
    <t>TOX21_p53_BLA_p4_ratio</t>
  </si>
  <si>
    <t>TOX21_p53_BLA_p4_viability</t>
  </si>
  <si>
    <t>TOX21_p53_BLA_p5_ch1</t>
  </si>
  <si>
    <t>TOX21_p53_BLA_p5_ch2</t>
  </si>
  <si>
    <t>TOX21_p53_BLA_p5_ratio</t>
  </si>
  <si>
    <t>TOX21_p53_BLA_p5_viability</t>
  </si>
  <si>
    <t>TOX21_PPARd_BLA_Agonist_viability</t>
  </si>
  <si>
    <t>TOX21_PPARd_BLA_Antagonist_ch1</t>
  </si>
  <si>
    <t>TOX21_PPARd_BLA_antagonist_ratio</t>
  </si>
  <si>
    <t>TOX21_PPARg_BLA_Agonist_ratio</t>
  </si>
  <si>
    <t>TOX21_PPARg_BLA_antagonist_ratio</t>
  </si>
  <si>
    <t>TOX21_PPARg_BLA_antagonist_viability</t>
  </si>
  <si>
    <t>TOX21_TR_LUC_GH3_Antagonist</t>
  </si>
  <si>
    <t>TOX21_VDR_BLA_Agonist_viability</t>
  </si>
  <si>
    <t>TOX21_VDR_BLA_antagonist_viability</t>
  </si>
  <si>
    <t>C3194556</t>
  </si>
  <si>
    <t>NaN</t>
  </si>
  <si>
    <t>C79958</t>
  </si>
  <si>
    <t>C3296900</t>
  </si>
  <si>
    <t>C19660163</t>
  </si>
  <si>
    <t>C118796</t>
  </si>
  <si>
    <t>C598721</t>
  </si>
  <si>
    <t>C1241947</t>
  </si>
  <si>
    <t>C2050477</t>
  </si>
  <si>
    <t>4,4'-Dibromodiphenyl ether</t>
  </si>
  <si>
    <t>C26040517</t>
  </si>
  <si>
    <t>C115286</t>
  </si>
  <si>
    <t>C2921882</t>
  </si>
  <si>
    <t>C26444495</t>
  </si>
  <si>
    <t>C1163195</t>
  </si>
  <si>
    <t>C2781115</t>
  </si>
  <si>
    <t>C868859</t>
  </si>
  <si>
    <t>C756796</t>
  </si>
  <si>
    <t>C20120336</t>
  </si>
  <si>
    <t>C29761215</t>
  </si>
  <si>
    <t>C2385855</t>
  </si>
  <si>
    <t>C101553</t>
  </si>
  <si>
    <t>p-Bromodiphenyl ether</t>
  </si>
  <si>
    <t>C13674878</t>
  </si>
  <si>
    <t>TDCPP</t>
  </si>
  <si>
    <t>C56803373</t>
  </si>
  <si>
    <t>C21850442</t>
  </si>
  <si>
    <t>Tetrabromobisphenol A-bis(2,3-dibromopropyl ether)</t>
  </si>
  <si>
    <t>C4162452</t>
  </si>
  <si>
    <t>C632791</t>
  </si>
  <si>
    <t>C117088</t>
  </si>
  <si>
    <t>C124641</t>
  </si>
  <si>
    <t>C55566308</t>
  </si>
  <si>
    <t>C126738</t>
  </si>
  <si>
    <t>C1330785</t>
  </si>
  <si>
    <t>C78400</t>
  </si>
  <si>
    <t>C126716</t>
  </si>
  <si>
    <t>C68937417</t>
  </si>
  <si>
    <t>C512561</t>
  </si>
  <si>
    <t>C563042</t>
  </si>
  <si>
    <t>C78308</t>
  </si>
  <si>
    <t>C115866</t>
  </si>
  <si>
    <t>C126727</t>
  </si>
  <si>
    <t>C78513</t>
  </si>
  <si>
    <t>C115968</t>
  </si>
  <si>
    <t>C140089</t>
  </si>
  <si>
    <t>C13674845</t>
  </si>
  <si>
    <t>C6145739</t>
  </si>
  <si>
    <t>C78422</t>
  </si>
  <si>
    <t>C25155231</t>
  </si>
  <si>
    <t>EPA</t>
  </si>
  <si>
    <t>Tested in Noyes et al</t>
  </si>
  <si>
    <t>Tested in Jarema et al</t>
  </si>
  <si>
    <t>HBCD</t>
  </si>
  <si>
    <t>DPP</t>
  </si>
  <si>
    <t>LogP</t>
  </si>
  <si>
    <t>DE-71</t>
  </si>
  <si>
    <t>ChemName</t>
  </si>
  <si>
    <t>ChemicalID</t>
  </si>
  <si>
    <t>TBBPA_</t>
  </si>
  <si>
    <t>p-bromodiphenyl_ether_[BDE-3]</t>
  </si>
  <si>
    <t>Bis_(2-chloropropyl)__[BCPP]</t>
  </si>
  <si>
    <t>DE_71</t>
  </si>
  <si>
    <t>2_2__4_4__5_5_-hexa-_bromodiphenyl_ether_[BDE-153]</t>
  </si>
  <si>
    <t>Isopropylated_triphenyl_phosphate_[IPP-3]</t>
  </si>
  <si>
    <t>Burka_Metabolite</t>
  </si>
  <si>
    <t>Pentabromodiphenyl_ether___</t>
  </si>
  <si>
    <t>Assay</t>
  </si>
  <si>
    <t>Mouse stem cell differentiation</t>
  </si>
  <si>
    <t>C elegan larval development</t>
  </si>
  <si>
    <t>Padilla ZF</t>
  </si>
  <si>
    <t>Tanguay ZF BMD</t>
  </si>
  <si>
    <t>Tanguay ZF LEC</t>
  </si>
  <si>
    <t>Human stem cell neuroprogenitor</t>
  </si>
  <si>
    <t>Rat neurite outgrowth</t>
  </si>
  <si>
    <t>Human stem cell neurite outgrowth</t>
  </si>
  <si>
    <t>Rat neural network activity</t>
  </si>
  <si>
    <t>Tanguay 24hr EPR</t>
  </si>
  <si>
    <t>Tanguay 120hr LPR</t>
  </si>
  <si>
    <t>inactive = 10000</t>
  </si>
  <si>
    <r>
      <t>Tanguay 120 hr LPR MOV</t>
    </r>
    <r>
      <rPr>
        <sz val="8"/>
        <rFont val="Calibri (Body)"/>
      </rPr>
      <t xml:space="preserve"> </t>
    </r>
    <r>
      <rPr>
        <sz val="12"/>
        <rFont val="Calibri"/>
        <family val="2"/>
        <scheme val="minor"/>
      </rPr>
      <t>BMD</t>
    </r>
  </si>
  <si>
    <r>
      <t>Tanguay 120 hr LPR AUC</t>
    </r>
    <r>
      <rPr>
        <sz val="8"/>
        <rFont val="Calibri (Body)"/>
      </rPr>
      <t xml:space="preserve"> </t>
    </r>
    <r>
      <rPr>
        <sz val="12"/>
        <rFont val="Calibri"/>
        <family val="2"/>
        <scheme val="minor"/>
      </rPr>
      <t>BMD</t>
    </r>
  </si>
  <si>
    <t>120H_LPR_AUC</t>
  </si>
  <si>
    <t>120H_LPR_MOV</t>
  </si>
  <si>
    <t>In ToxCast Library</t>
  </si>
  <si>
    <t>ZF_Tanguay</t>
  </si>
  <si>
    <t xml:space="preserve">11-55-2781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</si>
</sst>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1" xfId="0" applyFont="1" applyBorder="1"/>
    <xf numFmtId="0" fontId="0" fillId="0" borderId="0" xfId="0"/>
    <xf numFmtId="14" fontId="0" fillId="0" borderId="0" xfId="0" applyNumberFormat="1"/>
    <xf numFmtId="11" fontId="0" fillId="0" borderId="0" xfId="0" applyNumberFormat="1"/>
    <xf numFmtId="14" fontId="2" fillId="0" borderId="0" xfId="0" applyNumberFormat="1" applyFont="1" applyFill="1"/>
    <xf numFmtId="0" fontId="0" fillId="0" borderId="0" xfId="0" applyFill="1"/>
    <xf numFmtId="49" fontId="0" fillId="0" borderId="0" xfId="0" applyNumberFormat="1"/>
    <xf numFmtId="0" fontId="2" fillId="33" borderId="0" xfId="0" applyFont="1" applyFill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OSU/Projects/Flame%20Retardant%20Project/Analysis/ToxPI/Renalysis%202020-07/Table%20S1v2_Table%20S1D_20200710_WIP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S1v2_Table S1D_20200710"/>
      <sheetName val="Table S1B- LEL hit table"/>
      <sheetName val="Table S1v2_Table S1D_20200727"/>
    </sheetNames>
    <sheetDataSet>
      <sheetData sheetId="0"/>
      <sheetData sheetId="1">
        <row r="2">
          <cell r="A2" t="str">
            <v>C1330785</v>
          </cell>
          <cell r="B2" t="str">
            <v>1330-78-5</v>
          </cell>
          <cell r="C2" t="str">
            <v>C01171</v>
          </cell>
          <cell r="D2" t="str">
            <v>Tricresyl phosphate</v>
          </cell>
          <cell r="E2">
            <v>5</v>
          </cell>
        </row>
        <row r="3">
          <cell r="A3" t="str">
            <v>C1241947</v>
          </cell>
          <cell r="B3" t="str">
            <v>1241-94-7</v>
          </cell>
          <cell r="C3" t="str">
            <v>C05081</v>
          </cell>
          <cell r="D3" t="str">
            <v>2-Ethylhexyl diphenyl phosphate</v>
          </cell>
          <cell r="E3">
            <v>25</v>
          </cell>
        </row>
        <row r="4">
          <cell r="A4" t="str">
            <v>C124641</v>
          </cell>
          <cell r="B4" t="str">
            <v>124-64-1</v>
          </cell>
          <cell r="C4" t="str">
            <v>C07569</v>
          </cell>
          <cell r="D4" t="str">
            <v>Tetrakis(hydroxymethyl)phosphonium chloride</v>
          </cell>
          <cell r="E4">
            <v>25</v>
          </cell>
        </row>
        <row r="5">
          <cell r="B5" t="str">
            <v>207122-15-4</v>
          </cell>
          <cell r="C5" t="str">
            <v>C08880</v>
          </cell>
          <cell r="D5" t="str">
            <v>2_2__4_4__5_6_-hexa-_bromodiphenyl_ether_[BDE-154]</v>
          </cell>
          <cell r="E5">
            <v>2.97E-3</v>
          </cell>
        </row>
        <row r="6">
          <cell r="A6" t="str">
            <v>C56803373</v>
          </cell>
          <cell r="B6" t="str">
            <v>56803-37-3</v>
          </cell>
          <cell r="C6" t="str">
            <v>C10132</v>
          </cell>
          <cell r="D6" t="str">
            <v>tert-Butylphenyl diphenyl phosphate</v>
          </cell>
          <cell r="E6">
            <v>5</v>
          </cell>
        </row>
        <row r="7">
          <cell r="A7" t="str">
            <v>C756796</v>
          </cell>
          <cell r="B7" t="str">
            <v>756-79-6</v>
          </cell>
          <cell r="C7" t="str">
            <v>C10589</v>
          </cell>
          <cell r="D7" t="str">
            <v>Dimethyl methylphosphonate</v>
          </cell>
          <cell r="E7">
            <v>44.7</v>
          </cell>
        </row>
        <row r="8">
          <cell r="B8" t="str">
            <v>79-94-7</v>
          </cell>
          <cell r="C8" t="str">
            <v>C13497</v>
          </cell>
          <cell r="D8" t="str">
            <v>Tetrabromobisphenol A</v>
          </cell>
          <cell r="E8">
            <v>5</v>
          </cell>
        </row>
        <row r="9">
          <cell r="A9" t="str">
            <v>C26040517</v>
          </cell>
          <cell r="B9" t="str">
            <v>26040-51-7</v>
          </cell>
          <cell r="C9" t="str">
            <v>C13638</v>
          </cell>
          <cell r="D9" t="str">
            <v>Bis(2-ethylhexyl) tetrabromophthalate</v>
          </cell>
          <cell r="E9">
            <v>59.8</v>
          </cell>
        </row>
        <row r="10">
          <cell r="A10" t="str">
            <v>C55566308</v>
          </cell>
          <cell r="B10" t="str">
            <v>55566-30-8</v>
          </cell>
          <cell r="C10" t="str">
            <v>C13702</v>
          </cell>
          <cell r="D10" t="str">
            <v>Tetrakis(hydroxymethyl)phosphonium sulfate</v>
          </cell>
          <cell r="E10">
            <v>33.4</v>
          </cell>
        </row>
        <row r="11">
          <cell r="A11" t="str">
            <v>C117088</v>
          </cell>
          <cell r="B11" t="str">
            <v>117-08-8</v>
          </cell>
          <cell r="C11" t="str">
            <v>C14993</v>
          </cell>
          <cell r="D11" t="str">
            <v>Tetrachlorophthalic anhydride</v>
          </cell>
          <cell r="E11">
            <v>1</v>
          </cell>
        </row>
        <row r="12">
          <cell r="A12" t="str">
            <v>C563042</v>
          </cell>
          <cell r="B12" t="str">
            <v>563-04-2</v>
          </cell>
          <cell r="C12" t="str">
            <v>C15998</v>
          </cell>
          <cell r="D12" t="str">
            <v>Tri-m-tolyl phosphate</v>
          </cell>
          <cell r="E12">
            <v>25</v>
          </cell>
        </row>
        <row r="13">
          <cell r="A13" t="str">
            <v>C13674845</v>
          </cell>
          <cell r="B13" t="str">
            <v>13674-84-5</v>
          </cell>
          <cell r="C13" t="str">
            <v>C16631</v>
          </cell>
          <cell r="D13" t="str">
            <v>Tris(2-chloroisopropyl)phosphate</v>
          </cell>
          <cell r="E13" t="str">
            <v>1000000</v>
          </cell>
        </row>
        <row r="14">
          <cell r="A14" t="str">
            <v>C4162452</v>
          </cell>
          <cell r="B14" t="str">
            <v>4162-45-2</v>
          </cell>
          <cell r="C14" t="str">
            <v>C16708</v>
          </cell>
          <cell r="D14" t="str">
            <v>Tetrabromobisphenol A bis(2-hydroxyethyl) ether</v>
          </cell>
          <cell r="E14">
            <v>0.1</v>
          </cell>
        </row>
        <row r="15">
          <cell r="A15" t="str">
            <v>C78308</v>
          </cell>
          <cell r="B15" t="str">
            <v>78-30-8</v>
          </cell>
          <cell r="C15" t="str">
            <v>C17978</v>
          </cell>
          <cell r="D15" t="str">
            <v>Tri-o-cresyl phosphate</v>
          </cell>
          <cell r="E15">
            <v>0.5</v>
          </cell>
        </row>
        <row r="16">
          <cell r="B16" t="str">
            <v>PentaBDE commerical mix</v>
          </cell>
          <cell r="C16" t="str">
            <v>C18632</v>
          </cell>
          <cell r="D16" t="str">
            <v>DE-79</v>
          </cell>
          <cell r="E16">
            <v>0.5</v>
          </cell>
        </row>
        <row r="17">
          <cell r="C17" t="str">
            <v>C23855</v>
          </cell>
          <cell r="D17" t="str">
            <v>Isopropylated_triphenyl_phosphate_[IPP-1]</v>
          </cell>
          <cell r="E17">
            <v>0.5</v>
          </cell>
        </row>
        <row r="18">
          <cell r="A18" t="str">
            <v>C512561</v>
          </cell>
          <cell r="B18" t="str">
            <v>512-56-1</v>
          </cell>
          <cell r="C18" t="str">
            <v>C24703</v>
          </cell>
          <cell r="D18" t="str">
            <v>Trimethyl phosphate</v>
          </cell>
          <cell r="E18">
            <v>0.1</v>
          </cell>
        </row>
        <row r="19">
          <cell r="A19" t="str">
            <v>C115286</v>
          </cell>
          <cell r="B19" t="str">
            <v>115-28-6</v>
          </cell>
          <cell r="C19" t="str">
            <v>C26428</v>
          </cell>
          <cell r="D19" t="str">
            <v>Chlorendic acid</v>
          </cell>
          <cell r="E19">
            <v>80</v>
          </cell>
        </row>
        <row r="20">
          <cell r="A20" t="str">
            <v>C29761215</v>
          </cell>
          <cell r="B20" t="str">
            <v>29761-21-5</v>
          </cell>
          <cell r="C20" t="str">
            <v>C29091</v>
          </cell>
          <cell r="D20" t="str">
            <v>Isodecyl diphenyl phosphate</v>
          </cell>
          <cell r="E20">
            <v>44.7</v>
          </cell>
        </row>
        <row r="21">
          <cell r="A21" t="str">
            <v>C19660163</v>
          </cell>
          <cell r="B21" t="str">
            <v>19660-16-3</v>
          </cell>
          <cell r="C21" t="str">
            <v>C29395</v>
          </cell>
          <cell r="D21" t="str">
            <v>2_3-Dibromopropyl acrylate</v>
          </cell>
          <cell r="E21">
            <v>25</v>
          </cell>
        </row>
        <row r="22">
          <cell r="B22" t="str">
            <v>60348-60-9</v>
          </cell>
          <cell r="C22" t="str">
            <v>C29494</v>
          </cell>
          <cell r="D22" t="str">
            <v>2_2__4_4__5-penta-_bromodiphenyl_ether_[BDE-99]</v>
          </cell>
          <cell r="E22">
            <v>0.5</v>
          </cell>
        </row>
        <row r="23">
          <cell r="A23" t="str">
            <v>C13674878</v>
          </cell>
          <cell r="B23" t="str">
            <v>13674-87-8</v>
          </cell>
          <cell r="C23" t="str">
            <v>C34993</v>
          </cell>
          <cell r="D23" t="str">
            <v>TDCIPP</v>
          </cell>
          <cell r="E23">
            <v>25</v>
          </cell>
        </row>
        <row r="24">
          <cell r="A24" t="str">
            <v>C101553</v>
          </cell>
          <cell r="B24" t="str">
            <v>101-55-3</v>
          </cell>
          <cell r="C24" t="str">
            <v>C35108</v>
          </cell>
          <cell r="D24" t="str">
            <v>p-bromodiphenyl ether [BDE-3]</v>
          </cell>
          <cell r="E24">
            <v>0.1</v>
          </cell>
        </row>
        <row r="25">
          <cell r="C25" t="str">
            <v>C40915</v>
          </cell>
          <cell r="D25" t="str">
            <v>Isopropylated_triphenyl_phosphate_[IPP-2]</v>
          </cell>
          <cell r="E25">
            <v>5</v>
          </cell>
        </row>
        <row r="26">
          <cell r="B26" t="str">
            <v>5436-43-1</v>
          </cell>
          <cell r="C26" t="str">
            <v>C42471</v>
          </cell>
          <cell r="D26" t="str">
            <v>2_2__4_4_-tetra-_bromodiphenyl_ether_[BDE-47]</v>
          </cell>
          <cell r="E26">
            <v>0.5</v>
          </cell>
        </row>
        <row r="27">
          <cell r="A27" t="str">
            <v>C2921882</v>
          </cell>
          <cell r="B27" t="str">
            <v>2921-88-2</v>
          </cell>
          <cell r="C27" t="str">
            <v>C43221</v>
          </cell>
          <cell r="D27" t="str">
            <v>Chlorpyrifos</v>
          </cell>
          <cell r="E27">
            <v>25</v>
          </cell>
        </row>
        <row r="28">
          <cell r="A28" t="str">
            <v>C2385855</v>
          </cell>
          <cell r="B28" t="str">
            <v>2385-85-5</v>
          </cell>
          <cell r="C28" t="str">
            <v>C45712</v>
          </cell>
          <cell r="D28" t="str">
            <v>Mirex</v>
          </cell>
          <cell r="E28">
            <v>0.5</v>
          </cell>
        </row>
        <row r="29">
          <cell r="A29" t="str">
            <v>C126727</v>
          </cell>
          <cell r="B29" t="str">
            <v>126-72-7</v>
          </cell>
          <cell r="C29" t="str">
            <v>C47329</v>
          </cell>
          <cell r="D29" t="str">
            <v>Tris(2_3-dibromopropyl) phosphate</v>
          </cell>
          <cell r="E29">
            <v>5</v>
          </cell>
        </row>
        <row r="30">
          <cell r="A30" t="str">
            <v>C126716</v>
          </cell>
          <cell r="B30" t="str">
            <v>126-71-6</v>
          </cell>
          <cell r="C30" t="str">
            <v>C48008</v>
          </cell>
          <cell r="D30" t="str">
            <v>Triisobutyl phosphate</v>
          </cell>
          <cell r="E30">
            <v>0.1</v>
          </cell>
        </row>
        <row r="31">
          <cell r="B31" t="str">
            <v>789440-10-4</v>
          </cell>
          <cell r="C31" t="str">
            <v>C49082</v>
          </cell>
          <cell r="D31" t="str">
            <v>Bis(2-chloropropyl) [BCPP]</v>
          </cell>
          <cell r="E31">
            <v>0.5</v>
          </cell>
        </row>
        <row r="32">
          <cell r="A32" t="str">
            <v>C868859</v>
          </cell>
          <cell r="B32" t="str">
            <v>868-85-9</v>
          </cell>
          <cell r="C32" t="str">
            <v>C49374</v>
          </cell>
          <cell r="D32" t="str">
            <v>Dimethyl hydrogen phosphite</v>
          </cell>
          <cell r="E32">
            <v>25</v>
          </cell>
        </row>
        <row r="33">
          <cell r="A33" t="str">
            <v>C68937417</v>
          </cell>
          <cell r="B33" t="str">
            <v>68937-41-7</v>
          </cell>
          <cell r="C33" t="str">
            <v>C49873</v>
          </cell>
          <cell r="D33" t="str">
            <v>Triisopropylated phenyl phosphate</v>
          </cell>
          <cell r="E33">
            <v>25</v>
          </cell>
        </row>
        <row r="34">
          <cell r="B34" t="str">
            <v>OctaBDE commerical mix</v>
          </cell>
          <cell r="C34" t="str">
            <v>C55524</v>
          </cell>
          <cell r="D34" t="str">
            <v>DE-71</v>
          </cell>
          <cell r="E34">
            <v>3.2300000000000002E-2</v>
          </cell>
        </row>
        <row r="35">
          <cell r="B35" t="str">
            <v>68631-49-2</v>
          </cell>
          <cell r="C35" t="str">
            <v>C57798</v>
          </cell>
          <cell r="D35" t="str">
            <v>2_2_4_4_5_5_-hexa-_bromodiphenyl_ether_[BDE-153]</v>
          </cell>
          <cell r="E35">
            <v>0.5</v>
          </cell>
        </row>
        <row r="36">
          <cell r="A36" t="str">
            <v>C140089</v>
          </cell>
          <cell r="B36" t="str">
            <v>140-08-9</v>
          </cell>
          <cell r="C36" t="str">
            <v>C57924</v>
          </cell>
          <cell r="D36" t="str">
            <v>Tris(2-chloroethyl) phosphite</v>
          </cell>
          <cell r="E36" t="str">
            <v>1000000</v>
          </cell>
        </row>
        <row r="37">
          <cell r="A37" t="str">
            <v>C2781115</v>
          </cell>
          <cell r="B37" t="str">
            <v>11-55-2781</v>
          </cell>
          <cell r="C37" t="str">
            <v>C61587</v>
          </cell>
          <cell r="D37" t="str">
            <v>Diethyl((diethanolamino)methyl)phosphonate</v>
          </cell>
          <cell r="E37" t="str">
            <v>1000000</v>
          </cell>
        </row>
        <row r="38">
          <cell r="A38" t="str">
            <v>C25155231</v>
          </cell>
          <cell r="B38" t="str">
            <v>25155-23-1</v>
          </cell>
          <cell r="C38" t="str">
            <v>C62119</v>
          </cell>
          <cell r="D38" t="str">
            <v>TXP</v>
          </cell>
          <cell r="E38">
            <v>25</v>
          </cell>
        </row>
        <row r="39">
          <cell r="A39" t="str">
            <v>C632791</v>
          </cell>
          <cell r="B39" t="str">
            <v>632-79-1</v>
          </cell>
          <cell r="C39" t="str">
            <v>C62238</v>
          </cell>
          <cell r="D39" t="str">
            <v>Tetrabromophthalic anhydride</v>
          </cell>
          <cell r="E39" t="str">
            <v>1000000</v>
          </cell>
        </row>
        <row r="40">
          <cell r="A40" t="str">
            <v>C6145739</v>
          </cell>
          <cell r="B40" t="str">
            <v>6145-73-9</v>
          </cell>
          <cell r="C40" t="str">
            <v>C62889</v>
          </cell>
          <cell r="D40" t="str">
            <v>Tris(2-chloropropyl) phosphate</v>
          </cell>
          <cell r="E40" t="str">
            <v>1000000</v>
          </cell>
        </row>
        <row r="41">
          <cell r="C41" t="str">
            <v>C63690</v>
          </cell>
          <cell r="D41" t="str">
            <v>Isopropylated triphenyl phosphate [IPP-3]</v>
          </cell>
          <cell r="E41">
            <v>0.5</v>
          </cell>
        </row>
        <row r="42">
          <cell r="A42" t="str">
            <v>C1163195</v>
          </cell>
          <cell r="B42" t="str">
            <v>1163-19-5</v>
          </cell>
          <cell r="C42" t="str">
            <v>C64380</v>
          </cell>
          <cell r="D42" t="str">
            <v>Decabromodiphenyl oxide</v>
          </cell>
          <cell r="E42">
            <v>33.4</v>
          </cell>
        </row>
        <row r="43">
          <cell r="A43" t="str">
            <v>C115866</v>
          </cell>
          <cell r="B43" t="str">
            <v>115-86-6</v>
          </cell>
          <cell r="C43" t="str">
            <v>C64688</v>
          </cell>
          <cell r="D43" t="str">
            <v>Triphenyl phosphate (TPHP)</v>
          </cell>
          <cell r="E43">
            <v>1</v>
          </cell>
        </row>
        <row r="44">
          <cell r="A44" t="str">
            <v>C3296900</v>
          </cell>
          <cell r="B44" t="str">
            <v>3296-90-0</v>
          </cell>
          <cell r="C44" t="str">
            <v>C72267</v>
          </cell>
          <cell r="D44" t="str">
            <v>2_2-Bis(bromomethyl)-1_3-propanediol</v>
          </cell>
          <cell r="E44">
            <v>33.4</v>
          </cell>
        </row>
        <row r="45">
          <cell r="A45" t="str">
            <v>C118796</v>
          </cell>
          <cell r="B45" t="str">
            <v>118-79-6</v>
          </cell>
          <cell r="C45" t="str">
            <v>C73039</v>
          </cell>
          <cell r="D45" t="str">
            <v>2_4_6-Tribromophenol</v>
          </cell>
          <cell r="E45">
            <v>25</v>
          </cell>
        </row>
        <row r="46">
          <cell r="A46" t="str">
            <v>C598721</v>
          </cell>
          <cell r="B46" t="str">
            <v>598-72-1</v>
          </cell>
          <cell r="C46" t="str">
            <v>C73150</v>
          </cell>
          <cell r="D46" t="str">
            <v>2-Bromopropionic acid</v>
          </cell>
          <cell r="E46">
            <v>80</v>
          </cell>
        </row>
        <row r="47">
          <cell r="A47" t="str">
            <v>C78400</v>
          </cell>
          <cell r="B47" t="str">
            <v>78-40-0</v>
          </cell>
          <cell r="C47" t="str">
            <v>C74782</v>
          </cell>
          <cell r="D47" t="str">
            <v>Triethyl phosphate</v>
          </cell>
          <cell r="E47" t="str">
            <v>1000000</v>
          </cell>
        </row>
        <row r="48">
          <cell r="A48" t="str">
            <v>C20120336</v>
          </cell>
          <cell r="B48" t="str">
            <v>20120-33-6</v>
          </cell>
          <cell r="C48" t="str">
            <v>C75221</v>
          </cell>
          <cell r="D48" t="str">
            <v>Dimethyl N-methylolphosphonopropionamide</v>
          </cell>
          <cell r="E48" t="str">
            <v>1000000</v>
          </cell>
        </row>
        <row r="49">
          <cell r="A49" t="str">
            <v>C78513</v>
          </cell>
          <cell r="B49" t="str">
            <v>78-51-3</v>
          </cell>
          <cell r="C49" t="str">
            <v>C76051</v>
          </cell>
          <cell r="D49" t="str">
            <v>Tris(2-butoxyethyl) phosphate</v>
          </cell>
          <cell r="E49">
            <v>25</v>
          </cell>
        </row>
        <row r="50">
          <cell r="A50" t="str">
            <v>C78422</v>
          </cell>
          <cell r="B50" t="str">
            <v>78-42-2</v>
          </cell>
          <cell r="C50" t="str">
            <v>C76461</v>
          </cell>
          <cell r="D50" t="str">
            <v>Tris(2-ethylhexyl) phosphate</v>
          </cell>
          <cell r="E50">
            <v>5</v>
          </cell>
        </row>
        <row r="51">
          <cell r="B51" t="str">
            <v>68631-49-2</v>
          </cell>
          <cell r="C51" t="str">
            <v>C77742</v>
          </cell>
          <cell r="D51" t="str">
            <v>BDE-183</v>
          </cell>
          <cell r="E51">
            <v>2.9700000000000001E-4</v>
          </cell>
        </row>
        <row r="52">
          <cell r="A52" t="str">
            <v>C126738</v>
          </cell>
          <cell r="B52" t="str">
            <v>126-73-8</v>
          </cell>
          <cell r="C52" t="str">
            <v>C81313</v>
          </cell>
          <cell r="D52" t="str">
            <v>Tributyl phosphate</v>
          </cell>
          <cell r="E52">
            <v>25</v>
          </cell>
        </row>
        <row r="53">
          <cell r="A53" t="str">
            <v>C3194556</v>
          </cell>
          <cell r="B53" t="str">
            <v>3194-55-6</v>
          </cell>
          <cell r="C53" t="str">
            <v>C81905</v>
          </cell>
          <cell r="D53" t="str">
            <v>1_2_5_6_9_10-Hexabromocyclododecane</v>
          </cell>
          <cell r="E53">
            <v>25</v>
          </cell>
        </row>
        <row r="54">
          <cell r="A54" t="str">
            <v>C26444495</v>
          </cell>
          <cell r="B54" t="str">
            <v>26444-49-5</v>
          </cell>
          <cell r="C54" t="str">
            <v>C85807</v>
          </cell>
          <cell r="D54" t="str">
            <v>Cresyl diphenyl phosphate</v>
          </cell>
          <cell r="E54">
            <v>5</v>
          </cell>
        </row>
        <row r="55">
          <cell r="A55" t="str">
            <v>C2050477</v>
          </cell>
          <cell r="B55" t="str">
            <v>2050-47-7</v>
          </cell>
          <cell r="C55" t="str">
            <v>C85940</v>
          </cell>
          <cell r="D55" t="str">
            <v>p-p-dibromodiphenyl_ether_[BDE-15]</v>
          </cell>
          <cell r="E55">
            <v>0.1</v>
          </cell>
        </row>
        <row r="56">
          <cell r="A56" t="str">
            <v>C21850442</v>
          </cell>
          <cell r="B56" t="str">
            <v>21850-44-2</v>
          </cell>
          <cell r="C56" t="str">
            <v>C93901</v>
          </cell>
          <cell r="D56" t="str">
            <v>Tetrabromobisphenol_A-2-3-dibromopropyl_ether_[TBBPA-DBPE]</v>
          </cell>
          <cell r="E56">
            <v>0.1</v>
          </cell>
        </row>
        <row r="57">
          <cell r="A57" t="str">
            <v>C79958</v>
          </cell>
          <cell r="B57" t="str">
            <v>79-95-8</v>
          </cell>
          <cell r="C57" t="str">
            <v>C94304</v>
          </cell>
          <cell r="D57" t="str">
            <v>2_2'_6_6'-Tetrachlorobisphenol A</v>
          </cell>
          <cell r="E57">
            <v>0.5</v>
          </cell>
        </row>
        <row r="58">
          <cell r="B58" t="str">
            <v>109827-89-6</v>
          </cell>
          <cell r="C58" t="str">
            <v>C97291</v>
          </cell>
          <cell r="D58" t="str">
            <v>Mono_(2-chloropropyl)_phosphate_[MCPP]</v>
          </cell>
          <cell r="E58">
            <v>0.1</v>
          </cell>
        </row>
        <row r="59">
          <cell r="A59" t="str">
            <v>C115968</v>
          </cell>
          <cell r="B59" t="str">
            <v>115-96-8</v>
          </cell>
          <cell r="C59" t="str">
            <v>C98689</v>
          </cell>
          <cell r="D59" t="str">
            <v>Tris(2-chloroethyl) phosphate</v>
          </cell>
          <cell r="E59" t="str">
            <v>1000000</v>
          </cell>
        </row>
        <row r="60">
          <cell r="B60" t="str">
            <v>N/A</v>
          </cell>
          <cell r="C60" t="str">
            <v>C99762</v>
          </cell>
          <cell r="D60" t="str">
            <v>Burka Metabolite</v>
          </cell>
          <cell r="E60">
            <v>0.1</v>
          </cell>
        </row>
        <row r="61">
          <cell r="B61" t="str">
            <v>29420-49-3</v>
          </cell>
          <cell r="C61" t="str">
            <v>MRG00201-E4</v>
          </cell>
          <cell r="D61" t="str">
            <v>Perfluorobutanesulfonate-K</v>
          </cell>
          <cell r="E61">
            <v>1</v>
          </cell>
        </row>
        <row r="62">
          <cell r="B62" t="str">
            <v>32534-81-9</v>
          </cell>
          <cell r="C62" t="str">
            <v>MRG00215-A10</v>
          </cell>
          <cell r="D62" t="str">
            <v>Pentabromodiphenyl ether</v>
          </cell>
          <cell r="E62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workbookViewId="0"/>
  </sheetViews>
  <sheetFormatPr defaultColWidth="8.6640625" defaultRowHeight="14.4"/>
  <cols>
    <col min="1" max="1" width="8.6640625" style="1"/>
    <col min="2" max="3" width="8.6640625" style="1" bestFit="1" customWidth="1"/>
    <col min="4" max="4" width="25.6640625" style="1" customWidth="1"/>
    <col min="5" max="5" width="7.6640625" style="1" bestFit="1" customWidth="1"/>
    <col min="6" max="6" width="7.6640625" style="1"/>
    <col min="7" max="7" width="22.6640625" style="2" bestFit="1" customWidth="1"/>
    <col min="8" max="8" width="37.44140625" style="1" customWidth="1"/>
    <col min="9" max="9" width="15.88671875" style="1" customWidth="1"/>
    <col min="10" max="11" width="9.5546875" style="2" hidden="1" customWidth="1"/>
    <col min="12" max="23" width="8.6640625" style="1" hidden="1" customWidth="1"/>
    <col min="24" max="25" width="8.6640625" style="1"/>
    <col min="26" max="26" width="9.44140625" style="5" customWidth="1"/>
    <col min="27" max="27" width="16.5546875" style="1" bestFit="1" customWidth="1"/>
    <col min="28" max="16384" width="8.6640625" style="1"/>
  </cols>
  <sheetData>
    <row r="1" spans="1:27" s="4" customFormat="1">
      <c r="A1" s="4" t="s">
        <v>179</v>
      </c>
      <c r="B1" s="4" t="s">
        <v>185</v>
      </c>
      <c r="C1" s="4" t="s">
        <v>371</v>
      </c>
      <c r="D1" s="4" t="s">
        <v>183</v>
      </c>
      <c r="E1" s="4" t="s">
        <v>180</v>
      </c>
      <c r="F1" s="4" t="s">
        <v>99</v>
      </c>
      <c r="G1" s="3" t="s">
        <v>372</v>
      </c>
      <c r="H1" s="4" t="s">
        <v>181</v>
      </c>
      <c r="I1" s="4" t="s">
        <v>182</v>
      </c>
      <c r="J1" s="3" t="s">
        <v>360</v>
      </c>
      <c r="K1" s="3" t="s">
        <v>853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184</v>
      </c>
      <c r="S1" s="3" t="s">
        <v>186</v>
      </c>
      <c r="T1" s="3" t="s">
        <v>187</v>
      </c>
      <c r="U1" s="3" t="s">
        <v>188</v>
      </c>
      <c r="V1" s="3" t="s">
        <v>189</v>
      </c>
      <c r="W1" s="3" t="s">
        <v>196</v>
      </c>
      <c r="X1" s="4" t="s">
        <v>197</v>
      </c>
      <c r="Y1" s="4" t="s">
        <v>849</v>
      </c>
      <c r="Z1" s="4" t="s">
        <v>850</v>
      </c>
      <c r="AA1" s="4" t="s">
        <v>882</v>
      </c>
    </row>
    <row r="2" spans="1:27">
      <c r="B2" s="1">
        <v>7284</v>
      </c>
      <c r="C2" s="1">
        <v>1</v>
      </c>
      <c r="D2" s="1" t="s">
        <v>265</v>
      </c>
      <c r="F2" s="1" t="s">
        <v>60</v>
      </c>
      <c r="G2" s="2" t="s">
        <v>146</v>
      </c>
      <c r="H2" s="1" t="s">
        <v>381</v>
      </c>
      <c r="I2" s="1" t="s">
        <v>264</v>
      </c>
      <c r="J2" s="2" t="s">
        <v>363</v>
      </c>
      <c r="K2" s="11">
        <v>4.72</v>
      </c>
      <c r="L2" s="2">
        <v>471.1</v>
      </c>
      <c r="M2" s="2">
        <v>2.5</v>
      </c>
      <c r="N2" s="2">
        <v>70.599999999999994</v>
      </c>
      <c r="O2" s="2">
        <v>196.5</v>
      </c>
      <c r="P2" s="2">
        <v>1.6950000000000001</v>
      </c>
      <c r="Q2" s="2">
        <v>98.8</v>
      </c>
      <c r="R2" s="2">
        <v>643.58399999999995</v>
      </c>
      <c r="S2" s="2">
        <v>2</v>
      </c>
      <c r="T2" s="2">
        <v>1</v>
      </c>
      <c r="U2" s="2">
        <v>0</v>
      </c>
      <c r="V2" s="2">
        <v>2</v>
      </c>
      <c r="W2" s="2">
        <v>0</v>
      </c>
      <c r="X2" s="1" t="s">
        <v>401</v>
      </c>
      <c r="Y2" s="5">
        <v>1</v>
      </c>
      <c r="AA2" s="1">
        <v>1</v>
      </c>
    </row>
    <row r="3" spans="1:27">
      <c r="C3" s="1">
        <v>1</v>
      </c>
      <c r="D3" s="1" t="s">
        <v>395</v>
      </c>
      <c r="F3" s="1" t="s">
        <v>94</v>
      </c>
      <c r="G3" s="2" t="s">
        <v>159</v>
      </c>
      <c r="H3" s="1" t="s">
        <v>277</v>
      </c>
      <c r="I3" s="1" t="s">
        <v>278</v>
      </c>
      <c r="J3" s="2" t="s">
        <v>366</v>
      </c>
      <c r="K3" s="11">
        <v>-0.63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174.517</v>
      </c>
      <c r="S3" s="2">
        <v>0</v>
      </c>
      <c r="T3" s="2">
        <v>4</v>
      </c>
      <c r="U3" s="2">
        <v>2</v>
      </c>
      <c r="V3" s="2">
        <v>0</v>
      </c>
      <c r="W3" s="2">
        <v>0</v>
      </c>
      <c r="X3" s="1" t="s">
        <v>401</v>
      </c>
      <c r="Y3" s="5">
        <v>1</v>
      </c>
    </row>
    <row r="4" spans="1:27">
      <c r="A4" s="1" t="s">
        <v>304</v>
      </c>
      <c r="B4" s="1">
        <v>7968</v>
      </c>
      <c r="C4" s="1">
        <v>1</v>
      </c>
      <c r="D4" s="1" t="s">
        <v>379</v>
      </c>
      <c r="E4" s="1">
        <v>20268</v>
      </c>
      <c r="F4" s="1" t="s">
        <v>55</v>
      </c>
      <c r="G4" s="2" t="s">
        <v>305</v>
      </c>
      <c r="H4" s="1" t="s">
        <v>109</v>
      </c>
      <c r="J4" s="2" t="s">
        <v>362</v>
      </c>
      <c r="K4" s="11">
        <v>3.62</v>
      </c>
      <c r="L4" s="2">
        <v>471.7</v>
      </c>
      <c r="M4" s="2">
        <v>2</v>
      </c>
      <c r="N4" s="2">
        <v>80.5</v>
      </c>
      <c r="O4" s="2">
        <v>239.1</v>
      </c>
      <c r="P4" s="2">
        <v>1.6579999999999999</v>
      </c>
      <c r="Q4" s="2">
        <v>71.400000000000006</v>
      </c>
      <c r="R4" s="2">
        <v>388.84399999999999</v>
      </c>
      <c r="S4" s="2">
        <v>2</v>
      </c>
      <c r="T4" s="2">
        <v>4</v>
      </c>
      <c r="U4" s="2">
        <v>2</v>
      </c>
      <c r="V4" s="2">
        <v>0</v>
      </c>
      <c r="W4" s="2">
        <v>0</v>
      </c>
      <c r="X4" s="1" t="s">
        <v>848</v>
      </c>
      <c r="Y4" s="5"/>
      <c r="AA4" s="1">
        <v>1</v>
      </c>
    </row>
    <row r="5" spans="1:27">
      <c r="A5" s="1" t="s">
        <v>311</v>
      </c>
      <c r="B5" s="1">
        <v>16750</v>
      </c>
      <c r="C5" s="1">
        <v>1</v>
      </c>
      <c r="D5" s="1" t="s">
        <v>312</v>
      </c>
      <c r="E5" s="1">
        <v>29242</v>
      </c>
      <c r="F5" s="1" t="s">
        <v>73</v>
      </c>
      <c r="G5" s="8" t="s">
        <v>313</v>
      </c>
      <c r="H5" s="1" t="s">
        <v>127</v>
      </c>
      <c r="J5" s="2" t="s">
        <v>361</v>
      </c>
      <c r="K5" s="1">
        <v>-0.72</v>
      </c>
      <c r="L5" s="2">
        <v>398.8</v>
      </c>
      <c r="M5" s="2">
        <v>1.2</v>
      </c>
      <c r="N5" s="2">
        <v>75.099999999999994</v>
      </c>
      <c r="O5" s="2">
        <v>195</v>
      </c>
      <c r="P5" s="2">
        <v>1.4750000000000001</v>
      </c>
      <c r="Q5" s="2">
        <v>60.9</v>
      </c>
      <c r="R5" s="2">
        <v>255.24799999999999</v>
      </c>
      <c r="S5" s="2">
        <v>10</v>
      </c>
      <c r="T5" s="2">
        <v>6</v>
      </c>
      <c r="U5" s="2">
        <v>2</v>
      </c>
      <c r="V5" s="2">
        <v>0</v>
      </c>
      <c r="W5" s="2">
        <v>0</v>
      </c>
      <c r="X5" s="1" t="s">
        <v>848</v>
      </c>
      <c r="Y5" s="5"/>
      <c r="AA5" s="1">
        <v>1</v>
      </c>
    </row>
    <row r="6" spans="1:27">
      <c r="A6" s="1" t="s">
        <v>243</v>
      </c>
      <c r="B6" s="1">
        <v>7988</v>
      </c>
      <c r="C6" s="1">
        <v>1</v>
      </c>
      <c r="D6" s="1" t="s">
        <v>244</v>
      </c>
      <c r="E6" s="1">
        <v>21952</v>
      </c>
      <c r="F6" s="1" t="s">
        <v>79</v>
      </c>
      <c r="G6" s="2" t="s">
        <v>214</v>
      </c>
      <c r="H6" s="1" t="s">
        <v>135</v>
      </c>
      <c r="I6" s="1" t="s">
        <v>399</v>
      </c>
      <c r="J6" s="2" t="s">
        <v>361</v>
      </c>
      <c r="K6" s="11">
        <v>4.59</v>
      </c>
      <c r="L6" s="2">
        <v>358.5</v>
      </c>
      <c r="M6" s="2">
        <v>1.3</v>
      </c>
      <c r="N6" s="2">
        <v>58</v>
      </c>
      <c r="O6" s="2">
        <v>249.7</v>
      </c>
      <c r="P6" s="2">
        <v>1.462</v>
      </c>
      <c r="Q6" s="2">
        <v>70.3</v>
      </c>
      <c r="R6" s="2">
        <v>327.57</v>
      </c>
      <c r="S6" s="2">
        <v>9</v>
      </c>
      <c r="T6" s="2">
        <v>4</v>
      </c>
      <c r="U6" s="2">
        <v>0</v>
      </c>
      <c r="V6" s="2">
        <v>0</v>
      </c>
      <c r="W6" s="2">
        <v>0</v>
      </c>
      <c r="X6" s="1" t="s">
        <v>848</v>
      </c>
      <c r="Y6" s="5">
        <v>1</v>
      </c>
      <c r="Z6" s="5">
        <v>1</v>
      </c>
      <c r="AA6" s="1">
        <v>1</v>
      </c>
    </row>
    <row r="7" spans="1:27">
      <c r="A7" s="1" t="s">
        <v>230</v>
      </c>
      <c r="B7" s="1">
        <v>7994</v>
      </c>
      <c r="C7" s="1">
        <v>1</v>
      </c>
      <c r="D7" s="1" t="s">
        <v>231</v>
      </c>
      <c r="E7" s="1">
        <v>21411</v>
      </c>
      <c r="F7" s="1" t="s">
        <v>95</v>
      </c>
      <c r="G7" s="2" t="s">
        <v>205</v>
      </c>
      <c r="H7" s="1" t="s">
        <v>125</v>
      </c>
      <c r="I7" s="1" t="s">
        <v>8</v>
      </c>
      <c r="J7" s="2" t="s">
        <v>366</v>
      </c>
      <c r="K7" s="11">
        <v>1.44</v>
      </c>
      <c r="L7" s="2">
        <v>441.7</v>
      </c>
      <c r="M7" s="2">
        <v>1.2</v>
      </c>
      <c r="N7" s="2">
        <v>67.2</v>
      </c>
      <c r="O7" s="2">
        <v>234.3</v>
      </c>
      <c r="P7" s="2">
        <v>1.581</v>
      </c>
      <c r="Q7" s="2">
        <v>102.1</v>
      </c>
      <c r="R7" s="2">
        <v>368.363</v>
      </c>
      <c r="S7" s="2">
        <v>6</v>
      </c>
      <c r="T7" s="2">
        <v>4</v>
      </c>
      <c r="U7" s="2">
        <v>0</v>
      </c>
      <c r="V7" s="2">
        <v>1</v>
      </c>
      <c r="W7" s="2">
        <v>0</v>
      </c>
      <c r="X7" s="1" t="s">
        <v>848</v>
      </c>
      <c r="Y7" s="5">
        <v>1</v>
      </c>
      <c r="Z7" s="5">
        <v>1</v>
      </c>
      <c r="AA7" s="1">
        <v>1</v>
      </c>
    </row>
    <row r="8" spans="1:27">
      <c r="A8" s="1" t="s">
        <v>308</v>
      </c>
      <c r="B8" s="1">
        <v>13764</v>
      </c>
      <c r="C8" s="1">
        <v>1</v>
      </c>
      <c r="D8" s="1" t="s">
        <v>309</v>
      </c>
      <c r="E8" s="1">
        <v>20376</v>
      </c>
      <c r="F8" s="1" t="s">
        <v>78</v>
      </c>
      <c r="G8" s="2" t="s">
        <v>310</v>
      </c>
      <c r="H8" s="1" t="s">
        <v>106</v>
      </c>
      <c r="I8" s="1" t="s">
        <v>370</v>
      </c>
      <c r="J8" s="2" t="s">
        <v>363</v>
      </c>
      <c r="K8" s="11">
        <v>10.1</v>
      </c>
      <c r="L8" s="2">
        <v>572.29999999999995</v>
      </c>
      <c r="M8" s="2">
        <v>3</v>
      </c>
      <c r="N8" s="2">
        <v>82.6</v>
      </c>
      <c r="O8" s="2">
        <v>241.4</v>
      </c>
      <c r="P8" s="2">
        <v>1.738</v>
      </c>
      <c r="Q8" s="2">
        <v>129.6</v>
      </c>
      <c r="R8" s="2">
        <v>959.16800000000001</v>
      </c>
      <c r="S8" s="2">
        <v>2</v>
      </c>
      <c r="T8" s="2">
        <v>1</v>
      </c>
      <c r="U8" s="2">
        <v>0</v>
      </c>
      <c r="V8" s="2">
        <v>2</v>
      </c>
      <c r="W8" s="2">
        <v>0</v>
      </c>
      <c r="X8" s="1" t="s">
        <v>848</v>
      </c>
      <c r="Y8" s="5"/>
      <c r="AA8" s="1">
        <v>1</v>
      </c>
    </row>
    <row r="9" spans="1:27">
      <c r="A9" s="1" t="s">
        <v>329</v>
      </c>
      <c r="B9" s="1">
        <v>8023</v>
      </c>
      <c r="C9" s="1">
        <v>1</v>
      </c>
      <c r="D9" s="1" t="s">
        <v>331</v>
      </c>
      <c r="E9" s="1">
        <v>26102</v>
      </c>
      <c r="F9" s="1" t="s">
        <v>47</v>
      </c>
      <c r="G9" s="2" t="s">
        <v>332</v>
      </c>
      <c r="H9" s="1" t="s">
        <v>139</v>
      </c>
      <c r="I9" s="1" t="s">
        <v>330</v>
      </c>
      <c r="J9" s="2" t="s">
        <v>365</v>
      </c>
      <c r="K9" s="1">
        <v>3.69</v>
      </c>
      <c r="L9" s="2">
        <v>371</v>
      </c>
      <c r="M9" s="2">
        <v>1.9</v>
      </c>
      <c r="N9" s="2">
        <v>61.8</v>
      </c>
      <c r="O9" s="2">
        <v>161.6</v>
      </c>
      <c r="P9" s="2">
        <v>1.6559999999999999</v>
      </c>
      <c r="Q9" s="2">
        <v>55.3</v>
      </c>
      <c r="R9" s="2">
        <v>285.89600000000002</v>
      </c>
      <c r="S9" s="2">
        <v>0</v>
      </c>
      <c r="T9" s="2">
        <v>3</v>
      </c>
      <c r="U9" s="2">
        <v>0</v>
      </c>
      <c r="V9" s="2">
        <v>0</v>
      </c>
      <c r="W9" s="2">
        <v>0</v>
      </c>
      <c r="X9" s="1" t="s">
        <v>848</v>
      </c>
      <c r="Y9" s="5"/>
      <c r="AA9" s="1">
        <v>1</v>
      </c>
    </row>
    <row r="10" spans="1:27">
      <c r="A10" s="1" t="s">
        <v>297</v>
      </c>
      <c r="B10" s="1">
        <v>1438</v>
      </c>
      <c r="C10" s="1">
        <v>1</v>
      </c>
      <c r="D10" s="1" t="s">
        <v>299</v>
      </c>
      <c r="E10" s="1">
        <v>21959</v>
      </c>
      <c r="F10" s="1" t="s">
        <v>81</v>
      </c>
      <c r="G10" s="2" t="s">
        <v>300</v>
      </c>
      <c r="H10" s="1" t="s">
        <v>133</v>
      </c>
      <c r="I10" s="1" t="s">
        <v>298</v>
      </c>
      <c r="J10" s="2" t="s">
        <v>364</v>
      </c>
      <c r="K10" s="11">
        <v>4.13</v>
      </c>
      <c r="L10" s="2">
        <v>286.8</v>
      </c>
      <c r="M10" s="2">
        <v>2.4</v>
      </c>
      <c r="N10" s="2">
        <v>54.7</v>
      </c>
      <c r="O10" s="2">
        <v>109.7</v>
      </c>
      <c r="P10" s="2">
        <v>1.6739999999999999</v>
      </c>
      <c r="Q10" s="2">
        <v>51.2</v>
      </c>
      <c r="R10" s="2">
        <v>330.79899999999998</v>
      </c>
      <c r="S10" s="2">
        <v>0</v>
      </c>
      <c r="T10" s="2">
        <v>1</v>
      </c>
      <c r="U10" s="2">
        <v>1</v>
      </c>
      <c r="V10" s="2">
        <v>0</v>
      </c>
      <c r="W10" s="2">
        <v>0</v>
      </c>
      <c r="X10" s="1" t="s">
        <v>848</v>
      </c>
      <c r="Y10" s="5">
        <v>1</v>
      </c>
      <c r="AA10" s="1">
        <v>1</v>
      </c>
    </row>
    <row r="11" spans="1:27">
      <c r="A11" s="1" t="s">
        <v>203</v>
      </c>
      <c r="B11" s="1">
        <v>14040</v>
      </c>
      <c r="C11" s="1">
        <v>1</v>
      </c>
      <c r="D11" s="1" t="s">
        <v>204</v>
      </c>
      <c r="E11" s="1">
        <v>25300</v>
      </c>
      <c r="F11" s="1" t="s">
        <v>39</v>
      </c>
      <c r="G11" s="2" t="s">
        <v>221</v>
      </c>
      <c r="H11" s="1" t="s">
        <v>132</v>
      </c>
      <c r="I11" s="1" t="s">
        <v>4</v>
      </c>
      <c r="J11" s="2" t="s">
        <v>361</v>
      </c>
      <c r="K11" s="1">
        <v>5.73</v>
      </c>
      <c r="L11" s="2">
        <v>347.4</v>
      </c>
      <c r="M11" s="2">
        <v>1.4</v>
      </c>
      <c r="N11" s="2">
        <v>56.8</v>
      </c>
      <c r="O11" s="2">
        <v>232.2</v>
      </c>
      <c r="P11" s="2">
        <v>1.4630000000000001</v>
      </c>
      <c r="Q11" s="2">
        <v>56.5</v>
      </c>
      <c r="R11" s="2">
        <v>285.49</v>
      </c>
      <c r="S11" s="2">
        <v>9</v>
      </c>
      <c r="T11" s="2">
        <v>4</v>
      </c>
      <c r="U11" s="2">
        <v>0</v>
      </c>
      <c r="V11" s="2">
        <v>0</v>
      </c>
      <c r="W11" s="2">
        <v>0</v>
      </c>
      <c r="X11" s="1" t="s">
        <v>848</v>
      </c>
      <c r="Y11" s="1">
        <v>1</v>
      </c>
      <c r="Z11" s="5">
        <v>1</v>
      </c>
      <c r="AA11" s="1">
        <v>1</v>
      </c>
    </row>
    <row r="12" spans="1:27">
      <c r="A12" s="1" t="s">
        <v>333</v>
      </c>
      <c r="B12" s="1">
        <v>29038</v>
      </c>
      <c r="C12" s="1">
        <v>1</v>
      </c>
      <c r="D12" s="1" t="s">
        <v>335</v>
      </c>
      <c r="E12" s="1">
        <v>21330</v>
      </c>
      <c r="F12" s="1" t="s">
        <v>40</v>
      </c>
      <c r="G12" s="2" t="s">
        <v>336</v>
      </c>
      <c r="H12" s="1" t="s">
        <v>138</v>
      </c>
      <c r="I12" s="1" t="s">
        <v>334</v>
      </c>
      <c r="J12" s="2" t="s">
        <v>362</v>
      </c>
      <c r="K12" s="1">
        <v>-4.43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190.56200000000001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1" t="s">
        <v>848</v>
      </c>
      <c r="Y12" s="5"/>
      <c r="AA12" s="1">
        <v>1</v>
      </c>
    </row>
    <row r="13" spans="1:27">
      <c r="A13" s="1" t="s">
        <v>246</v>
      </c>
      <c r="B13" s="1">
        <v>29088</v>
      </c>
      <c r="C13" s="1">
        <v>1</v>
      </c>
      <c r="D13" s="1" t="s">
        <v>247</v>
      </c>
      <c r="E13" s="1">
        <v>40698</v>
      </c>
      <c r="F13" s="1" t="s">
        <v>66</v>
      </c>
      <c r="G13" s="2" t="s">
        <v>248</v>
      </c>
      <c r="H13" s="1" t="s">
        <v>111</v>
      </c>
      <c r="I13" s="1" t="s">
        <v>369</v>
      </c>
      <c r="J13" s="2" t="s">
        <v>361</v>
      </c>
      <c r="K13" s="11">
        <v>3.33</v>
      </c>
      <c r="L13" s="2">
        <v>261.2</v>
      </c>
      <c r="M13" s="2">
        <v>1</v>
      </c>
      <c r="N13" s="2">
        <v>47.9</v>
      </c>
      <c r="O13" s="2">
        <v>125.8</v>
      </c>
      <c r="P13" s="2">
        <v>1.427</v>
      </c>
      <c r="Q13" s="2">
        <v>69.599999999999994</v>
      </c>
      <c r="R13" s="2">
        <v>266.31400000000002</v>
      </c>
      <c r="S13" s="2">
        <v>9</v>
      </c>
      <c r="T13" s="2">
        <v>4</v>
      </c>
      <c r="U13" s="2">
        <v>0</v>
      </c>
      <c r="V13" s="2">
        <v>0</v>
      </c>
      <c r="W13" s="2">
        <v>0</v>
      </c>
      <c r="X13" s="1" t="s">
        <v>848</v>
      </c>
      <c r="Y13" s="5"/>
      <c r="AA13" s="1">
        <v>1</v>
      </c>
    </row>
    <row r="14" spans="1:27">
      <c r="A14" s="1" t="s">
        <v>249</v>
      </c>
      <c r="B14" s="1">
        <v>29089</v>
      </c>
      <c r="C14" s="1">
        <v>1</v>
      </c>
      <c r="D14" s="1" t="s">
        <v>250</v>
      </c>
      <c r="E14" s="1">
        <v>21413</v>
      </c>
      <c r="F14" s="1" t="s">
        <v>65</v>
      </c>
      <c r="G14" s="2" t="s">
        <v>251</v>
      </c>
      <c r="H14" s="1" t="s">
        <v>117</v>
      </c>
      <c r="I14" s="1" t="s">
        <v>368</v>
      </c>
      <c r="J14" s="2" t="s">
        <v>364</v>
      </c>
      <c r="K14" s="11">
        <v>4.29</v>
      </c>
      <c r="L14" s="2">
        <v>544.20000000000005</v>
      </c>
      <c r="M14" s="2">
        <v>2.2999999999999998</v>
      </c>
      <c r="N14" s="2">
        <v>79.2</v>
      </c>
      <c r="O14" s="2">
        <v>282.89999999999998</v>
      </c>
      <c r="P14" s="2">
        <v>1.595</v>
      </c>
      <c r="Q14" s="2">
        <v>102.1</v>
      </c>
      <c r="R14" s="2">
        <v>697.61099999999999</v>
      </c>
      <c r="S14" s="2">
        <v>12</v>
      </c>
      <c r="T14" s="2">
        <v>4</v>
      </c>
      <c r="U14" s="2">
        <v>0</v>
      </c>
      <c r="V14" s="2">
        <v>1</v>
      </c>
      <c r="W14" s="2">
        <v>0</v>
      </c>
      <c r="X14" s="1" t="s">
        <v>848</v>
      </c>
      <c r="Y14" s="5"/>
      <c r="AA14" s="1">
        <v>1</v>
      </c>
    </row>
    <row r="15" spans="1:27">
      <c r="A15" s="1" t="s">
        <v>340</v>
      </c>
      <c r="B15" s="1">
        <v>29090</v>
      </c>
      <c r="C15" s="1">
        <v>1</v>
      </c>
      <c r="D15" s="1" t="s">
        <v>342</v>
      </c>
      <c r="E15" s="1">
        <v>21986</v>
      </c>
      <c r="F15" s="1" t="s">
        <v>88</v>
      </c>
      <c r="G15" s="2" t="s">
        <v>343</v>
      </c>
      <c r="H15" s="1" t="s">
        <v>140</v>
      </c>
      <c r="I15" s="1" t="s">
        <v>341</v>
      </c>
      <c r="J15" s="2" t="s">
        <v>361</v>
      </c>
      <c r="K15" s="11">
        <v>4</v>
      </c>
      <c r="L15" s="2">
        <v>288.3</v>
      </c>
      <c r="M15" s="2">
        <v>1</v>
      </c>
      <c r="N15" s="2">
        <v>50.6</v>
      </c>
      <c r="O15" s="2">
        <v>193.3</v>
      </c>
      <c r="P15" s="2">
        <v>1.43</v>
      </c>
      <c r="Q15" s="2">
        <v>69.8</v>
      </c>
      <c r="R15" s="2">
        <v>266.31400000000002</v>
      </c>
      <c r="S15" s="2">
        <v>12</v>
      </c>
      <c r="T15" s="2">
        <v>4</v>
      </c>
      <c r="U15" s="2">
        <v>0</v>
      </c>
      <c r="V15" s="2">
        <v>0</v>
      </c>
      <c r="W15" s="2">
        <v>0</v>
      </c>
      <c r="X15" s="1" t="s">
        <v>848</v>
      </c>
      <c r="Y15" s="5">
        <v>1</v>
      </c>
      <c r="AA15" s="1">
        <v>1</v>
      </c>
    </row>
    <row r="16" spans="1:27">
      <c r="A16" s="1" t="s">
        <v>239</v>
      </c>
      <c r="B16" s="1">
        <v>6281</v>
      </c>
      <c r="C16" s="1">
        <v>1</v>
      </c>
      <c r="D16" s="1" t="s">
        <v>373</v>
      </c>
      <c r="E16" s="1">
        <v>21391</v>
      </c>
      <c r="F16" s="1" t="s">
        <v>38</v>
      </c>
      <c r="G16" s="2" t="s">
        <v>374</v>
      </c>
      <c r="H16" s="1" t="s">
        <v>100</v>
      </c>
      <c r="I16" s="1" t="s">
        <v>10</v>
      </c>
      <c r="J16" s="2" t="s">
        <v>361</v>
      </c>
      <c r="K16" s="1">
        <v>6.34</v>
      </c>
      <c r="L16" s="2">
        <v>489.7</v>
      </c>
      <c r="M16" s="2">
        <v>1.1000000000000001</v>
      </c>
      <c r="N16" s="2">
        <v>72.7</v>
      </c>
      <c r="O16" s="2">
        <v>263.10000000000002</v>
      </c>
      <c r="P16" s="2">
        <v>1.5509999999999999</v>
      </c>
      <c r="Q16" s="2">
        <v>130.19999999999999</v>
      </c>
      <c r="R16" s="2">
        <v>452.52199999999999</v>
      </c>
      <c r="S16" s="2">
        <v>9</v>
      </c>
      <c r="T16" s="2">
        <v>4</v>
      </c>
      <c r="U16" s="2">
        <v>0</v>
      </c>
      <c r="V16" s="2">
        <v>1</v>
      </c>
      <c r="W16" s="2">
        <v>0</v>
      </c>
      <c r="X16" s="1" t="s">
        <v>848</v>
      </c>
      <c r="Y16" s="5">
        <v>1</v>
      </c>
      <c r="Z16" s="5">
        <v>1</v>
      </c>
      <c r="AA16" s="1">
        <v>1</v>
      </c>
    </row>
    <row r="17" spans="1:27">
      <c r="A17" s="1" t="s">
        <v>232</v>
      </c>
      <c r="B17" s="1">
        <v>24387</v>
      </c>
      <c r="C17" s="1">
        <v>1</v>
      </c>
      <c r="D17" s="1" t="s">
        <v>234</v>
      </c>
      <c r="E17" s="1">
        <v>26259</v>
      </c>
      <c r="F17" s="1" t="s">
        <v>49</v>
      </c>
      <c r="G17" s="2" t="s">
        <v>245</v>
      </c>
      <c r="H17" s="1" t="s">
        <v>126</v>
      </c>
      <c r="I17" s="1" t="s">
        <v>233</v>
      </c>
      <c r="J17" s="2" t="s">
        <v>366</v>
      </c>
      <c r="K17" s="1">
        <v>2.59</v>
      </c>
      <c r="L17" s="2">
        <v>584.79999999999995</v>
      </c>
      <c r="M17" s="2">
        <v>1.5</v>
      </c>
      <c r="N17" s="2">
        <v>87.4</v>
      </c>
      <c r="O17" s="2">
        <v>307.5</v>
      </c>
      <c r="P17" s="2">
        <v>1.542</v>
      </c>
      <c r="Q17" s="2">
        <v>145.30000000000001</v>
      </c>
      <c r="R17" s="2">
        <v>706.14</v>
      </c>
      <c r="S17" s="2">
        <v>16</v>
      </c>
      <c r="T17" s="2">
        <v>4</v>
      </c>
      <c r="U17" s="2">
        <v>0</v>
      </c>
      <c r="V17" s="2">
        <v>2</v>
      </c>
      <c r="W17" s="2">
        <v>0</v>
      </c>
      <c r="X17" s="1" t="s">
        <v>848</v>
      </c>
      <c r="Y17" s="1">
        <v>1</v>
      </c>
      <c r="AA17" s="1">
        <v>1</v>
      </c>
    </row>
    <row r="18" spans="1:27">
      <c r="A18" s="1" t="s">
        <v>236</v>
      </c>
      <c r="B18" s="1">
        <v>24388</v>
      </c>
      <c r="C18" s="1">
        <v>1</v>
      </c>
      <c r="D18" s="1" t="s">
        <v>238</v>
      </c>
      <c r="E18" s="1">
        <v>26261</v>
      </c>
      <c r="F18" s="1" t="s">
        <v>59</v>
      </c>
      <c r="G18" s="2" t="s">
        <v>208</v>
      </c>
      <c r="H18" s="1" t="s">
        <v>237</v>
      </c>
      <c r="I18" s="1" t="s">
        <v>9</v>
      </c>
      <c r="J18" s="2" t="s">
        <v>366</v>
      </c>
      <c r="K18" s="11">
        <v>3.65</v>
      </c>
      <c r="L18" s="2">
        <v>676.5</v>
      </c>
      <c r="M18" s="2">
        <v>2.2000000000000002</v>
      </c>
      <c r="N18" s="2">
        <v>95.7</v>
      </c>
      <c r="O18" s="2">
        <v>287.7</v>
      </c>
      <c r="P18" s="2">
        <v>1.6459999999999999</v>
      </c>
      <c r="Q18" s="2">
        <v>157.9</v>
      </c>
      <c r="R18" s="2">
        <v>943.61400000000003</v>
      </c>
      <c r="S18" s="2">
        <v>10</v>
      </c>
      <c r="T18" s="2">
        <v>2</v>
      </c>
      <c r="U18" s="2">
        <v>0</v>
      </c>
      <c r="V18" s="2">
        <v>2</v>
      </c>
      <c r="W18" s="2">
        <v>0</v>
      </c>
      <c r="X18" s="1" t="s">
        <v>848</v>
      </c>
      <c r="Y18" s="1">
        <v>1</v>
      </c>
      <c r="Z18" s="5">
        <v>1</v>
      </c>
      <c r="AA18" s="1">
        <v>1</v>
      </c>
    </row>
    <row r="19" spans="1:27">
      <c r="A19" s="1" t="s">
        <v>353</v>
      </c>
      <c r="B19" s="1">
        <v>8453</v>
      </c>
      <c r="C19" s="1">
        <v>1</v>
      </c>
      <c r="D19" s="1" t="s">
        <v>354</v>
      </c>
      <c r="E19" s="1">
        <v>26258</v>
      </c>
      <c r="F19" s="1" t="s">
        <v>72</v>
      </c>
      <c r="G19" s="2" t="s">
        <v>355</v>
      </c>
      <c r="H19" s="1" t="s">
        <v>134</v>
      </c>
      <c r="J19" s="2" t="s">
        <v>361</v>
      </c>
      <c r="K19" s="1">
        <v>1.46</v>
      </c>
      <c r="L19" s="2">
        <v>290.5</v>
      </c>
      <c r="M19" s="2">
        <v>0</v>
      </c>
      <c r="N19" s="2">
        <v>50.9</v>
      </c>
      <c r="O19" s="2">
        <v>97.2</v>
      </c>
      <c r="P19" s="2">
        <v>0</v>
      </c>
      <c r="Q19" s="2">
        <v>0</v>
      </c>
      <c r="R19" s="2">
        <v>269.49</v>
      </c>
      <c r="S19" s="2">
        <v>9</v>
      </c>
      <c r="T19" s="2">
        <v>3</v>
      </c>
      <c r="U19" s="2">
        <v>0</v>
      </c>
      <c r="V19" s="2">
        <v>0</v>
      </c>
      <c r="W19" s="2">
        <v>0</v>
      </c>
      <c r="X19" s="1" t="s">
        <v>848</v>
      </c>
      <c r="Y19" s="5"/>
      <c r="AA19" s="1">
        <v>1</v>
      </c>
    </row>
    <row r="20" spans="1:27">
      <c r="A20" s="1" t="s">
        <v>294</v>
      </c>
      <c r="B20" s="1" t="s">
        <v>854</v>
      </c>
      <c r="C20" s="1">
        <v>1</v>
      </c>
      <c r="D20" s="1" t="s">
        <v>295</v>
      </c>
      <c r="E20" s="1">
        <v>24950</v>
      </c>
      <c r="F20" s="1" t="s">
        <v>57</v>
      </c>
      <c r="G20" s="2" t="s">
        <v>296</v>
      </c>
      <c r="H20" s="1" t="s">
        <v>136</v>
      </c>
      <c r="J20" s="2" t="s">
        <v>365</v>
      </c>
      <c r="K20" s="11">
        <v>2.46</v>
      </c>
      <c r="L20" s="2">
        <v>276.7</v>
      </c>
      <c r="M20" s="2">
        <v>1.8</v>
      </c>
      <c r="N20" s="2">
        <v>51.5</v>
      </c>
      <c r="O20" s="2">
        <v>121.1</v>
      </c>
      <c r="P20" s="2">
        <v>1.524</v>
      </c>
      <c r="Q20" s="2">
        <v>46.8</v>
      </c>
      <c r="R20" s="2">
        <v>271.935</v>
      </c>
      <c r="S20" s="2">
        <v>5</v>
      </c>
      <c r="T20" s="2">
        <v>2</v>
      </c>
      <c r="U20" s="2">
        <v>0</v>
      </c>
      <c r="V20" s="2">
        <v>0</v>
      </c>
      <c r="W20" s="2">
        <v>0</v>
      </c>
      <c r="X20" s="1" t="s">
        <v>848</v>
      </c>
      <c r="Y20" s="5"/>
      <c r="AA20" s="1">
        <v>1</v>
      </c>
    </row>
    <row r="21" spans="1:27">
      <c r="A21" s="1" t="s">
        <v>318</v>
      </c>
      <c r="B21" s="1">
        <v>27833</v>
      </c>
      <c r="C21" s="1">
        <v>1</v>
      </c>
      <c r="D21" s="1" t="s">
        <v>319</v>
      </c>
      <c r="E21" s="1">
        <v>40215</v>
      </c>
      <c r="F21" s="1" t="s">
        <v>84</v>
      </c>
      <c r="G21" s="2" t="s">
        <v>320</v>
      </c>
      <c r="H21" s="1" t="s">
        <v>107</v>
      </c>
      <c r="J21" s="2" t="s">
        <v>361</v>
      </c>
      <c r="K21" s="11">
        <v>-1.86</v>
      </c>
      <c r="L21" s="2">
        <v>419.2</v>
      </c>
      <c r="M21" s="2">
        <v>1.3</v>
      </c>
      <c r="N21" s="2">
        <v>77.7</v>
      </c>
      <c r="O21" s="2">
        <v>207.3</v>
      </c>
      <c r="P21" s="2">
        <v>1.4530000000000001</v>
      </c>
      <c r="Q21" s="2">
        <v>45.4</v>
      </c>
      <c r="R21" s="2">
        <v>211.15299999999999</v>
      </c>
      <c r="S21" s="2">
        <v>6</v>
      </c>
      <c r="T21" s="2">
        <v>6</v>
      </c>
      <c r="U21" s="2">
        <v>2</v>
      </c>
      <c r="V21" s="2">
        <v>0</v>
      </c>
      <c r="W21" s="2">
        <v>0</v>
      </c>
      <c r="X21" s="1" t="s">
        <v>848</v>
      </c>
      <c r="Y21" s="5"/>
      <c r="AA21" s="1">
        <v>1</v>
      </c>
    </row>
    <row r="22" spans="1:27">
      <c r="B22" s="1">
        <v>15471</v>
      </c>
      <c r="C22" s="1">
        <v>1</v>
      </c>
      <c r="D22" s="1" t="s">
        <v>258</v>
      </c>
      <c r="F22" s="1" t="s">
        <v>91</v>
      </c>
      <c r="G22" s="2" t="s">
        <v>155</v>
      </c>
      <c r="H22" s="1" t="s">
        <v>256</v>
      </c>
      <c r="I22" s="1" t="s">
        <v>257</v>
      </c>
      <c r="J22" s="2" t="s">
        <v>363</v>
      </c>
      <c r="K22" s="11">
        <v>5.46</v>
      </c>
      <c r="L22" s="2">
        <v>375.9</v>
      </c>
      <c r="M22" s="2">
        <v>1.5</v>
      </c>
      <c r="N22" s="2">
        <v>59.9</v>
      </c>
      <c r="O22" s="2">
        <v>181.1</v>
      </c>
      <c r="P22" s="2">
        <v>1.5660000000000001</v>
      </c>
      <c r="Q22" s="2">
        <v>77.2</v>
      </c>
      <c r="R22" s="2">
        <v>350.58600000000001</v>
      </c>
      <c r="S22" s="2">
        <v>6</v>
      </c>
      <c r="T22" s="2">
        <v>4</v>
      </c>
      <c r="U22" s="2">
        <v>0</v>
      </c>
      <c r="V22" s="2">
        <v>0</v>
      </c>
      <c r="W22" s="2">
        <v>0</v>
      </c>
      <c r="X22" s="1" t="s">
        <v>401</v>
      </c>
      <c r="Y22" s="5">
        <v>1</v>
      </c>
      <c r="AA22" s="1">
        <v>1</v>
      </c>
    </row>
    <row r="23" spans="1:27">
      <c r="B23" s="1">
        <v>17215722</v>
      </c>
      <c r="C23" s="1">
        <v>1</v>
      </c>
      <c r="D23" s="1" t="s">
        <v>375</v>
      </c>
      <c r="F23" s="1" t="s">
        <v>41</v>
      </c>
      <c r="G23" s="2" t="s">
        <v>267</v>
      </c>
      <c r="H23" s="1" t="s">
        <v>376</v>
      </c>
      <c r="I23" s="1" t="s">
        <v>263</v>
      </c>
      <c r="J23" s="2" t="s">
        <v>363</v>
      </c>
      <c r="K23" s="1">
        <v>7.82</v>
      </c>
      <c r="L23" s="2">
        <v>316.2</v>
      </c>
      <c r="M23" s="2">
        <v>1.4</v>
      </c>
      <c r="N23" s="2">
        <v>61.3</v>
      </c>
      <c r="O23" s="2">
        <v>145</v>
      </c>
      <c r="P23" s="2">
        <v>1.466</v>
      </c>
      <c r="Q23" s="2">
        <v>51.4</v>
      </c>
      <c r="R23" s="2">
        <v>251.04499999999999</v>
      </c>
      <c r="S23" s="2">
        <v>6</v>
      </c>
      <c r="T23" s="2">
        <v>4</v>
      </c>
      <c r="U23" s="2">
        <v>1</v>
      </c>
      <c r="V23" s="2">
        <v>0</v>
      </c>
      <c r="W23" s="2">
        <v>0</v>
      </c>
      <c r="X23" s="1" t="s">
        <v>401</v>
      </c>
      <c r="Y23" s="5">
        <v>1</v>
      </c>
    </row>
    <row r="24" spans="1:27">
      <c r="B24" s="1">
        <v>56497</v>
      </c>
      <c r="C24" s="1">
        <v>1</v>
      </c>
      <c r="D24" s="1" t="s">
        <v>220</v>
      </c>
      <c r="F24" s="1" t="s">
        <v>92</v>
      </c>
      <c r="G24" s="2" t="s">
        <v>157</v>
      </c>
      <c r="H24" s="1" t="s">
        <v>218</v>
      </c>
      <c r="I24" s="1" t="s">
        <v>219</v>
      </c>
      <c r="J24" s="2" t="s">
        <v>364</v>
      </c>
      <c r="K24" s="11">
        <v>9.9</v>
      </c>
      <c r="L24" s="2">
        <v>421.2</v>
      </c>
      <c r="M24" s="2">
        <v>1.1000000000000001</v>
      </c>
      <c r="N24" s="2">
        <v>64.900000000000006</v>
      </c>
      <c r="O24" s="2">
        <v>222</v>
      </c>
      <c r="P24" s="2">
        <v>1.522</v>
      </c>
      <c r="Q24" s="2">
        <v>100.2</v>
      </c>
      <c r="R24" s="2">
        <v>362.4</v>
      </c>
      <c r="S24" s="2">
        <v>11</v>
      </c>
      <c r="T24" s="2">
        <v>4</v>
      </c>
      <c r="U24" s="2">
        <v>0</v>
      </c>
      <c r="V24" s="2">
        <v>1</v>
      </c>
      <c r="W24" s="2">
        <v>0</v>
      </c>
      <c r="X24" s="1" t="s">
        <v>401</v>
      </c>
      <c r="Y24" s="5">
        <v>1</v>
      </c>
      <c r="AA24" s="1">
        <v>1</v>
      </c>
    </row>
    <row r="25" spans="1:27">
      <c r="A25" s="1" t="s">
        <v>321</v>
      </c>
      <c r="B25" s="1">
        <v>16054</v>
      </c>
      <c r="C25" s="1">
        <v>1</v>
      </c>
      <c r="D25" s="1" t="s">
        <v>322</v>
      </c>
      <c r="E25" s="1">
        <v>20895</v>
      </c>
      <c r="F25" s="1" t="s">
        <v>64</v>
      </c>
      <c r="G25" s="2" t="s">
        <v>323</v>
      </c>
      <c r="H25" s="1" t="s">
        <v>383</v>
      </c>
      <c r="J25" s="2" t="s">
        <v>362</v>
      </c>
      <c r="K25" s="11">
        <v>6.89</v>
      </c>
      <c r="L25" s="2">
        <v>421.1</v>
      </c>
      <c r="M25" s="2">
        <v>2.2999999999999998</v>
      </c>
      <c r="N25" s="2">
        <v>64.900000000000006</v>
      </c>
      <c r="O25" s="2">
        <v>201.9</v>
      </c>
      <c r="P25" s="2">
        <v>1.7270000000000001</v>
      </c>
      <c r="Q25" s="2">
        <v>96.2</v>
      </c>
      <c r="R25" s="2">
        <v>545.54300000000001</v>
      </c>
      <c r="S25" s="2">
        <v>0</v>
      </c>
      <c r="T25" s="2">
        <v>0</v>
      </c>
      <c r="U25" s="2">
        <v>0</v>
      </c>
      <c r="V25" s="2">
        <v>2</v>
      </c>
      <c r="W25" s="2">
        <v>0</v>
      </c>
      <c r="X25" s="1" t="s">
        <v>848</v>
      </c>
      <c r="Y25" s="1">
        <v>1</v>
      </c>
      <c r="AA25" s="1">
        <v>1</v>
      </c>
    </row>
    <row r="26" spans="1:27">
      <c r="A26" s="1" t="s">
        <v>358</v>
      </c>
      <c r="B26" s="1">
        <v>30626</v>
      </c>
      <c r="C26" s="1">
        <v>1</v>
      </c>
      <c r="D26" s="1" t="s">
        <v>388</v>
      </c>
      <c r="E26" s="1">
        <v>26267</v>
      </c>
      <c r="F26" s="1" t="s">
        <v>74</v>
      </c>
      <c r="G26" s="2" t="s">
        <v>389</v>
      </c>
      <c r="H26" s="1" t="s">
        <v>390</v>
      </c>
      <c r="I26" s="1" t="s">
        <v>112</v>
      </c>
      <c r="J26" s="2" t="s">
        <v>361</v>
      </c>
      <c r="K26" s="1">
        <v>7.98</v>
      </c>
      <c r="L26" s="2">
        <v>326</v>
      </c>
      <c r="M26" s="2">
        <v>1.3</v>
      </c>
      <c r="N26" s="2">
        <v>60</v>
      </c>
      <c r="O26" s="2">
        <v>151</v>
      </c>
      <c r="P26" s="2">
        <v>1.6180000000000001</v>
      </c>
      <c r="Q26" s="2">
        <v>37.9</v>
      </c>
      <c r="R26" s="2">
        <v>139.155</v>
      </c>
      <c r="S26" s="2">
        <v>1</v>
      </c>
      <c r="T26" s="2">
        <v>4</v>
      </c>
      <c r="U26" s="2">
        <v>3</v>
      </c>
      <c r="V26" s="2">
        <v>0</v>
      </c>
      <c r="W26" s="2">
        <v>0</v>
      </c>
      <c r="X26" s="1" t="s">
        <v>848</v>
      </c>
      <c r="Y26" s="5"/>
      <c r="AA26" s="1">
        <v>1</v>
      </c>
    </row>
    <row r="27" spans="1:27">
      <c r="A27" s="1" t="s">
        <v>226</v>
      </c>
      <c r="B27" s="1">
        <v>104816</v>
      </c>
      <c r="C27" s="1">
        <v>1</v>
      </c>
      <c r="D27" s="1" t="s">
        <v>228</v>
      </c>
      <c r="E27" s="1">
        <v>27887</v>
      </c>
      <c r="F27" s="1" t="s">
        <v>45</v>
      </c>
      <c r="G27" s="2" t="s">
        <v>235</v>
      </c>
      <c r="H27" s="1" t="s">
        <v>129</v>
      </c>
      <c r="I27" s="1" t="s">
        <v>227</v>
      </c>
      <c r="J27" s="2" t="s">
        <v>365</v>
      </c>
      <c r="K27" s="1">
        <v>9.64</v>
      </c>
      <c r="L27" s="2">
        <v>410.4</v>
      </c>
      <c r="M27" s="2">
        <v>1.2</v>
      </c>
      <c r="N27" s="2">
        <v>63.7</v>
      </c>
      <c r="O27" s="2">
        <v>215.5</v>
      </c>
      <c r="P27" s="2">
        <v>1.581</v>
      </c>
      <c r="Q27" s="2">
        <v>102.1</v>
      </c>
      <c r="R27" s="2">
        <v>368.363</v>
      </c>
      <c r="S27" s="2">
        <v>6</v>
      </c>
      <c r="T27" s="2">
        <v>4</v>
      </c>
      <c r="U27" s="2">
        <v>0</v>
      </c>
      <c r="V27" s="2">
        <v>1</v>
      </c>
      <c r="W27" s="2">
        <v>0</v>
      </c>
      <c r="X27" s="1" t="s">
        <v>848</v>
      </c>
      <c r="Y27" s="1">
        <v>1</v>
      </c>
      <c r="AA27" s="1">
        <v>1</v>
      </c>
    </row>
    <row r="28" spans="1:27">
      <c r="A28" s="1" t="s">
        <v>306</v>
      </c>
      <c r="B28" s="1">
        <v>6280</v>
      </c>
      <c r="C28" s="1">
        <v>1</v>
      </c>
      <c r="D28" s="1" t="s">
        <v>307</v>
      </c>
      <c r="E28" s="1">
        <v>24861</v>
      </c>
      <c r="F28" s="1" t="s">
        <v>90</v>
      </c>
      <c r="G28" s="2" t="s">
        <v>394</v>
      </c>
      <c r="H28" s="1" t="s">
        <v>113</v>
      </c>
      <c r="I28" s="1" t="s">
        <v>852</v>
      </c>
      <c r="J28" s="2" t="s">
        <v>361</v>
      </c>
      <c r="K28" s="1">
        <v>5.25</v>
      </c>
      <c r="L28" s="2">
        <v>404.7</v>
      </c>
      <c r="M28" s="2">
        <v>1.2</v>
      </c>
      <c r="N28" s="2">
        <v>63.1</v>
      </c>
      <c r="O28" s="2">
        <v>212.1</v>
      </c>
      <c r="P28" s="2">
        <v>1.59</v>
      </c>
      <c r="Q28" s="2">
        <v>92.5</v>
      </c>
      <c r="R28" s="2">
        <v>340.31</v>
      </c>
      <c r="S28" s="2">
        <v>6</v>
      </c>
      <c r="T28" s="2">
        <v>4</v>
      </c>
      <c r="U28" s="2">
        <v>0</v>
      </c>
      <c r="V28" s="2">
        <v>0</v>
      </c>
      <c r="W28" s="2">
        <v>0</v>
      </c>
      <c r="X28" s="1" t="s">
        <v>848</v>
      </c>
      <c r="Y28" s="5">
        <v>1</v>
      </c>
      <c r="AA28" s="1">
        <v>1</v>
      </c>
    </row>
    <row r="29" spans="1:27">
      <c r="A29" s="1" t="s">
        <v>269</v>
      </c>
      <c r="B29" s="1">
        <v>2629</v>
      </c>
      <c r="C29" s="1">
        <v>1</v>
      </c>
      <c r="D29" s="1" t="s">
        <v>271</v>
      </c>
      <c r="E29" s="1">
        <v>20458</v>
      </c>
      <c r="F29" s="1" t="s">
        <v>63</v>
      </c>
      <c r="G29" s="2" t="s">
        <v>259</v>
      </c>
      <c r="H29" s="1" t="s">
        <v>115</v>
      </c>
      <c r="I29" s="1" t="s">
        <v>270</v>
      </c>
      <c r="J29" s="2" t="s">
        <v>366</v>
      </c>
      <c r="K29" s="11">
        <v>4.96</v>
      </c>
      <c r="L29" s="2">
        <v>310</v>
      </c>
      <c r="M29" s="2">
        <v>1.4</v>
      </c>
      <c r="N29" s="2">
        <v>52.9</v>
      </c>
      <c r="O29" s="2">
        <v>118.4</v>
      </c>
      <c r="P29" s="2">
        <v>1.601</v>
      </c>
      <c r="Q29" s="2">
        <v>60.4</v>
      </c>
      <c r="R29" s="2">
        <v>249.10300000000001</v>
      </c>
      <c r="S29" s="2">
        <v>2</v>
      </c>
      <c r="T29" s="2">
        <v>1</v>
      </c>
      <c r="U29" s="2">
        <v>0</v>
      </c>
      <c r="V29" s="2">
        <v>1</v>
      </c>
      <c r="W29" s="2">
        <v>0</v>
      </c>
      <c r="X29" s="1" t="s">
        <v>848</v>
      </c>
      <c r="Y29" s="5"/>
      <c r="AA29" s="1">
        <v>1</v>
      </c>
    </row>
    <row r="30" spans="1:27">
      <c r="B30" s="1">
        <v>2971001</v>
      </c>
      <c r="C30" s="1">
        <v>1</v>
      </c>
      <c r="D30" s="1" t="s">
        <v>397</v>
      </c>
      <c r="F30" s="1" t="s">
        <v>97</v>
      </c>
      <c r="G30" s="2" t="s">
        <v>398</v>
      </c>
      <c r="H30" s="1" t="s">
        <v>161</v>
      </c>
      <c r="J30" s="2" t="s">
        <v>362</v>
      </c>
      <c r="K30" s="11">
        <v>0.26</v>
      </c>
      <c r="L30" s="2">
        <v>0</v>
      </c>
      <c r="M30" s="2">
        <v>1.8</v>
      </c>
      <c r="N30" s="2">
        <v>0</v>
      </c>
      <c r="O30" s="2">
        <v>0</v>
      </c>
      <c r="P30" s="2">
        <v>1.3180000000000001</v>
      </c>
      <c r="Q30" s="2">
        <v>32</v>
      </c>
      <c r="R30" s="2">
        <v>300.10000000000002</v>
      </c>
      <c r="S30" s="2">
        <v>4</v>
      </c>
      <c r="T30" s="2">
        <v>3</v>
      </c>
      <c r="U30" s="2">
        <v>1</v>
      </c>
      <c r="V30" s="2">
        <v>0</v>
      </c>
      <c r="W30" s="2">
        <v>0</v>
      </c>
      <c r="X30" s="1" t="s">
        <v>402</v>
      </c>
      <c r="Y30" s="5"/>
    </row>
    <row r="31" spans="1:27">
      <c r="A31" s="1" t="s">
        <v>206</v>
      </c>
      <c r="B31" s="1">
        <v>31929</v>
      </c>
      <c r="C31" s="1">
        <v>1</v>
      </c>
      <c r="D31" s="1" t="s">
        <v>207</v>
      </c>
      <c r="E31" s="1">
        <v>25465</v>
      </c>
      <c r="F31" s="1" t="s">
        <v>56</v>
      </c>
      <c r="G31" s="2" t="s">
        <v>210</v>
      </c>
      <c r="H31" s="1" t="s">
        <v>110</v>
      </c>
      <c r="I31" s="1" t="s">
        <v>5</v>
      </c>
      <c r="J31" s="2" t="s">
        <v>361</v>
      </c>
      <c r="K31" s="11">
        <v>5.44</v>
      </c>
      <c r="L31" s="2">
        <v>457.4</v>
      </c>
      <c r="M31" s="2">
        <v>1.5</v>
      </c>
      <c r="N31" s="2">
        <v>69</v>
      </c>
      <c r="O31" s="2">
        <v>377.7</v>
      </c>
      <c r="P31" s="2">
        <v>1.4970000000000001</v>
      </c>
      <c r="Q31" s="2">
        <v>64.8</v>
      </c>
      <c r="R31" s="2">
        <v>430.90499999999997</v>
      </c>
      <c r="S31" s="2">
        <v>12</v>
      </c>
      <c r="T31" s="2">
        <v>4</v>
      </c>
      <c r="U31" s="2">
        <v>0</v>
      </c>
      <c r="V31" s="2">
        <v>0</v>
      </c>
      <c r="W31" s="2">
        <v>0</v>
      </c>
      <c r="X31" s="1" t="s">
        <v>848</v>
      </c>
      <c r="Y31" s="5">
        <v>1</v>
      </c>
      <c r="Z31" s="5">
        <v>1</v>
      </c>
      <c r="AA31" s="1">
        <v>1</v>
      </c>
    </row>
    <row r="32" spans="1:27">
      <c r="A32" s="1" t="s">
        <v>283</v>
      </c>
      <c r="B32" s="1">
        <v>17499</v>
      </c>
      <c r="C32" s="1">
        <v>1</v>
      </c>
      <c r="D32" s="1" t="s">
        <v>284</v>
      </c>
      <c r="E32" s="1">
        <v>27527</v>
      </c>
      <c r="F32" s="1" t="s">
        <v>89</v>
      </c>
      <c r="G32" s="2" t="s">
        <v>285</v>
      </c>
      <c r="H32" s="1" t="s">
        <v>131</v>
      </c>
      <c r="I32" s="1" t="s">
        <v>851</v>
      </c>
      <c r="J32" s="2" t="s">
        <v>365</v>
      </c>
      <c r="K32" s="11">
        <v>6.81</v>
      </c>
      <c r="L32" s="2">
        <v>505.2</v>
      </c>
      <c r="M32" s="2">
        <v>2.1</v>
      </c>
      <c r="N32" s="2">
        <v>74.599999999999994</v>
      </c>
      <c r="O32" s="2">
        <v>249.5</v>
      </c>
      <c r="P32" s="2">
        <v>1.5980000000000001</v>
      </c>
      <c r="Q32" s="2">
        <v>102.1</v>
      </c>
      <c r="R32" s="2">
        <v>641.69500000000005</v>
      </c>
      <c r="S32" s="2">
        <v>0</v>
      </c>
      <c r="T32" s="2">
        <v>0</v>
      </c>
      <c r="U32" s="2">
        <v>0</v>
      </c>
      <c r="V32" s="2">
        <v>2</v>
      </c>
      <c r="W32" s="2">
        <v>0</v>
      </c>
      <c r="X32" s="1" t="s">
        <v>848</v>
      </c>
      <c r="Y32" s="5">
        <v>1</v>
      </c>
      <c r="AA32" s="1">
        <v>1</v>
      </c>
    </row>
    <row r="33" spans="1:27">
      <c r="A33" s="2"/>
      <c r="B33" s="2">
        <v>33255</v>
      </c>
      <c r="C33" s="2">
        <v>1</v>
      </c>
      <c r="D33" s="2" t="s">
        <v>268</v>
      </c>
      <c r="E33" s="2"/>
      <c r="F33" s="2" t="s">
        <v>98</v>
      </c>
      <c r="G33" s="2" t="s">
        <v>262</v>
      </c>
      <c r="H33" s="2" t="s">
        <v>359</v>
      </c>
      <c r="I33" s="2"/>
      <c r="J33" s="2" t="s">
        <v>363</v>
      </c>
      <c r="K33" s="1">
        <v>6.84</v>
      </c>
      <c r="L33" s="2">
        <v>434.2</v>
      </c>
      <c r="M33" s="2">
        <v>2.2999999999999998</v>
      </c>
      <c r="N33" s="2">
        <v>66.400000000000006</v>
      </c>
      <c r="O33" s="2">
        <v>180</v>
      </c>
      <c r="P33" s="2">
        <v>1.681</v>
      </c>
      <c r="Q33" s="2">
        <v>91.1</v>
      </c>
      <c r="R33" s="2">
        <v>564.68799999999999</v>
      </c>
      <c r="S33" s="2">
        <v>2</v>
      </c>
      <c r="T33" s="2">
        <v>1</v>
      </c>
      <c r="U33" s="2">
        <v>0</v>
      </c>
      <c r="V33" s="2">
        <v>2</v>
      </c>
      <c r="W33" s="2">
        <v>0</v>
      </c>
      <c r="X33" s="1" t="s">
        <v>402</v>
      </c>
      <c r="Y33" s="5"/>
    </row>
    <row r="34" spans="1:27">
      <c r="A34" s="1" t="s">
        <v>290</v>
      </c>
      <c r="B34" s="1">
        <v>17652</v>
      </c>
      <c r="C34" s="1">
        <v>1</v>
      </c>
      <c r="D34" s="1" t="s">
        <v>292</v>
      </c>
      <c r="E34" s="1">
        <v>20164</v>
      </c>
      <c r="F34" s="1" t="s">
        <v>80</v>
      </c>
      <c r="G34" s="2" t="s">
        <v>293</v>
      </c>
      <c r="H34" s="1" t="s">
        <v>103</v>
      </c>
      <c r="I34" s="1" t="s">
        <v>291</v>
      </c>
      <c r="J34" s="2" t="s">
        <v>365</v>
      </c>
      <c r="K34" s="11">
        <v>1.06</v>
      </c>
      <c r="L34" s="2">
        <v>370.9</v>
      </c>
      <c r="M34" s="2">
        <v>2</v>
      </c>
      <c r="N34" s="2">
        <v>71.5</v>
      </c>
      <c r="O34" s="2">
        <v>178.1</v>
      </c>
      <c r="P34" s="2">
        <v>1.5740000000000001</v>
      </c>
      <c r="Q34" s="2">
        <v>43.7</v>
      </c>
      <c r="R34" s="2">
        <v>261.94</v>
      </c>
      <c r="S34" s="2">
        <v>4</v>
      </c>
      <c r="T34" s="2">
        <v>2</v>
      </c>
      <c r="U34" s="2">
        <v>2</v>
      </c>
      <c r="V34" s="2">
        <v>0</v>
      </c>
      <c r="W34" s="2">
        <v>0</v>
      </c>
      <c r="X34" s="1" t="s">
        <v>848</v>
      </c>
      <c r="Y34" s="5"/>
      <c r="AA34" s="1">
        <v>1</v>
      </c>
    </row>
    <row r="35" spans="1:27">
      <c r="A35" s="1" t="s">
        <v>324</v>
      </c>
      <c r="B35" s="1">
        <v>18949</v>
      </c>
      <c r="C35" s="1">
        <v>1</v>
      </c>
      <c r="D35" s="1" t="s">
        <v>325</v>
      </c>
      <c r="E35" s="1">
        <v>38922</v>
      </c>
      <c r="F35" s="1" t="s">
        <v>50</v>
      </c>
      <c r="G35" s="2" t="s">
        <v>326</v>
      </c>
      <c r="H35" s="1" t="s">
        <v>121</v>
      </c>
      <c r="J35" s="2" t="s">
        <v>364</v>
      </c>
      <c r="K35" s="11">
        <v>5.52</v>
      </c>
      <c r="L35" s="2">
        <v>582.1</v>
      </c>
      <c r="M35" s="2">
        <v>1.8</v>
      </c>
      <c r="N35" s="2">
        <v>91.5</v>
      </c>
      <c r="O35" s="2">
        <v>305.8</v>
      </c>
      <c r="P35" s="2">
        <v>1.621</v>
      </c>
      <c r="Q35" s="2">
        <v>120.9</v>
      </c>
      <c r="R35" s="2">
        <v>631.976</v>
      </c>
      <c r="S35" s="2">
        <v>8</v>
      </c>
      <c r="T35" s="2">
        <v>4</v>
      </c>
      <c r="U35" s="2">
        <v>2</v>
      </c>
      <c r="V35" s="2">
        <v>1</v>
      </c>
      <c r="W35" s="2">
        <v>0</v>
      </c>
      <c r="X35" s="1" t="s">
        <v>848</v>
      </c>
      <c r="Y35" s="5"/>
      <c r="AA35" s="1">
        <v>1</v>
      </c>
    </row>
    <row r="36" spans="1:27">
      <c r="A36" s="1" t="s">
        <v>347</v>
      </c>
      <c r="B36" s="1">
        <v>10101</v>
      </c>
      <c r="C36" s="1">
        <v>1</v>
      </c>
      <c r="D36" s="1" t="s">
        <v>348</v>
      </c>
      <c r="E36" s="1">
        <v>21403</v>
      </c>
      <c r="F36" s="1" t="s">
        <v>54</v>
      </c>
      <c r="G36" s="2" t="s">
        <v>349</v>
      </c>
      <c r="H36" s="1" t="s">
        <v>119</v>
      </c>
      <c r="J36" s="2" t="s">
        <v>361</v>
      </c>
      <c r="K36" s="11">
        <v>-0.65</v>
      </c>
      <c r="L36" s="2">
        <v>197.2</v>
      </c>
      <c r="M36" s="2">
        <v>1.2</v>
      </c>
      <c r="N36" s="2">
        <v>41.6</v>
      </c>
      <c r="O36" s="2">
        <v>83.7</v>
      </c>
      <c r="P36" s="2">
        <v>1.379</v>
      </c>
      <c r="Q36" s="2">
        <v>28.1</v>
      </c>
      <c r="R36" s="2">
        <v>140.07499999999999</v>
      </c>
      <c r="S36" s="2">
        <v>3</v>
      </c>
      <c r="T36" s="2">
        <v>4</v>
      </c>
      <c r="U36" s="2">
        <v>0</v>
      </c>
      <c r="V36" s="2">
        <v>0</v>
      </c>
      <c r="W36" s="2">
        <v>0.5</v>
      </c>
      <c r="X36" s="1" t="s">
        <v>848</v>
      </c>
      <c r="Y36" s="5"/>
      <c r="AA36" s="1">
        <v>1</v>
      </c>
    </row>
    <row r="37" spans="1:27">
      <c r="B37" s="1">
        <v>85876</v>
      </c>
      <c r="C37" s="1">
        <v>1</v>
      </c>
      <c r="D37" s="1" t="s">
        <v>198</v>
      </c>
      <c r="F37" s="1" t="s">
        <v>62</v>
      </c>
      <c r="G37" s="2" t="s">
        <v>217</v>
      </c>
      <c r="H37" s="1" t="s">
        <v>382</v>
      </c>
      <c r="I37" s="1" t="s">
        <v>0</v>
      </c>
      <c r="J37" s="2" t="s">
        <v>363</v>
      </c>
      <c r="K37" s="11">
        <v>6.81</v>
      </c>
      <c r="L37" s="2">
        <v>417.9</v>
      </c>
      <c r="M37" s="2">
        <v>2.1</v>
      </c>
      <c r="N37" s="2">
        <v>69.7</v>
      </c>
      <c r="O37" s="2">
        <v>206.6</v>
      </c>
      <c r="P37" s="2">
        <v>1.6719999999999999</v>
      </c>
      <c r="Q37" s="2">
        <v>98.9</v>
      </c>
      <c r="R37" s="2">
        <v>543.87099999999998</v>
      </c>
      <c r="S37" s="2">
        <v>2</v>
      </c>
      <c r="T37" s="2">
        <v>2</v>
      </c>
      <c r="U37" s="2">
        <v>2</v>
      </c>
      <c r="V37" s="2">
        <v>2</v>
      </c>
      <c r="W37" s="2">
        <v>0</v>
      </c>
      <c r="X37" s="1" t="s">
        <v>401</v>
      </c>
      <c r="Y37" s="5">
        <v>1</v>
      </c>
      <c r="Z37" s="5">
        <v>1</v>
      </c>
    </row>
    <row r="38" spans="1:27">
      <c r="A38" s="1" t="s">
        <v>337</v>
      </c>
      <c r="B38" s="1">
        <v>8035504</v>
      </c>
      <c r="C38" s="1">
        <v>1</v>
      </c>
      <c r="D38" s="1" t="s">
        <v>338</v>
      </c>
      <c r="E38" s="1">
        <v>21331</v>
      </c>
      <c r="F38" s="1" t="s">
        <v>46</v>
      </c>
      <c r="G38" s="2" t="s">
        <v>339</v>
      </c>
      <c r="H38" s="1" t="s">
        <v>105</v>
      </c>
      <c r="J38" s="2" t="s">
        <v>362</v>
      </c>
      <c r="K38" s="1">
        <v>-20.39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252.18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1" t="s">
        <v>848</v>
      </c>
      <c r="Y38" s="5"/>
      <c r="AA38" s="1">
        <v>1</v>
      </c>
    </row>
    <row r="39" spans="1:27">
      <c r="A39" s="1" t="s">
        <v>350</v>
      </c>
      <c r="B39" s="1">
        <v>10758</v>
      </c>
      <c r="C39" s="1">
        <v>1</v>
      </c>
      <c r="D39" s="1" t="s">
        <v>351</v>
      </c>
      <c r="E39" s="1">
        <v>26216</v>
      </c>
      <c r="F39" s="1" t="s">
        <v>48</v>
      </c>
      <c r="G39" s="2" t="s">
        <v>352</v>
      </c>
      <c r="H39" s="1" t="s">
        <v>116</v>
      </c>
      <c r="J39" s="2" t="s">
        <v>361</v>
      </c>
      <c r="K39" s="1">
        <v>5.0199999999999996</v>
      </c>
      <c r="L39" s="2">
        <v>441.7</v>
      </c>
      <c r="M39" s="2">
        <v>1.2</v>
      </c>
      <c r="N39" s="2">
        <v>67.2</v>
      </c>
      <c r="O39" s="2">
        <v>234.3</v>
      </c>
      <c r="P39" s="2">
        <v>1.581</v>
      </c>
      <c r="Q39" s="2">
        <v>102.1</v>
      </c>
      <c r="R39" s="2">
        <v>368.363</v>
      </c>
      <c r="S39" s="2">
        <v>6</v>
      </c>
      <c r="T39" s="2">
        <v>4</v>
      </c>
      <c r="U39" s="2">
        <v>0</v>
      </c>
      <c r="V39" s="2">
        <v>1</v>
      </c>
      <c r="W39" s="2">
        <v>0</v>
      </c>
      <c r="X39" s="1" t="s">
        <v>848</v>
      </c>
      <c r="Y39" s="5"/>
      <c r="AA39" s="1">
        <v>1</v>
      </c>
    </row>
    <row r="40" spans="1:27">
      <c r="A40" s="1" t="s">
        <v>200</v>
      </c>
      <c r="B40" s="1">
        <v>63604</v>
      </c>
      <c r="C40" s="1">
        <v>1</v>
      </c>
      <c r="D40" s="1" t="s">
        <v>201</v>
      </c>
      <c r="E40" s="1">
        <v>24701</v>
      </c>
      <c r="F40" s="1" t="s">
        <v>42</v>
      </c>
      <c r="G40" s="2" t="s">
        <v>202</v>
      </c>
      <c r="H40" s="1" t="s">
        <v>123</v>
      </c>
      <c r="I40" s="1" t="s">
        <v>3</v>
      </c>
      <c r="J40" s="2" t="s">
        <v>361</v>
      </c>
      <c r="K40" s="1">
        <v>5.12</v>
      </c>
      <c r="L40" s="2">
        <v>433.1</v>
      </c>
      <c r="M40" s="2">
        <v>1.2</v>
      </c>
      <c r="N40" s="2">
        <v>66.2</v>
      </c>
      <c r="O40" s="2">
        <v>229.1</v>
      </c>
      <c r="P40" s="2">
        <v>1.5669999999999999</v>
      </c>
      <c r="Q40" s="2">
        <v>106.1</v>
      </c>
      <c r="R40" s="2">
        <v>382.38900000000001</v>
      </c>
      <c r="S40" s="2">
        <v>7</v>
      </c>
      <c r="T40" s="2">
        <v>4</v>
      </c>
      <c r="U40" s="2">
        <v>0</v>
      </c>
      <c r="V40" s="2">
        <v>1</v>
      </c>
      <c r="W40" s="2">
        <v>0</v>
      </c>
      <c r="X40" s="1" t="s">
        <v>848</v>
      </c>
      <c r="Y40" s="1">
        <v>1</v>
      </c>
      <c r="Z40" s="5">
        <v>1</v>
      </c>
      <c r="AA40" s="1">
        <v>1</v>
      </c>
    </row>
    <row r="41" spans="1:27">
      <c r="A41" s="1" t="s">
        <v>301</v>
      </c>
      <c r="B41" s="1">
        <v>11236</v>
      </c>
      <c r="C41" s="1">
        <v>1</v>
      </c>
      <c r="D41" s="1" t="s">
        <v>302</v>
      </c>
      <c r="E41" s="1">
        <v>27233</v>
      </c>
      <c r="F41" s="1" t="s">
        <v>82</v>
      </c>
      <c r="G41" s="2" t="s">
        <v>303</v>
      </c>
      <c r="H41" s="1" t="s">
        <v>102</v>
      </c>
      <c r="J41" s="2" t="s">
        <v>365</v>
      </c>
      <c r="K41" s="11">
        <v>0.92</v>
      </c>
      <c r="L41" s="2">
        <v>202.6</v>
      </c>
      <c r="M41" s="2">
        <v>1.8</v>
      </c>
      <c r="N41" s="2">
        <v>48.4</v>
      </c>
      <c r="O41" s="2">
        <v>100</v>
      </c>
      <c r="P41" s="2">
        <v>1.496</v>
      </c>
      <c r="Q41" s="2">
        <v>25.2</v>
      </c>
      <c r="R41" s="2">
        <v>152.97499999999999</v>
      </c>
      <c r="S41" s="2">
        <v>1</v>
      </c>
      <c r="T41" s="2">
        <v>2</v>
      </c>
      <c r="U41" s="2">
        <v>1</v>
      </c>
      <c r="V41" s="2">
        <v>0</v>
      </c>
      <c r="W41" s="2">
        <v>0.1</v>
      </c>
      <c r="X41" s="1" t="s">
        <v>848</v>
      </c>
      <c r="Y41" s="5"/>
      <c r="AA41" s="1">
        <v>1</v>
      </c>
    </row>
    <row r="42" spans="1:27">
      <c r="B42" s="1">
        <v>33255</v>
      </c>
      <c r="C42" s="1">
        <v>1</v>
      </c>
      <c r="D42" s="1" t="s">
        <v>268</v>
      </c>
      <c r="F42" s="1" t="s">
        <v>58</v>
      </c>
      <c r="G42" s="2" t="s">
        <v>255</v>
      </c>
      <c r="H42" s="1" t="s">
        <v>380</v>
      </c>
      <c r="I42" s="1" t="s">
        <v>2</v>
      </c>
      <c r="J42" s="2" t="s">
        <v>363</v>
      </c>
      <c r="K42" s="11">
        <v>7.32</v>
      </c>
      <c r="L42" s="2">
        <v>490.7</v>
      </c>
      <c r="M42" s="2">
        <v>2.6</v>
      </c>
      <c r="N42" s="2">
        <v>72.8</v>
      </c>
      <c r="O42" s="2">
        <v>205.1</v>
      </c>
      <c r="P42" s="2">
        <v>1.708</v>
      </c>
      <c r="Q42" s="2">
        <v>106.5</v>
      </c>
      <c r="R42" s="2">
        <v>722.48</v>
      </c>
      <c r="S42" s="2">
        <v>2</v>
      </c>
      <c r="T42" s="2">
        <v>1</v>
      </c>
      <c r="U42" s="2">
        <v>0</v>
      </c>
      <c r="V42" s="2">
        <v>2</v>
      </c>
      <c r="W42" s="2">
        <v>0</v>
      </c>
      <c r="X42" s="1" t="s">
        <v>401</v>
      </c>
      <c r="Y42" s="5">
        <v>1</v>
      </c>
    </row>
    <row r="43" spans="1:27">
      <c r="A43" s="1" t="s">
        <v>356</v>
      </c>
      <c r="B43" s="1">
        <v>21123</v>
      </c>
      <c r="C43" s="1">
        <v>1</v>
      </c>
      <c r="D43" s="1" t="s">
        <v>357</v>
      </c>
      <c r="E43" s="1">
        <v>27615</v>
      </c>
      <c r="F43" s="1" t="s">
        <v>76</v>
      </c>
      <c r="G43" s="2" t="s">
        <v>392</v>
      </c>
      <c r="H43" s="1" t="s">
        <v>101</v>
      </c>
      <c r="J43" s="2" t="s">
        <v>366</v>
      </c>
      <c r="K43" s="11">
        <v>2.5499999999999998</v>
      </c>
      <c r="L43" s="2">
        <v>358.5</v>
      </c>
      <c r="M43" s="2">
        <v>1.3</v>
      </c>
      <c r="N43" s="2">
        <v>58</v>
      </c>
      <c r="O43" s="2">
        <v>249.7</v>
      </c>
      <c r="P43" s="2">
        <v>1.462</v>
      </c>
      <c r="Q43" s="2">
        <v>70.3</v>
      </c>
      <c r="R43" s="2">
        <v>327.57</v>
      </c>
      <c r="S43" s="2">
        <v>9</v>
      </c>
      <c r="T43" s="2">
        <v>4</v>
      </c>
      <c r="U43" s="2">
        <v>0</v>
      </c>
      <c r="V43" s="2">
        <v>0</v>
      </c>
      <c r="W43" s="2">
        <v>0</v>
      </c>
      <c r="X43" s="1" t="s">
        <v>848</v>
      </c>
      <c r="Y43" s="5"/>
      <c r="AA43" s="1">
        <v>1</v>
      </c>
    </row>
    <row r="44" spans="1:27">
      <c r="A44" s="1" t="s">
        <v>327</v>
      </c>
      <c r="B44" s="1">
        <v>11936</v>
      </c>
      <c r="C44" s="1">
        <v>1</v>
      </c>
      <c r="D44" s="1" t="s">
        <v>328</v>
      </c>
      <c r="E44" s="1">
        <v>26084</v>
      </c>
      <c r="F44" s="1" t="s">
        <v>75</v>
      </c>
      <c r="G44" s="2" t="s">
        <v>391</v>
      </c>
      <c r="H44" s="1" t="s">
        <v>104</v>
      </c>
      <c r="J44" s="2" t="s">
        <v>365</v>
      </c>
      <c r="K44" s="1">
        <v>4.2300000000000004</v>
      </c>
      <c r="L44" s="2">
        <v>540.5</v>
      </c>
      <c r="M44" s="2">
        <v>2.8</v>
      </c>
      <c r="N44" s="2">
        <v>81.8</v>
      </c>
      <c r="O44" s="2">
        <v>280.7</v>
      </c>
      <c r="P44" s="2">
        <v>1.7250000000000001</v>
      </c>
      <c r="Q44" s="2">
        <v>66.400000000000006</v>
      </c>
      <c r="R44" s="2">
        <v>463.7</v>
      </c>
      <c r="S44" s="2">
        <v>0</v>
      </c>
      <c r="T44" s="2">
        <v>3</v>
      </c>
      <c r="U44" s="2">
        <v>0</v>
      </c>
      <c r="V44" s="2">
        <v>0</v>
      </c>
      <c r="W44" s="2">
        <v>0</v>
      </c>
      <c r="X44" s="1" t="s">
        <v>848</v>
      </c>
      <c r="Y44" s="5"/>
      <c r="AA44" s="1">
        <v>1</v>
      </c>
    </row>
    <row r="45" spans="1:27">
      <c r="B45" s="1">
        <v>136695</v>
      </c>
      <c r="C45" s="1">
        <v>1</v>
      </c>
      <c r="D45" s="1" t="s">
        <v>261</v>
      </c>
      <c r="F45" s="1" t="s">
        <v>71</v>
      </c>
      <c r="G45" s="2" t="s">
        <v>266</v>
      </c>
      <c r="H45" s="1" t="s">
        <v>387</v>
      </c>
      <c r="I45" s="1" t="s">
        <v>260</v>
      </c>
      <c r="J45" s="2" t="s">
        <v>363</v>
      </c>
      <c r="K45" s="1">
        <v>7.9</v>
      </c>
      <c r="L45" s="2">
        <v>434.2</v>
      </c>
      <c r="M45" s="2">
        <v>2.2999999999999998</v>
      </c>
      <c r="N45" s="2">
        <v>66.400000000000006</v>
      </c>
      <c r="O45" s="2">
        <v>180</v>
      </c>
      <c r="P45" s="2">
        <v>1.681</v>
      </c>
      <c r="Q45" s="2">
        <v>91.1</v>
      </c>
      <c r="R45" s="2">
        <v>564.68799999999999</v>
      </c>
      <c r="S45" s="2">
        <v>2</v>
      </c>
      <c r="T45" s="2">
        <v>1</v>
      </c>
      <c r="U45" s="2">
        <v>0</v>
      </c>
      <c r="V45" s="2">
        <v>2</v>
      </c>
      <c r="W45" s="2">
        <v>0</v>
      </c>
      <c r="X45" s="1" t="s">
        <v>401</v>
      </c>
      <c r="Y45" s="5">
        <v>1</v>
      </c>
    </row>
    <row r="46" spans="1:27">
      <c r="B46" s="1">
        <v>136695</v>
      </c>
      <c r="C46" s="1">
        <v>1</v>
      </c>
      <c r="D46" s="1" t="s">
        <v>261</v>
      </c>
      <c r="F46" s="1" t="s">
        <v>87</v>
      </c>
      <c r="G46" s="2" t="s">
        <v>266</v>
      </c>
      <c r="H46" s="1" t="s">
        <v>393</v>
      </c>
      <c r="I46" s="1" t="s">
        <v>153</v>
      </c>
      <c r="J46" s="2" t="s">
        <v>363</v>
      </c>
      <c r="K46" s="11">
        <v>7.9</v>
      </c>
      <c r="L46" s="2">
        <v>339</v>
      </c>
      <c r="M46" s="2">
        <v>1.7</v>
      </c>
      <c r="N46" s="2">
        <v>55.9</v>
      </c>
      <c r="O46" s="2">
        <v>140.30000000000001</v>
      </c>
      <c r="P46" s="2">
        <v>1.6259999999999999</v>
      </c>
      <c r="Q46" s="2">
        <v>68.099999999999994</v>
      </c>
      <c r="R46" s="2">
        <v>327.99900000000002</v>
      </c>
      <c r="S46" s="2">
        <v>2</v>
      </c>
      <c r="T46" s="2">
        <v>1</v>
      </c>
      <c r="U46" s="2">
        <v>0</v>
      </c>
      <c r="V46" s="2">
        <v>1</v>
      </c>
      <c r="W46" s="2">
        <v>0</v>
      </c>
      <c r="X46" s="1" t="s">
        <v>401</v>
      </c>
      <c r="Y46" s="1">
        <v>1</v>
      </c>
    </row>
    <row r="47" spans="1:27">
      <c r="A47" s="1" t="s">
        <v>209</v>
      </c>
      <c r="B47" s="1">
        <v>68150</v>
      </c>
      <c r="C47" s="1">
        <v>1</v>
      </c>
      <c r="D47" s="1" t="s">
        <v>213</v>
      </c>
      <c r="E47" s="1">
        <v>28880</v>
      </c>
      <c r="F47" s="1" t="s">
        <v>69</v>
      </c>
      <c r="G47" s="2" t="s">
        <v>225</v>
      </c>
      <c r="H47" s="1" t="s">
        <v>128</v>
      </c>
      <c r="I47" s="1" t="s">
        <v>6</v>
      </c>
      <c r="J47" s="2" t="s">
        <v>361</v>
      </c>
      <c r="K47" s="1">
        <v>9.07</v>
      </c>
      <c r="L47" s="2">
        <v>448.4</v>
      </c>
      <c r="M47" s="2">
        <v>1.1000000000000001</v>
      </c>
      <c r="N47" s="2">
        <v>68</v>
      </c>
      <c r="O47" s="2">
        <v>238.3</v>
      </c>
      <c r="P47" s="2">
        <v>1.518</v>
      </c>
      <c r="Q47" s="2">
        <v>109.5</v>
      </c>
      <c r="R47" s="2">
        <v>390.45299999999997</v>
      </c>
      <c r="S47" s="2">
        <v>13</v>
      </c>
      <c r="T47" s="2">
        <v>4</v>
      </c>
      <c r="U47" s="2">
        <v>0</v>
      </c>
      <c r="V47" s="2">
        <v>1</v>
      </c>
      <c r="W47" s="2">
        <v>0</v>
      </c>
      <c r="X47" s="1" t="s">
        <v>848</v>
      </c>
      <c r="Y47" s="5"/>
      <c r="Z47" s="5">
        <v>1</v>
      </c>
      <c r="AA47" s="1">
        <v>1</v>
      </c>
    </row>
    <row r="48" spans="1:27">
      <c r="A48" s="1" t="s">
        <v>315</v>
      </c>
      <c r="B48" s="1">
        <v>12418</v>
      </c>
      <c r="C48" s="1">
        <v>1</v>
      </c>
      <c r="D48" s="1" t="s">
        <v>316</v>
      </c>
      <c r="E48" s="1">
        <v>20494</v>
      </c>
      <c r="F48" s="1" t="s">
        <v>43</v>
      </c>
      <c r="G48" s="2" t="s">
        <v>317</v>
      </c>
      <c r="H48" s="1" t="s">
        <v>124</v>
      </c>
      <c r="J48" s="2" t="s">
        <v>361</v>
      </c>
      <c r="K48" s="1">
        <v>-0.61</v>
      </c>
      <c r="L48" s="2">
        <v>181</v>
      </c>
      <c r="M48" s="2">
        <v>1.1000000000000001</v>
      </c>
      <c r="N48" s="2">
        <v>40</v>
      </c>
      <c r="O48" s="2">
        <v>68.900000000000006</v>
      </c>
      <c r="P48" s="2">
        <v>1.375</v>
      </c>
      <c r="Q48" s="2">
        <v>26.3</v>
      </c>
      <c r="R48" s="2">
        <v>124.07599999999999</v>
      </c>
      <c r="S48" s="2">
        <v>2</v>
      </c>
      <c r="T48" s="2">
        <v>3</v>
      </c>
      <c r="U48" s="2">
        <v>0</v>
      </c>
      <c r="V48" s="2">
        <v>0</v>
      </c>
      <c r="W48" s="2">
        <v>1.2</v>
      </c>
      <c r="X48" s="1" t="s">
        <v>848</v>
      </c>
      <c r="Y48" s="5"/>
      <c r="AA48" s="1">
        <v>1</v>
      </c>
    </row>
    <row r="49" spans="1:27">
      <c r="A49" s="1" t="s">
        <v>241</v>
      </c>
      <c r="B49" s="1">
        <v>21106216</v>
      </c>
      <c r="C49" s="1">
        <v>1</v>
      </c>
      <c r="D49" s="1" t="s">
        <v>240</v>
      </c>
      <c r="E49" s="1">
        <v>32192</v>
      </c>
      <c r="F49" s="1" t="s">
        <v>51</v>
      </c>
      <c r="G49" s="2" t="s">
        <v>229</v>
      </c>
      <c r="H49" s="1" t="s">
        <v>118</v>
      </c>
      <c r="I49" s="1" t="s">
        <v>367</v>
      </c>
      <c r="J49" s="2" t="s">
        <v>361</v>
      </c>
      <c r="K49" s="11">
        <v>5.09</v>
      </c>
      <c r="L49" s="2">
        <v>413.9</v>
      </c>
      <c r="M49" s="2">
        <v>1</v>
      </c>
      <c r="N49" s="2">
        <v>64.099999999999994</v>
      </c>
      <c r="O49" s="2">
        <v>241.5</v>
      </c>
      <c r="P49" s="2">
        <v>1.4430000000000001</v>
      </c>
      <c r="Q49" s="2">
        <v>102.8</v>
      </c>
      <c r="R49" s="2">
        <v>398.47199999999998</v>
      </c>
      <c r="S49" s="2">
        <v>21</v>
      </c>
      <c r="T49" s="2">
        <v>7</v>
      </c>
      <c r="U49" s="2">
        <v>0</v>
      </c>
      <c r="V49" s="2">
        <v>0</v>
      </c>
      <c r="W49" s="2">
        <v>0</v>
      </c>
      <c r="X49" s="1" t="s">
        <v>848</v>
      </c>
      <c r="Y49" s="1">
        <v>1</v>
      </c>
      <c r="Z49" s="5">
        <v>1</v>
      </c>
      <c r="AA49" s="1">
        <v>1</v>
      </c>
    </row>
    <row r="50" spans="1:27">
      <c r="A50" s="1" t="s">
        <v>344</v>
      </c>
      <c r="B50" s="1">
        <v>6287</v>
      </c>
      <c r="C50" s="1">
        <v>1</v>
      </c>
      <c r="D50" s="1" t="s">
        <v>345</v>
      </c>
      <c r="E50" s="1">
        <v>26228</v>
      </c>
      <c r="F50" s="1" t="s">
        <v>83</v>
      </c>
      <c r="G50" s="2" t="s">
        <v>346</v>
      </c>
      <c r="H50" s="1" t="s">
        <v>108</v>
      </c>
      <c r="J50" s="2" t="s">
        <v>361</v>
      </c>
      <c r="K50" s="11">
        <v>0.8</v>
      </c>
      <c r="L50" s="2">
        <v>219.3</v>
      </c>
      <c r="M50" s="2">
        <v>1.1000000000000001</v>
      </c>
      <c r="N50" s="2">
        <v>43.7</v>
      </c>
      <c r="O50" s="2">
        <v>115.6</v>
      </c>
      <c r="P50" s="2">
        <v>1.4059999999999999</v>
      </c>
      <c r="Q50" s="2">
        <v>42</v>
      </c>
      <c r="R50" s="2">
        <v>182.155</v>
      </c>
      <c r="S50" s="2">
        <v>6</v>
      </c>
      <c r="T50" s="2">
        <v>4</v>
      </c>
      <c r="U50" s="2">
        <v>0</v>
      </c>
      <c r="V50" s="2">
        <v>0</v>
      </c>
      <c r="W50" s="2">
        <v>0.2</v>
      </c>
      <c r="X50" s="1" t="s">
        <v>848</v>
      </c>
      <c r="Y50" s="5"/>
      <c r="AA50" s="1">
        <v>1</v>
      </c>
    </row>
    <row r="51" spans="1:27">
      <c r="A51" s="1" t="s">
        <v>279</v>
      </c>
      <c r="B51" s="1">
        <v>6289</v>
      </c>
      <c r="C51" s="1">
        <v>1</v>
      </c>
      <c r="D51" s="1" t="s">
        <v>281</v>
      </c>
      <c r="E51" s="1">
        <v>21414</v>
      </c>
      <c r="F51" s="1" t="s">
        <v>86</v>
      </c>
      <c r="G51" s="2" t="s">
        <v>282</v>
      </c>
      <c r="H51" s="1" t="s">
        <v>130</v>
      </c>
      <c r="I51" s="1" t="s">
        <v>280</v>
      </c>
      <c r="J51" s="2" t="s">
        <v>361</v>
      </c>
      <c r="K51" s="11">
        <v>8.77</v>
      </c>
      <c r="L51" s="2">
        <v>405.5</v>
      </c>
      <c r="M51" s="2">
        <v>0.9</v>
      </c>
      <c r="N51" s="2">
        <v>63.2</v>
      </c>
      <c r="O51" s="2">
        <v>206.6</v>
      </c>
      <c r="P51" s="2">
        <v>1.4470000000000001</v>
      </c>
      <c r="Q51" s="2">
        <v>125.2</v>
      </c>
      <c r="R51" s="2">
        <v>434.63299999999998</v>
      </c>
      <c r="S51" s="2">
        <v>21</v>
      </c>
      <c r="T51" s="2">
        <v>4</v>
      </c>
      <c r="U51" s="2">
        <v>0</v>
      </c>
      <c r="V51" s="2">
        <v>1</v>
      </c>
      <c r="W51" s="2">
        <v>0</v>
      </c>
      <c r="X51" s="1" t="s">
        <v>848</v>
      </c>
      <c r="Y51" s="5">
        <v>1</v>
      </c>
      <c r="AA51" s="1">
        <v>1</v>
      </c>
    </row>
    <row r="52" spans="1:27">
      <c r="A52" s="1" t="s">
        <v>222</v>
      </c>
      <c r="B52" s="1">
        <v>6292</v>
      </c>
      <c r="C52" s="1">
        <v>1</v>
      </c>
      <c r="D52" s="1" t="s">
        <v>224</v>
      </c>
      <c r="E52" s="1">
        <v>21758</v>
      </c>
      <c r="F52" s="1" t="s">
        <v>85</v>
      </c>
      <c r="G52" s="2" t="s">
        <v>242</v>
      </c>
      <c r="H52" s="1" t="s">
        <v>137</v>
      </c>
      <c r="I52" s="1" t="s">
        <v>223</v>
      </c>
      <c r="J52" s="2" t="s">
        <v>361</v>
      </c>
      <c r="K52" s="11">
        <v>3.75</v>
      </c>
      <c r="L52" s="2">
        <v>303.3</v>
      </c>
      <c r="M52" s="2">
        <v>1.2</v>
      </c>
      <c r="N52" s="2">
        <v>57.4</v>
      </c>
      <c r="O52" s="2">
        <v>137.30000000000001</v>
      </c>
      <c r="P52" s="2">
        <v>1.51</v>
      </c>
      <c r="Q52" s="2">
        <v>52.3</v>
      </c>
      <c r="R52" s="2">
        <v>216.17099999999999</v>
      </c>
      <c r="S52" s="2">
        <v>4</v>
      </c>
      <c r="T52" s="2">
        <v>4</v>
      </c>
      <c r="U52" s="2">
        <v>1</v>
      </c>
      <c r="V52" s="2">
        <v>0</v>
      </c>
      <c r="W52" s="2">
        <v>0</v>
      </c>
      <c r="X52" s="1" t="s">
        <v>848</v>
      </c>
      <c r="Y52" s="1">
        <v>1</v>
      </c>
      <c r="AA52" s="1">
        <v>1</v>
      </c>
    </row>
    <row r="53" spans="1:27">
      <c r="B53" s="1">
        <v>48059400</v>
      </c>
      <c r="C53" s="1">
        <v>1</v>
      </c>
      <c r="D53" s="1" t="s">
        <v>254</v>
      </c>
      <c r="F53" s="1" t="s">
        <v>67</v>
      </c>
      <c r="G53" s="2" t="s">
        <v>150</v>
      </c>
      <c r="H53" s="1" t="s">
        <v>252</v>
      </c>
      <c r="I53" s="1" t="s">
        <v>253</v>
      </c>
      <c r="J53" s="2" t="s">
        <v>366</v>
      </c>
      <c r="K53" s="11">
        <v>1.03</v>
      </c>
      <c r="L53" s="2">
        <v>434.2</v>
      </c>
      <c r="M53" s="2">
        <v>2.2999999999999998</v>
      </c>
      <c r="N53" s="2">
        <v>66.400000000000006</v>
      </c>
      <c r="O53" s="2">
        <v>180</v>
      </c>
      <c r="P53" s="2">
        <v>1.681</v>
      </c>
      <c r="Q53" s="2">
        <v>91.1</v>
      </c>
      <c r="R53" s="2">
        <v>564.68799999999999</v>
      </c>
      <c r="S53" s="2">
        <v>2</v>
      </c>
      <c r="T53" s="2">
        <v>1</v>
      </c>
      <c r="U53" s="2">
        <v>0</v>
      </c>
      <c r="V53" s="2">
        <v>2</v>
      </c>
      <c r="W53" s="2">
        <v>0</v>
      </c>
      <c r="X53" s="1" t="s">
        <v>401</v>
      </c>
      <c r="Y53" s="5">
        <v>1</v>
      </c>
    </row>
    <row r="54" spans="1:27">
      <c r="B54" s="1">
        <v>6366</v>
      </c>
      <c r="C54" s="1">
        <v>1</v>
      </c>
      <c r="D54" s="1" t="s">
        <v>216</v>
      </c>
      <c r="F54" s="1" t="s">
        <v>44</v>
      </c>
      <c r="G54" s="2" t="s">
        <v>199</v>
      </c>
      <c r="H54" s="1" t="s">
        <v>215</v>
      </c>
      <c r="I54" s="1" t="s">
        <v>7</v>
      </c>
      <c r="J54" s="2" t="s">
        <v>364</v>
      </c>
      <c r="K54" s="1">
        <v>6.67</v>
      </c>
      <c r="L54" s="2">
        <v>395.5</v>
      </c>
      <c r="M54" s="2">
        <v>2.2000000000000002</v>
      </c>
      <c r="N54" s="2">
        <v>62</v>
      </c>
      <c r="O54" s="2">
        <v>162.80000000000001</v>
      </c>
      <c r="P54" s="2">
        <v>1.665</v>
      </c>
      <c r="Q54" s="2">
        <v>83.5</v>
      </c>
      <c r="R54" s="2">
        <v>485.791</v>
      </c>
      <c r="S54" s="2">
        <v>2</v>
      </c>
      <c r="T54" s="2">
        <v>1</v>
      </c>
      <c r="U54" s="2">
        <v>0</v>
      </c>
      <c r="V54" s="2">
        <v>1</v>
      </c>
      <c r="W54" s="2">
        <v>0</v>
      </c>
      <c r="X54" s="1" t="s">
        <v>401</v>
      </c>
      <c r="Y54" s="5">
        <v>1</v>
      </c>
      <c r="Z54" s="5">
        <v>1</v>
      </c>
    </row>
    <row r="55" spans="1:27">
      <c r="A55" s="1" t="s">
        <v>286</v>
      </c>
      <c r="B55" s="1">
        <v>6368</v>
      </c>
      <c r="C55" s="1">
        <v>1</v>
      </c>
      <c r="D55" s="1" t="s">
        <v>288</v>
      </c>
      <c r="E55" s="1">
        <v>21770</v>
      </c>
      <c r="F55" s="1" t="s">
        <v>93</v>
      </c>
      <c r="G55" s="2" t="s">
        <v>289</v>
      </c>
      <c r="H55" s="1" t="s">
        <v>122</v>
      </c>
      <c r="I55" s="1" t="s">
        <v>287</v>
      </c>
      <c r="J55" s="2" t="s">
        <v>362</v>
      </c>
      <c r="K55" s="11">
        <v>5.79</v>
      </c>
      <c r="L55" s="2">
        <v>401.9</v>
      </c>
      <c r="M55" s="2">
        <v>1.5</v>
      </c>
      <c r="N55" s="2">
        <v>67.8</v>
      </c>
      <c r="O55" s="2">
        <v>196.8</v>
      </c>
      <c r="P55" s="2">
        <v>1.6279999999999999</v>
      </c>
      <c r="Q55" s="2">
        <v>87.7</v>
      </c>
      <c r="R55" s="2">
        <v>366.06700000000001</v>
      </c>
      <c r="S55" s="2">
        <v>2</v>
      </c>
      <c r="T55" s="2">
        <v>2</v>
      </c>
      <c r="U55" s="2">
        <v>2</v>
      </c>
      <c r="V55" s="2">
        <v>1</v>
      </c>
      <c r="W55" s="2">
        <v>0</v>
      </c>
      <c r="X55" s="1" t="s">
        <v>848</v>
      </c>
      <c r="Y55" s="5"/>
      <c r="AA55" s="1">
        <v>1</v>
      </c>
    </row>
    <row r="56" spans="1:27">
      <c r="A56" s="1" t="s">
        <v>314</v>
      </c>
      <c r="B56" s="1">
        <v>10415644</v>
      </c>
      <c r="C56" s="1">
        <v>1</v>
      </c>
      <c r="D56" s="1" t="s">
        <v>384</v>
      </c>
      <c r="E56" s="1">
        <v>20493</v>
      </c>
      <c r="F56" s="1" t="s">
        <v>68</v>
      </c>
      <c r="G56" s="2" t="s">
        <v>385</v>
      </c>
      <c r="H56" s="1" t="s">
        <v>114</v>
      </c>
      <c r="J56" s="2" t="s">
        <v>361</v>
      </c>
      <c r="K56" s="1">
        <v>-1.02</v>
      </c>
      <c r="L56" s="2">
        <v>170.5</v>
      </c>
      <c r="M56" s="2">
        <v>0</v>
      </c>
      <c r="N56" s="2">
        <v>44.9</v>
      </c>
      <c r="O56" s="2">
        <v>56.9</v>
      </c>
      <c r="P56" s="2">
        <v>0</v>
      </c>
      <c r="Q56" s="2">
        <v>0</v>
      </c>
      <c r="R56" s="2">
        <v>110.04900000000001</v>
      </c>
      <c r="S56" s="2">
        <v>2</v>
      </c>
      <c r="T56" s="2">
        <v>3</v>
      </c>
      <c r="U56" s="2">
        <v>1</v>
      </c>
      <c r="V56" s="2">
        <v>0</v>
      </c>
      <c r="W56" s="2">
        <v>0.7</v>
      </c>
      <c r="X56" s="1" t="s">
        <v>848</v>
      </c>
      <c r="Y56" s="5"/>
      <c r="AA56" s="1">
        <v>1</v>
      </c>
    </row>
    <row r="57" spans="1:27">
      <c r="F57" s="1" t="s">
        <v>96</v>
      </c>
      <c r="G57" s="2" t="s">
        <v>396</v>
      </c>
      <c r="H57" s="1" t="s">
        <v>160</v>
      </c>
      <c r="J57" s="2" t="s">
        <v>362</v>
      </c>
      <c r="K57" s="1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1" t="s">
        <v>401</v>
      </c>
      <c r="Y57" s="5">
        <v>1</v>
      </c>
    </row>
    <row r="58" spans="1:27">
      <c r="F58" s="1" t="s">
        <v>70</v>
      </c>
      <c r="G58" s="2" t="s">
        <v>386</v>
      </c>
      <c r="H58" s="1" t="s">
        <v>272</v>
      </c>
      <c r="I58" s="1" t="s">
        <v>272</v>
      </c>
      <c r="J58" s="2" t="s">
        <v>363</v>
      </c>
      <c r="K58" s="1">
        <v>8.7100000000000009</v>
      </c>
      <c r="L58" s="2">
        <v>391.9</v>
      </c>
      <c r="M58" s="2">
        <v>2.2000000000000002</v>
      </c>
      <c r="N58" s="2">
        <v>61.7</v>
      </c>
      <c r="O58" s="2">
        <v>161.30000000000001</v>
      </c>
      <c r="P58" s="2">
        <v>1.665</v>
      </c>
      <c r="Q58" s="2">
        <v>83.5</v>
      </c>
      <c r="R58" s="2">
        <v>485.791</v>
      </c>
      <c r="S58" s="2">
        <v>2</v>
      </c>
      <c r="T58" s="2">
        <v>1</v>
      </c>
      <c r="U58" s="2">
        <v>0</v>
      </c>
      <c r="V58" s="2">
        <v>1</v>
      </c>
      <c r="W58" s="2">
        <v>0</v>
      </c>
      <c r="X58" s="1" t="s">
        <v>401</v>
      </c>
      <c r="Y58" s="5">
        <v>1</v>
      </c>
    </row>
    <row r="59" spans="1:27">
      <c r="F59" s="1" t="s">
        <v>52</v>
      </c>
      <c r="G59" s="2" t="s">
        <v>377</v>
      </c>
      <c r="H59" s="1" t="s">
        <v>142</v>
      </c>
      <c r="I59" s="1" t="s">
        <v>273</v>
      </c>
      <c r="J59" s="2" t="s">
        <v>363</v>
      </c>
      <c r="K59" s="1">
        <v>7.32</v>
      </c>
      <c r="L59" s="2">
        <v>523.5</v>
      </c>
      <c r="M59" s="2">
        <v>2.8</v>
      </c>
      <c r="N59" s="2">
        <v>76.7</v>
      </c>
      <c r="O59" s="2">
        <v>219.7</v>
      </c>
      <c r="P59" s="2">
        <v>1.7190000000000001</v>
      </c>
      <c r="Q59" s="2">
        <v>114.2</v>
      </c>
      <c r="R59" s="2">
        <v>801.37599999999998</v>
      </c>
      <c r="S59" s="2">
        <v>2</v>
      </c>
      <c r="T59" s="2">
        <v>1</v>
      </c>
      <c r="U59" s="2">
        <v>0</v>
      </c>
      <c r="V59" s="2">
        <v>2</v>
      </c>
      <c r="W59" s="2">
        <v>0</v>
      </c>
      <c r="X59" s="1" t="s">
        <v>401</v>
      </c>
      <c r="Y59" s="5">
        <v>1</v>
      </c>
    </row>
    <row r="60" spans="1:27">
      <c r="B60" s="1" t="s">
        <v>378</v>
      </c>
      <c r="F60" s="1" t="s">
        <v>53</v>
      </c>
      <c r="H60" s="1" t="s">
        <v>211</v>
      </c>
      <c r="I60" s="1" t="s">
        <v>212</v>
      </c>
      <c r="J60" s="2" t="s">
        <v>361</v>
      </c>
      <c r="K60" s="1">
        <v>9.07</v>
      </c>
      <c r="L60" s="2">
        <v>412.4</v>
      </c>
      <c r="M60" s="2">
        <v>1.3</v>
      </c>
      <c r="N60" s="2">
        <v>63.9</v>
      </c>
      <c r="O60" s="2">
        <v>223.9</v>
      </c>
      <c r="P60" s="2">
        <v>1.595</v>
      </c>
      <c r="Q60" s="2">
        <v>87.7</v>
      </c>
      <c r="R60" s="2">
        <v>326.28300000000002</v>
      </c>
      <c r="S60" s="2">
        <v>6</v>
      </c>
      <c r="T60" s="2">
        <v>4</v>
      </c>
      <c r="U60" s="2">
        <v>0</v>
      </c>
      <c r="V60" s="2">
        <v>0</v>
      </c>
      <c r="W60" s="2">
        <v>0</v>
      </c>
      <c r="X60" s="1" t="s">
        <v>401</v>
      </c>
      <c r="Y60" s="5">
        <v>1</v>
      </c>
    </row>
    <row r="61" spans="1:27">
      <c r="B61" s="1" t="s">
        <v>378</v>
      </c>
      <c r="F61" s="1" t="s">
        <v>61</v>
      </c>
      <c r="H61" s="1" t="s">
        <v>274</v>
      </c>
      <c r="I61" s="1" t="s">
        <v>275</v>
      </c>
      <c r="J61" s="2" t="s">
        <v>361</v>
      </c>
      <c r="K61" s="1">
        <v>9.07</v>
      </c>
      <c r="L61" s="2">
        <v>489.7</v>
      </c>
      <c r="M61" s="2">
        <v>1.1000000000000001</v>
      </c>
      <c r="N61" s="2">
        <v>72.7</v>
      </c>
      <c r="O61" s="2">
        <v>263.10000000000002</v>
      </c>
      <c r="P61" s="2">
        <v>1.5509999999999999</v>
      </c>
      <c r="Q61" s="2">
        <v>130.19999999999999</v>
      </c>
      <c r="R61" s="2">
        <v>452.52199999999999</v>
      </c>
      <c r="S61" s="2">
        <v>9</v>
      </c>
      <c r="T61" s="2">
        <v>4</v>
      </c>
      <c r="U61" s="2">
        <v>0</v>
      </c>
      <c r="V61" s="2">
        <v>1</v>
      </c>
      <c r="W61" s="2">
        <v>0</v>
      </c>
      <c r="X61" s="1" t="s">
        <v>401</v>
      </c>
      <c r="Y61" s="5">
        <v>1</v>
      </c>
    </row>
    <row r="62" spans="1:27" s="2" customFormat="1">
      <c r="A62" s="1"/>
      <c r="B62" s="1" t="s">
        <v>378</v>
      </c>
      <c r="C62" s="1"/>
      <c r="D62" s="1"/>
      <c r="E62" s="1"/>
      <c r="F62" s="1" t="s">
        <v>77</v>
      </c>
      <c r="H62" s="1" t="s">
        <v>152</v>
      </c>
      <c r="I62" s="1" t="s">
        <v>276</v>
      </c>
      <c r="J62" s="2" t="s">
        <v>361</v>
      </c>
      <c r="K62" s="1">
        <v>9.07</v>
      </c>
      <c r="L62" s="2">
        <v>489.7</v>
      </c>
      <c r="M62" s="2">
        <v>1.1000000000000001</v>
      </c>
      <c r="N62" s="2">
        <v>72.7</v>
      </c>
      <c r="O62" s="2">
        <v>263.10000000000002</v>
      </c>
      <c r="P62" s="2">
        <v>1.5509999999999999</v>
      </c>
      <c r="Q62" s="2">
        <v>130.19999999999999</v>
      </c>
      <c r="R62" s="2">
        <v>452.52199999999999</v>
      </c>
      <c r="S62" s="2">
        <v>9</v>
      </c>
      <c r="T62" s="2">
        <v>4</v>
      </c>
      <c r="U62" s="2">
        <v>0</v>
      </c>
      <c r="V62" s="2">
        <v>1</v>
      </c>
      <c r="W62" s="2">
        <v>0</v>
      </c>
      <c r="X62" s="1" t="s">
        <v>401</v>
      </c>
      <c r="Y62" s="5">
        <v>1</v>
      </c>
      <c r="Z62" s="5"/>
      <c r="AA62" s="1"/>
    </row>
    <row r="63" spans="1:27">
      <c r="Y63" s="5"/>
    </row>
  </sheetData>
  <autoFilter ref="A1:AA62">
    <sortState ref="A2:AA62">
      <sortCondition ref="G1:G6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tabSelected="1" workbookViewId="0"/>
  </sheetViews>
  <sheetFormatPr defaultColWidth="8.6640625" defaultRowHeight="14.4"/>
  <cols>
    <col min="2" max="2" width="29.33203125" customWidth="1"/>
    <col min="7" max="7" width="5.5546875" style="9" bestFit="1" customWidth="1"/>
    <col min="8" max="8" width="5.44140625" bestFit="1" customWidth="1"/>
    <col min="10" max="10" width="9.5546875" customWidth="1"/>
  </cols>
  <sheetData>
    <row r="1" spans="1:31">
      <c r="A1" t="s">
        <v>164</v>
      </c>
      <c r="B1" t="s">
        <v>165</v>
      </c>
      <c r="C1" t="s">
        <v>166</v>
      </c>
      <c r="D1" t="s">
        <v>167</v>
      </c>
      <c r="E1" t="s">
        <v>11</v>
      </c>
      <c r="F1" t="s">
        <v>12</v>
      </c>
      <c r="G1" s="9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</row>
    <row r="2" spans="1:31">
      <c r="A2" t="s">
        <v>89</v>
      </c>
      <c r="B2" t="s">
        <v>173</v>
      </c>
      <c r="C2" t="s">
        <v>1</v>
      </c>
      <c r="D2" t="s">
        <v>1</v>
      </c>
      <c r="E2" t="s">
        <v>1</v>
      </c>
      <c r="F2" t="s">
        <v>1</v>
      </c>
      <c r="G2" s="9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>
        <v>25</v>
      </c>
    </row>
    <row r="3" spans="1:31">
      <c r="A3" t="s">
        <v>82</v>
      </c>
      <c r="B3" t="s">
        <v>102</v>
      </c>
      <c r="C3" t="s">
        <v>1</v>
      </c>
      <c r="D3" t="s">
        <v>1</v>
      </c>
      <c r="E3" t="s">
        <v>1</v>
      </c>
      <c r="F3" t="s">
        <v>1</v>
      </c>
      <c r="G3" s="9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>
        <v>80</v>
      </c>
    </row>
    <row r="4" spans="1:31">
      <c r="A4" t="s">
        <v>39</v>
      </c>
      <c r="B4" t="s">
        <v>132</v>
      </c>
      <c r="C4">
        <v>59.8</v>
      </c>
      <c r="D4">
        <v>59.8</v>
      </c>
      <c r="E4" t="s">
        <v>1</v>
      </c>
      <c r="F4" t="s">
        <v>1</v>
      </c>
      <c r="G4" s="9" t="s">
        <v>1</v>
      </c>
      <c r="H4" t="s">
        <v>1</v>
      </c>
      <c r="I4" t="s">
        <v>1</v>
      </c>
      <c r="J4">
        <v>59.8</v>
      </c>
      <c r="K4">
        <v>59.8</v>
      </c>
      <c r="L4">
        <v>59.8</v>
      </c>
      <c r="M4" t="s">
        <v>1</v>
      </c>
      <c r="N4" t="s">
        <v>1</v>
      </c>
      <c r="O4" t="s">
        <v>1</v>
      </c>
      <c r="P4">
        <v>59.8</v>
      </c>
      <c r="Q4" t="s">
        <v>1</v>
      </c>
      <c r="R4" t="s">
        <v>1</v>
      </c>
      <c r="S4">
        <v>59.8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>
        <v>25</v>
      </c>
      <c r="AC4" t="s">
        <v>1</v>
      </c>
      <c r="AD4" t="s">
        <v>1</v>
      </c>
      <c r="AE4" t="s">
        <v>1</v>
      </c>
    </row>
    <row r="5" spans="1:31">
      <c r="A5" t="s">
        <v>93</v>
      </c>
      <c r="B5" t="s">
        <v>174</v>
      </c>
      <c r="C5">
        <v>5</v>
      </c>
      <c r="D5">
        <v>5</v>
      </c>
      <c r="E5">
        <v>25</v>
      </c>
      <c r="F5">
        <v>5</v>
      </c>
      <c r="G5" s="9" t="s">
        <v>1</v>
      </c>
      <c r="H5" t="s">
        <v>1</v>
      </c>
      <c r="I5">
        <v>25</v>
      </c>
      <c r="J5" t="s">
        <v>1</v>
      </c>
      <c r="K5">
        <v>5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>
        <v>25</v>
      </c>
      <c r="AB5">
        <v>5</v>
      </c>
      <c r="AC5" t="s">
        <v>1</v>
      </c>
      <c r="AD5" t="s">
        <v>1</v>
      </c>
      <c r="AE5">
        <v>0.5</v>
      </c>
    </row>
    <row r="6" spans="1:31">
      <c r="A6" t="s">
        <v>80</v>
      </c>
      <c r="B6" t="s">
        <v>175</v>
      </c>
      <c r="C6" t="s">
        <v>1</v>
      </c>
      <c r="D6" t="s">
        <v>1</v>
      </c>
      <c r="E6" t="s">
        <v>1</v>
      </c>
      <c r="F6" t="s">
        <v>1</v>
      </c>
      <c r="G6" s="9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>
        <v>33.4</v>
      </c>
    </row>
    <row r="7" spans="1:31">
      <c r="A7" t="s">
        <v>57</v>
      </c>
      <c r="B7" t="s">
        <v>176</v>
      </c>
      <c r="C7">
        <v>25</v>
      </c>
      <c r="D7">
        <v>25</v>
      </c>
      <c r="E7">
        <v>44.7</v>
      </c>
      <c r="F7">
        <v>25</v>
      </c>
      <c r="G7" s="9" t="s">
        <v>1</v>
      </c>
      <c r="H7" t="s">
        <v>1</v>
      </c>
      <c r="I7">
        <v>25</v>
      </c>
      <c r="J7">
        <v>25</v>
      </c>
      <c r="K7">
        <v>33.4</v>
      </c>
      <c r="L7">
        <v>25</v>
      </c>
      <c r="M7">
        <v>25</v>
      </c>
      <c r="N7">
        <v>25</v>
      </c>
      <c r="O7" t="s">
        <v>1</v>
      </c>
      <c r="P7">
        <v>25</v>
      </c>
      <c r="Q7" t="s">
        <v>1</v>
      </c>
      <c r="R7" t="s">
        <v>1</v>
      </c>
      <c r="S7">
        <v>25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>
        <v>25</v>
      </c>
      <c r="AB7">
        <v>25</v>
      </c>
      <c r="AC7" t="s">
        <v>1</v>
      </c>
      <c r="AD7">
        <v>44.7</v>
      </c>
      <c r="AE7">
        <v>44.7</v>
      </c>
    </row>
    <row r="8" spans="1:31">
      <c r="A8" t="s">
        <v>81</v>
      </c>
      <c r="B8" t="s">
        <v>177</v>
      </c>
      <c r="C8">
        <v>25</v>
      </c>
      <c r="D8">
        <v>25</v>
      </c>
      <c r="E8">
        <v>33.4</v>
      </c>
      <c r="F8">
        <v>25</v>
      </c>
      <c r="G8" s="9" t="s">
        <v>1</v>
      </c>
      <c r="H8" t="s">
        <v>1</v>
      </c>
      <c r="I8">
        <v>25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>
        <v>25</v>
      </c>
      <c r="AB8">
        <v>25</v>
      </c>
      <c r="AC8" t="s">
        <v>1</v>
      </c>
      <c r="AD8">
        <v>80</v>
      </c>
      <c r="AE8">
        <v>80</v>
      </c>
    </row>
    <row r="9" spans="1:31">
      <c r="A9" t="s">
        <v>62</v>
      </c>
      <c r="B9" t="s">
        <v>148</v>
      </c>
      <c r="C9" t="s">
        <v>1</v>
      </c>
      <c r="D9" t="s">
        <v>1</v>
      </c>
      <c r="E9" t="s">
        <v>1</v>
      </c>
      <c r="F9" t="s">
        <v>1</v>
      </c>
      <c r="G9" s="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>
        <v>1</v>
      </c>
      <c r="AE9">
        <v>0.5</v>
      </c>
    </row>
    <row r="10" spans="1:31">
      <c r="A10" t="s">
        <v>58</v>
      </c>
      <c r="B10" t="s">
        <v>144</v>
      </c>
      <c r="C10" t="s">
        <v>1</v>
      </c>
      <c r="D10" t="s">
        <v>1</v>
      </c>
      <c r="E10" t="s">
        <v>1</v>
      </c>
      <c r="F10" t="s">
        <v>1</v>
      </c>
      <c r="G10" s="9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0.5</v>
      </c>
    </row>
    <row r="11" spans="1:31">
      <c r="A11" t="s">
        <v>41</v>
      </c>
      <c r="B11" t="s">
        <v>141</v>
      </c>
      <c r="C11" t="s">
        <v>1</v>
      </c>
      <c r="D11" t="s">
        <v>1</v>
      </c>
      <c r="E11" t="s">
        <v>1</v>
      </c>
      <c r="F11" t="s">
        <v>1</v>
      </c>
      <c r="G11" s="9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>
        <v>2.97E-3</v>
      </c>
    </row>
    <row r="12" spans="1:31">
      <c r="A12" t="s">
        <v>71</v>
      </c>
      <c r="B12" t="s">
        <v>151</v>
      </c>
      <c r="C12">
        <v>33.4</v>
      </c>
      <c r="D12">
        <v>33.4</v>
      </c>
      <c r="E12">
        <v>44.7</v>
      </c>
      <c r="F12">
        <v>33.4</v>
      </c>
      <c r="G12" s="9" t="s">
        <v>1</v>
      </c>
      <c r="H12" t="s">
        <v>1</v>
      </c>
      <c r="I12">
        <v>33.4</v>
      </c>
      <c r="J12">
        <v>33.4</v>
      </c>
      <c r="K12">
        <v>33.4</v>
      </c>
      <c r="L12">
        <v>33.4</v>
      </c>
      <c r="M12">
        <v>33.4</v>
      </c>
      <c r="N12">
        <v>33.4</v>
      </c>
      <c r="O12" t="s">
        <v>1</v>
      </c>
      <c r="P12">
        <v>33.4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>
        <v>25</v>
      </c>
      <c r="AC12" t="s">
        <v>1</v>
      </c>
      <c r="AD12">
        <v>1</v>
      </c>
      <c r="AE12">
        <v>0.5</v>
      </c>
    </row>
    <row r="13" spans="1:31">
      <c r="A13" t="s">
        <v>87</v>
      </c>
      <c r="B13" t="s">
        <v>153</v>
      </c>
      <c r="C13" t="s">
        <v>1</v>
      </c>
      <c r="D13" t="s">
        <v>1</v>
      </c>
      <c r="E13" t="s">
        <v>1</v>
      </c>
      <c r="F13" t="s">
        <v>1</v>
      </c>
      <c r="G13" s="9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>
        <v>2.9700000000000001E-4</v>
      </c>
      <c r="AE13" t="s">
        <v>1</v>
      </c>
    </row>
    <row r="14" spans="1:31">
      <c r="A14" t="s">
        <v>67</v>
      </c>
      <c r="B14" t="s">
        <v>149</v>
      </c>
      <c r="C14" t="s">
        <v>1</v>
      </c>
      <c r="D14" t="s">
        <v>1</v>
      </c>
      <c r="E14" t="s">
        <v>1</v>
      </c>
      <c r="F14" t="s">
        <v>1</v>
      </c>
      <c r="G14" s="9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>
        <v>0.5</v>
      </c>
      <c r="AB14" t="s">
        <v>1</v>
      </c>
      <c r="AC14" t="s">
        <v>1</v>
      </c>
      <c r="AD14">
        <v>0.5</v>
      </c>
      <c r="AE14" t="s">
        <v>1</v>
      </c>
    </row>
    <row r="15" spans="1:31">
      <c r="A15" t="s">
        <v>45</v>
      </c>
      <c r="B15" t="s">
        <v>129</v>
      </c>
      <c r="C15" t="s">
        <v>1</v>
      </c>
      <c r="D15">
        <v>80</v>
      </c>
      <c r="E15">
        <v>80</v>
      </c>
      <c r="F15" t="s">
        <v>1</v>
      </c>
      <c r="G15" s="9" t="s">
        <v>1</v>
      </c>
      <c r="H15" t="s">
        <v>1</v>
      </c>
      <c r="I15">
        <v>80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>
        <v>59.8</v>
      </c>
    </row>
    <row r="16" spans="1:31">
      <c r="A16" t="s">
        <v>96</v>
      </c>
      <c r="B16" t="s">
        <v>160</v>
      </c>
      <c r="C16">
        <v>80</v>
      </c>
      <c r="D16">
        <v>80</v>
      </c>
      <c r="E16" t="s">
        <v>1</v>
      </c>
      <c r="F16" t="s">
        <v>1</v>
      </c>
      <c r="G16" s="9" t="s">
        <v>1</v>
      </c>
      <c r="H16" t="s">
        <v>1</v>
      </c>
      <c r="I16" t="s">
        <v>1</v>
      </c>
      <c r="J16">
        <v>80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>
        <v>80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>
        <v>44.7</v>
      </c>
      <c r="AE16">
        <v>0.1</v>
      </c>
    </row>
    <row r="17" spans="1:31">
      <c r="A17" t="s">
        <v>55</v>
      </c>
      <c r="B17" t="s">
        <v>109</v>
      </c>
      <c r="C17" t="s">
        <v>1</v>
      </c>
      <c r="D17" t="s">
        <v>1</v>
      </c>
      <c r="E17" t="s">
        <v>1</v>
      </c>
      <c r="F17" t="s">
        <v>1</v>
      </c>
      <c r="G17" s="9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>
        <v>80</v>
      </c>
    </row>
    <row r="18" spans="1:31">
      <c r="A18" t="s">
        <v>63</v>
      </c>
      <c r="B18" t="s">
        <v>115</v>
      </c>
      <c r="C18">
        <v>80</v>
      </c>
      <c r="D18">
        <v>59.8</v>
      </c>
      <c r="E18" t="s">
        <v>1</v>
      </c>
      <c r="F18" t="s">
        <v>1</v>
      </c>
      <c r="G18" s="9" t="s">
        <v>1</v>
      </c>
      <c r="H18" t="s">
        <v>1</v>
      </c>
      <c r="I18">
        <v>59.8</v>
      </c>
      <c r="J18">
        <v>80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>
        <v>80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>
        <v>25</v>
      </c>
      <c r="AC18" t="s">
        <v>1</v>
      </c>
      <c r="AD18">
        <v>25</v>
      </c>
      <c r="AE18" t="s">
        <v>1</v>
      </c>
    </row>
    <row r="19" spans="1:31">
      <c r="A19" t="s">
        <v>90</v>
      </c>
      <c r="B19" t="s">
        <v>113</v>
      </c>
      <c r="C19">
        <v>25</v>
      </c>
      <c r="D19">
        <v>25</v>
      </c>
      <c r="E19" t="s">
        <v>1</v>
      </c>
      <c r="F19">
        <v>25</v>
      </c>
      <c r="G19" s="9" t="s">
        <v>1</v>
      </c>
      <c r="H19" t="s">
        <v>1</v>
      </c>
      <c r="I19">
        <v>25</v>
      </c>
      <c r="J19">
        <v>25</v>
      </c>
      <c r="K19">
        <v>25</v>
      </c>
      <c r="L19">
        <v>25</v>
      </c>
      <c r="M19">
        <v>25</v>
      </c>
      <c r="N19">
        <v>25</v>
      </c>
      <c r="O19" t="s">
        <v>1</v>
      </c>
      <c r="P19">
        <v>25</v>
      </c>
      <c r="Q19" t="s">
        <v>1</v>
      </c>
      <c r="R19" t="s">
        <v>1</v>
      </c>
      <c r="S19">
        <v>25</v>
      </c>
      <c r="T19">
        <v>25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>
        <v>25</v>
      </c>
      <c r="AA19">
        <v>25</v>
      </c>
      <c r="AB19">
        <v>5</v>
      </c>
      <c r="AC19" t="s">
        <v>1</v>
      </c>
      <c r="AD19" t="s">
        <v>1</v>
      </c>
      <c r="AE19" t="s">
        <v>1</v>
      </c>
    </row>
    <row r="20" spans="1:31">
      <c r="A20" t="s">
        <v>52</v>
      </c>
      <c r="B20" t="s">
        <v>142</v>
      </c>
      <c r="C20" t="s">
        <v>1</v>
      </c>
      <c r="D20" t="s">
        <v>1</v>
      </c>
      <c r="E20" t="s">
        <v>1</v>
      </c>
      <c r="F20" t="s">
        <v>1</v>
      </c>
      <c r="G20" s="9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>
        <v>0.5</v>
      </c>
      <c r="AE20">
        <v>1</v>
      </c>
    </row>
    <row r="21" spans="1:31">
      <c r="A21" t="s">
        <v>70</v>
      </c>
      <c r="B21" t="s">
        <v>854</v>
      </c>
      <c r="C21">
        <v>0.15</v>
      </c>
      <c r="D21">
        <v>0.15</v>
      </c>
      <c r="E21" t="s">
        <v>1</v>
      </c>
      <c r="F21">
        <v>0.15</v>
      </c>
      <c r="G21" s="9" t="s">
        <v>1</v>
      </c>
      <c r="H21" t="s">
        <v>1</v>
      </c>
      <c r="I21" t="s">
        <v>1</v>
      </c>
      <c r="J21">
        <v>0.15</v>
      </c>
      <c r="K21">
        <v>0.15</v>
      </c>
      <c r="L21" t="s">
        <v>1</v>
      </c>
      <c r="M21">
        <v>0.15</v>
      </c>
      <c r="N21" t="s">
        <v>1</v>
      </c>
      <c r="O21" t="s">
        <v>1</v>
      </c>
      <c r="P21">
        <v>0.15</v>
      </c>
      <c r="Q21" t="s">
        <v>1</v>
      </c>
      <c r="R21" t="s">
        <v>1</v>
      </c>
      <c r="S21">
        <v>0.15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>
        <v>3.2300000000000002E-2</v>
      </c>
      <c r="AE21">
        <v>0.1</v>
      </c>
    </row>
    <row r="22" spans="1:31">
      <c r="A22" t="s">
        <v>78</v>
      </c>
      <c r="B22" t="s">
        <v>106</v>
      </c>
      <c r="C22" t="s">
        <v>1</v>
      </c>
      <c r="D22" t="s">
        <v>1</v>
      </c>
      <c r="E22" t="s">
        <v>1</v>
      </c>
      <c r="F22" t="s">
        <v>1</v>
      </c>
      <c r="G22" s="9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>
        <v>33.4</v>
      </c>
    </row>
    <row r="23" spans="1:31">
      <c r="A23" t="s">
        <v>73</v>
      </c>
      <c r="B23" t="s">
        <v>127</v>
      </c>
      <c r="C23" t="s">
        <v>1</v>
      </c>
      <c r="D23" t="s">
        <v>1</v>
      </c>
      <c r="E23" t="s">
        <v>1</v>
      </c>
      <c r="F23" t="s">
        <v>1</v>
      </c>
      <c r="G23" s="9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</row>
    <row r="24" spans="1:31">
      <c r="A24" t="s">
        <v>68</v>
      </c>
      <c r="B24" t="s">
        <v>114</v>
      </c>
      <c r="C24" t="s">
        <v>1</v>
      </c>
      <c r="D24" t="s">
        <v>1</v>
      </c>
      <c r="E24" t="s">
        <v>1</v>
      </c>
      <c r="F24" t="s">
        <v>1</v>
      </c>
      <c r="G24" s="9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>
        <v>25</v>
      </c>
    </row>
    <row r="25" spans="1:31">
      <c r="A25" t="s">
        <v>43</v>
      </c>
      <c r="B25" t="s">
        <v>124</v>
      </c>
      <c r="C25" t="s">
        <v>1</v>
      </c>
      <c r="D25" t="s">
        <v>1</v>
      </c>
      <c r="E25" t="s">
        <v>1</v>
      </c>
      <c r="F25" t="s">
        <v>1</v>
      </c>
      <c r="G25" s="9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>
        <v>44.7</v>
      </c>
    </row>
    <row r="26" spans="1:31">
      <c r="A26" t="s">
        <v>84</v>
      </c>
      <c r="B26" t="s">
        <v>107</v>
      </c>
      <c r="C26" t="s">
        <v>1</v>
      </c>
      <c r="D26" t="s">
        <v>1</v>
      </c>
      <c r="E26" t="s">
        <v>1</v>
      </c>
      <c r="F26" t="s">
        <v>1</v>
      </c>
      <c r="G26" s="9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</row>
    <row r="27" spans="1:31">
      <c r="A27" t="s">
        <v>56</v>
      </c>
      <c r="B27" t="s">
        <v>110</v>
      </c>
      <c r="C27" t="s">
        <v>1</v>
      </c>
      <c r="D27" t="s">
        <v>1</v>
      </c>
      <c r="E27" t="s">
        <v>1</v>
      </c>
      <c r="F27" t="s">
        <v>1</v>
      </c>
      <c r="G27" s="9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>
        <v>44.7</v>
      </c>
      <c r="AE27" t="s">
        <v>1</v>
      </c>
    </row>
    <row r="28" spans="1:31">
      <c r="A28" t="s">
        <v>77</v>
      </c>
      <c r="B28" t="s">
        <v>152</v>
      </c>
      <c r="C28">
        <v>25</v>
      </c>
      <c r="D28">
        <v>25</v>
      </c>
      <c r="E28" t="s">
        <v>1</v>
      </c>
      <c r="F28">
        <v>25</v>
      </c>
      <c r="G28" s="9" t="s">
        <v>1</v>
      </c>
      <c r="H28" t="s">
        <v>1</v>
      </c>
      <c r="I28">
        <v>25</v>
      </c>
      <c r="J28">
        <v>25</v>
      </c>
      <c r="K28">
        <v>25</v>
      </c>
      <c r="L28">
        <v>25</v>
      </c>
      <c r="M28">
        <v>25</v>
      </c>
      <c r="N28">
        <v>25</v>
      </c>
      <c r="O28" t="s">
        <v>1</v>
      </c>
      <c r="P28">
        <v>25</v>
      </c>
      <c r="Q28">
        <v>25</v>
      </c>
      <c r="R28">
        <v>25</v>
      </c>
      <c r="S28">
        <v>25</v>
      </c>
      <c r="T28" t="s">
        <v>1</v>
      </c>
      <c r="U28" t="s">
        <v>1</v>
      </c>
      <c r="V28" t="s">
        <v>1</v>
      </c>
      <c r="W28">
        <v>25</v>
      </c>
      <c r="X28" t="s">
        <v>1</v>
      </c>
      <c r="Y28" t="s">
        <v>1</v>
      </c>
      <c r="Z28" t="s">
        <v>1</v>
      </c>
      <c r="AA28">
        <v>25</v>
      </c>
      <c r="AB28">
        <v>5</v>
      </c>
      <c r="AC28" t="s">
        <v>1</v>
      </c>
      <c r="AD28">
        <v>0.5</v>
      </c>
      <c r="AE28">
        <v>5</v>
      </c>
    </row>
    <row r="29" spans="1:31">
      <c r="A29" t="s">
        <v>53</v>
      </c>
      <c r="B29" t="s">
        <v>143</v>
      </c>
      <c r="C29">
        <v>25</v>
      </c>
      <c r="D29">
        <v>25</v>
      </c>
      <c r="E29" t="s">
        <v>1</v>
      </c>
      <c r="F29">
        <v>25</v>
      </c>
      <c r="G29" s="9" t="s">
        <v>1</v>
      </c>
      <c r="H29" t="s">
        <v>1</v>
      </c>
      <c r="I29">
        <v>25</v>
      </c>
      <c r="J29">
        <v>25</v>
      </c>
      <c r="K29">
        <v>25</v>
      </c>
      <c r="L29">
        <v>25</v>
      </c>
      <c r="M29">
        <v>25</v>
      </c>
      <c r="N29">
        <v>25</v>
      </c>
      <c r="O29" t="s">
        <v>1</v>
      </c>
      <c r="P29">
        <v>25</v>
      </c>
      <c r="Q29">
        <v>25</v>
      </c>
      <c r="R29">
        <v>25</v>
      </c>
      <c r="S29">
        <v>25</v>
      </c>
      <c r="T29">
        <v>25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>
        <v>25</v>
      </c>
      <c r="AA29">
        <v>25</v>
      </c>
      <c r="AB29">
        <v>5</v>
      </c>
      <c r="AC29" t="s">
        <v>1</v>
      </c>
      <c r="AD29">
        <v>0.5</v>
      </c>
      <c r="AE29">
        <v>0.5</v>
      </c>
    </row>
    <row r="30" spans="1:31">
      <c r="A30" t="s">
        <v>61</v>
      </c>
      <c r="B30" t="s">
        <v>147</v>
      </c>
      <c r="C30">
        <v>25</v>
      </c>
      <c r="D30">
        <v>25</v>
      </c>
      <c r="E30" t="s">
        <v>1</v>
      </c>
      <c r="F30">
        <v>33.4</v>
      </c>
      <c r="G30" s="9" t="s">
        <v>1</v>
      </c>
      <c r="H30" t="s">
        <v>1</v>
      </c>
      <c r="I30">
        <v>33.4</v>
      </c>
      <c r="J30">
        <v>25</v>
      </c>
      <c r="K30">
        <v>25</v>
      </c>
      <c r="L30">
        <v>25</v>
      </c>
      <c r="M30">
        <v>25</v>
      </c>
      <c r="N30">
        <v>25</v>
      </c>
      <c r="O30" t="s">
        <v>1</v>
      </c>
      <c r="P30">
        <v>25</v>
      </c>
      <c r="Q30">
        <v>25</v>
      </c>
      <c r="R30">
        <v>25</v>
      </c>
      <c r="S30">
        <v>25</v>
      </c>
      <c r="T30">
        <v>25</v>
      </c>
      <c r="U30" t="s">
        <v>1</v>
      </c>
      <c r="V30" t="s">
        <v>1</v>
      </c>
      <c r="W30">
        <v>25</v>
      </c>
      <c r="X30" t="s">
        <v>1</v>
      </c>
      <c r="Y30" t="s">
        <v>1</v>
      </c>
      <c r="Z30">
        <v>59.8</v>
      </c>
      <c r="AA30">
        <v>25</v>
      </c>
      <c r="AB30">
        <v>5</v>
      </c>
      <c r="AC30" t="s">
        <v>1</v>
      </c>
      <c r="AD30">
        <v>5</v>
      </c>
      <c r="AE30" t="s">
        <v>1</v>
      </c>
    </row>
    <row r="31" spans="1:31">
      <c r="A31" t="s">
        <v>64</v>
      </c>
      <c r="B31" t="s">
        <v>120</v>
      </c>
      <c r="C31" t="s">
        <v>1</v>
      </c>
      <c r="D31" t="s">
        <v>1</v>
      </c>
      <c r="E31" t="s">
        <v>1</v>
      </c>
      <c r="F31" t="s">
        <v>1</v>
      </c>
      <c r="G31" s="9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>
        <v>0.5</v>
      </c>
      <c r="AE31">
        <v>0.5</v>
      </c>
    </row>
    <row r="32" spans="1:31">
      <c r="A32" t="s">
        <v>94</v>
      </c>
      <c r="B32" t="s">
        <v>158</v>
      </c>
      <c r="C32" t="s">
        <v>1</v>
      </c>
      <c r="D32" t="s">
        <v>1</v>
      </c>
      <c r="E32" t="s">
        <v>1</v>
      </c>
      <c r="F32" t="s">
        <v>1</v>
      </c>
      <c r="G32" s="9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>
        <v>0.1</v>
      </c>
    </row>
    <row r="33" spans="1:31">
      <c r="A33" t="s">
        <v>60</v>
      </c>
      <c r="B33" t="s">
        <v>145</v>
      </c>
      <c r="C33" t="s">
        <v>1</v>
      </c>
      <c r="D33" t="s">
        <v>1</v>
      </c>
      <c r="E33" t="s">
        <v>1</v>
      </c>
      <c r="F33" t="s">
        <v>1</v>
      </c>
      <c r="G33" s="9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>
        <v>0.5</v>
      </c>
      <c r="AE33">
        <v>0.1</v>
      </c>
    </row>
    <row r="34" spans="1:31">
      <c r="A34" t="s">
        <v>91</v>
      </c>
      <c r="B34" t="s">
        <v>154</v>
      </c>
      <c r="C34" t="s">
        <v>1</v>
      </c>
      <c r="D34" t="s">
        <v>1</v>
      </c>
      <c r="E34" t="s">
        <v>1</v>
      </c>
      <c r="F34" t="s">
        <v>1</v>
      </c>
      <c r="G34" s="9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>
        <v>0.1</v>
      </c>
      <c r="AE34">
        <v>59.8</v>
      </c>
    </row>
    <row r="35" spans="1:31">
      <c r="A35" t="s">
        <v>98</v>
      </c>
      <c r="B35" t="s">
        <v>162</v>
      </c>
      <c r="C35" t="s">
        <v>1</v>
      </c>
      <c r="D35" t="s">
        <v>1</v>
      </c>
      <c r="E35" t="s">
        <v>1</v>
      </c>
      <c r="F35" t="s">
        <v>1</v>
      </c>
      <c r="G35" s="9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>
        <v>1</v>
      </c>
      <c r="AE35">
        <v>33.4</v>
      </c>
    </row>
    <row r="36" spans="1:31">
      <c r="A36" t="s">
        <v>97</v>
      </c>
      <c r="B36" t="s">
        <v>161</v>
      </c>
      <c r="C36" t="s">
        <v>1</v>
      </c>
      <c r="D36" t="s">
        <v>1</v>
      </c>
      <c r="E36" t="s">
        <v>1</v>
      </c>
      <c r="F36" t="s">
        <v>1</v>
      </c>
      <c r="G36" s="9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>
        <v>1</v>
      </c>
      <c r="AB36" t="s">
        <v>1</v>
      </c>
      <c r="AC36" t="s">
        <v>1</v>
      </c>
      <c r="AD36">
        <v>25</v>
      </c>
      <c r="AE36">
        <v>80</v>
      </c>
    </row>
    <row r="37" spans="1:31">
      <c r="A37" t="s">
        <v>59</v>
      </c>
      <c r="B37" t="s">
        <v>9</v>
      </c>
      <c r="C37">
        <v>25</v>
      </c>
      <c r="D37">
        <v>25</v>
      </c>
      <c r="E37">
        <v>25</v>
      </c>
      <c r="F37">
        <v>25</v>
      </c>
      <c r="G37" s="9" t="s">
        <v>1</v>
      </c>
      <c r="H37" t="s">
        <v>1</v>
      </c>
      <c r="I37">
        <v>25</v>
      </c>
      <c r="J37">
        <v>25</v>
      </c>
      <c r="K37">
        <v>25</v>
      </c>
      <c r="L37">
        <v>25</v>
      </c>
      <c r="M37">
        <v>25</v>
      </c>
      <c r="N37">
        <v>25</v>
      </c>
      <c r="O37" t="s">
        <v>1</v>
      </c>
      <c r="P37">
        <v>25</v>
      </c>
      <c r="Q37" t="s">
        <v>1</v>
      </c>
      <c r="R37" t="s">
        <v>1</v>
      </c>
      <c r="S37">
        <v>25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>
        <v>25</v>
      </c>
      <c r="AB37">
        <v>25</v>
      </c>
      <c r="AC37" t="s">
        <v>1</v>
      </c>
      <c r="AD37" t="s">
        <v>1</v>
      </c>
      <c r="AE37" t="s">
        <v>1</v>
      </c>
    </row>
    <row r="38" spans="1:31">
      <c r="A38" t="s">
        <v>42</v>
      </c>
      <c r="B38" t="s">
        <v>123</v>
      </c>
      <c r="C38">
        <v>5</v>
      </c>
      <c r="D38">
        <v>5</v>
      </c>
      <c r="E38">
        <v>33.4</v>
      </c>
      <c r="F38">
        <v>25</v>
      </c>
      <c r="G38" s="9" t="s">
        <v>1</v>
      </c>
      <c r="H38" t="s">
        <v>1</v>
      </c>
      <c r="I38">
        <v>25</v>
      </c>
      <c r="J38">
        <v>25</v>
      </c>
      <c r="K38">
        <v>25</v>
      </c>
      <c r="L38" t="s">
        <v>1</v>
      </c>
      <c r="M38" t="s">
        <v>1</v>
      </c>
      <c r="N38" t="s">
        <v>1</v>
      </c>
      <c r="O38" t="s">
        <v>1</v>
      </c>
      <c r="P38">
        <v>25</v>
      </c>
      <c r="Q38" t="s">
        <v>1</v>
      </c>
      <c r="R38" t="s">
        <v>1</v>
      </c>
      <c r="S38">
        <v>25</v>
      </c>
      <c r="T38">
        <v>5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>
        <v>25</v>
      </c>
      <c r="AA38">
        <v>25</v>
      </c>
      <c r="AB38">
        <v>5</v>
      </c>
      <c r="AC38" t="s">
        <v>1</v>
      </c>
      <c r="AD38">
        <v>80</v>
      </c>
      <c r="AE38">
        <v>80</v>
      </c>
    </row>
    <row r="39" spans="1:31">
      <c r="A39" t="s">
        <v>44</v>
      </c>
      <c r="B39" t="s">
        <v>163</v>
      </c>
      <c r="C39" t="s">
        <v>1</v>
      </c>
      <c r="D39">
        <v>5</v>
      </c>
      <c r="E39">
        <v>25</v>
      </c>
      <c r="F39" t="s">
        <v>1</v>
      </c>
      <c r="G39" s="9" t="s">
        <v>1</v>
      </c>
      <c r="H39" t="s">
        <v>1</v>
      </c>
      <c r="I39">
        <v>5</v>
      </c>
      <c r="J39" t="s">
        <v>1</v>
      </c>
      <c r="K39">
        <v>5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>
        <v>5</v>
      </c>
      <c r="S39" t="s">
        <v>1</v>
      </c>
      <c r="T39">
        <v>5</v>
      </c>
      <c r="U39" t="s">
        <v>1</v>
      </c>
      <c r="V39" t="s">
        <v>1</v>
      </c>
      <c r="W39">
        <v>5</v>
      </c>
      <c r="X39" t="s">
        <v>1</v>
      </c>
      <c r="Y39" t="s">
        <v>1</v>
      </c>
      <c r="Z39" t="s">
        <v>1</v>
      </c>
      <c r="AA39">
        <v>5</v>
      </c>
      <c r="AB39">
        <v>5</v>
      </c>
      <c r="AC39" t="s">
        <v>1</v>
      </c>
      <c r="AD39" t="s">
        <v>1</v>
      </c>
      <c r="AE39" t="s">
        <v>1</v>
      </c>
    </row>
    <row r="40" spans="1:31">
      <c r="A40" t="s">
        <v>50</v>
      </c>
      <c r="B40" t="s">
        <v>121</v>
      </c>
      <c r="C40">
        <v>25</v>
      </c>
      <c r="D40">
        <v>25</v>
      </c>
      <c r="E40" t="s">
        <v>1</v>
      </c>
      <c r="F40">
        <v>25</v>
      </c>
      <c r="G40" s="9" t="s">
        <v>1</v>
      </c>
      <c r="H40" t="s">
        <v>1</v>
      </c>
      <c r="I40">
        <v>25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>
        <v>25</v>
      </c>
      <c r="AB40">
        <v>5</v>
      </c>
      <c r="AC40" t="s">
        <v>1</v>
      </c>
      <c r="AD40">
        <v>0.1</v>
      </c>
      <c r="AE40">
        <v>0.1</v>
      </c>
    </row>
    <row r="41" spans="1:31">
      <c r="A41" t="s">
        <v>92</v>
      </c>
      <c r="B41" t="s">
        <v>156</v>
      </c>
      <c r="C41" t="s">
        <v>1</v>
      </c>
      <c r="D41" t="s">
        <v>1</v>
      </c>
      <c r="E41" t="s">
        <v>1</v>
      </c>
      <c r="F41" t="s">
        <v>1</v>
      </c>
      <c r="G41" s="9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>
        <v>0.1</v>
      </c>
    </row>
    <row r="42" spans="1:31">
      <c r="A42" t="s">
        <v>75</v>
      </c>
      <c r="B42" t="s">
        <v>104</v>
      </c>
      <c r="C42" t="s">
        <v>1</v>
      </c>
      <c r="D42" t="s">
        <v>1</v>
      </c>
      <c r="E42" t="s">
        <v>1</v>
      </c>
      <c r="F42" t="s">
        <v>1</v>
      </c>
      <c r="G42" s="9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</row>
    <row r="43" spans="1:31">
      <c r="A43" t="s">
        <v>47</v>
      </c>
      <c r="B43" t="s">
        <v>139</v>
      </c>
      <c r="C43" t="s">
        <v>1</v>
      </c>
      <c r="D43" t="s">
        <v>1</v>
      </c>
      <c r="E43" t="s">
        <v>1</v>
      </c>
      <c r="F43" t="s">
        <v>1</v>
      </c>
      <c r="G43" s="9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</row>
    <row r="44" spans="1:31">
      <c r="A44" t="s">
        <v>40</v>
      </c>
      <c r="B44" t="s">
        <v>138</v>
      </c>
      <c r="C44">
        <v>33.4</v>
      </c>
      <c r="D44">
        <v>25</v>
      </c>
      <c r="E44" t="s">
        <v>1</v>
      </c>
      <c r="F44" t="s">
        <v>1</v>
      </c>
      <c r="G44" s="9" t="s">
        <v>1</v>
      </c>
      <c r="H44" t="s">
        <v>1</v>
      </c>
      <c r="I44">
        <v>80</v>
      </c>
      <c r="J44">
        <v>44.7</v>
      </c>
      <c r="K44">
        <v>44.7</v>
      </c>
      <c r="L44">
        <v>80</v>
      </c>
      <c r="M44">
        <v>80</v>
      </c>
      <c r="N44">
        <v>44.7</v>
      </c>
      <c r="O44" t="s">
        <v>1</v>
      </c>
      <c r="P44">
        <v>44.7</v>
      </c>
      <c r="Q44">
        <v>80</v>
      </c>
      <c r="R44">
        <v>80</v>
      </c>
      <c r="S44">
        <v>44.7</v>
      </c>
      <c r="T44">
        <v>80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>
        <v>59.8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</row>
    <row r="45" spans="1:31">
      <c r="A45" t="s">
        <v>46</v>
      </c>
      <c r="B45" t="s">
        <v>105</v>
      </c>
      <c r="C45">
        <v>33.4</v>
      </c>
      <c r="D45">
        <v>33.4</v>
      </c>
      <c r="E45" t="s">
        <v>1</v>
      </c>
      <c r="F45">
        <v>33.4</v>
      </c>
      <c r="G45" s="9" t="s">
        <v>1</v>
      </c>
      <c r="H45" t="s">
        <v>1</v>
      </c>
      <c r="I45" t="s">
        <v>1</v>
      </c>
      <c r="J45">
        <v>33.4</v>
      </c>
      <c r="K45">
        <v>59.8</v>
      </c>
      <c r="L45">
        <v>80</v>
      </c>
      <c r="M45" t="s">
        <v>1</v>
      </c>
      <c r="N45" t="s">
        <v>1</v>
      </c>
      <c r="O45" t="s">
        <v>1</v>
      </c>
      <c r="P45">
        <v>33.4</v>
      </c>
      <c r="Q45" t="s">
        <v>1</v>
      </c>
      <c r="R45" t="s">
        <v>1</v>
      </c>
      <c r="S45">
        <v>33.4</v>
      </c>
      <c r="T45">
        <v>80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>
        <v>33.4</v>
      </c>
    </row>
    <row r="46" spans="1:31">
      <c r="A46" t="s">
        <v>48</v>
      </c>
      <c r="B46" t="s">
        <v>116</v>
      </c>
      <c r="C46">
        <v>25</v>
      </c>
      <c r="D46">
        <v>25</v>
      </c>
      <c r="E46" t="s">
        <v>1</v>
      </c>
      <c r="F46" t="s">
        <v>1</v>
      </c>
      <c r="G46" s="9" t="s">
        <v>1</v>
      </c>
      <c r="H46" t="s">
        <v>1</v>
      </c>
      <c r="I46">
        <v>25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>
        <v>25</v>
      </c>
      <c r="AC46" t="s">
        <v>1</v>
      </c>
      <c r="AD46" t="s">
        <v>1</v>
      </c>
      <c r="AE46" t="s">
        <v>1</v>
      </c>
    </row>
    <row r="47" spans="1:31">
      <c r="A47" t="s">
        <v>51</v>
      </c>
      <c r="B47" t="s">
        <v>118</v>
      </c>
      <c r="C47">
        <v>25</v>
      </c>
      <c r="D47">
        <v>25</v>
      </c>
      <c r="E47" t="s">
        <v>1</v>
      </c>
      <c r="F47" t="s">
        <v>1</v>
      </c>
      <c r="G47" s="9" t="s">
        <v>1</v>
      </c>
      <c r="H47" t="s">
        <v>1</v>
      </c>
      <c r="I47">
        <v>25</v>
      </c>
      <c r="J47">
        <v>25</v>
      </c>
      <c r="K47">
        <v>25</v>
      </c>
      <c r="L47">
        <v>25</v>
      </c>
      <c r="M47">
        <v>25</v>
      </c>
      <c r="N47">
        <v>25</v>
      </c>
      <c r="O47" t="s">
        <v>1</v>
      </c>
      <c r="P47">
        <v>25</v>
      </c>
      <c r="Q47" t="s">
        <v>1</v>
      </c>
      <c r="R47" t="s">
        <v>1</v>
      </c>
      <c r="S47">
        <v>25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>
        <v>25</v>
      </c>
      <c r="AA47">
        <v>25</v>
      </c>
      <c r="AB47">
        <v>25</v>
      </c>
      <c r="AC47" t="s">
        <v>1</v>
      </c>
      <c r="AD47" t="s">
        <v>1</v>
      </c>
      <c r="AE47">
        <v>0.5</v>
      </c>
    </row>
    <row r="48" spans="1:31">
      <c r="A48" t="s">
        <v>88</v>
      </c>
      <c r="B48" t="s">
        <v>140</v>
      </c>
      <c r="C48">
        <v>59.8</v>
      </c>
      <c r="D48">
        <v>59.8</v>
      </c>
      <c r="E48" t="s">
        <v>1</v>
      </c>
      <c r="F48">
        <v>80</v>
      </c>
      <c r="G48" s="9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>
        <v>25</v>
      </c>
      <c r="AC48" t="s">
        <v>1</v>
      </c>
      <c r="AD48" t="s">
        <v>1</v>
      </c>
      <c r="AE48" t="s">
        <v>1</v>
      </c>
    </row>
    <row r="49" spans="1:31">
      <c r="A49" t="s">
        <v>38</v>
      </c>
      <c r="B49" t="s">
        <v>100</v>
      </c>
      <c r="C49">
        <v>33.4</v>
      </c>
      <c r="D49">
        <v>25</v>
      </c>
      <c r="E49" t="s">
        <v>1</v>
      </c>
      <c r="F49">
        <v>33.4</v>
      </c>
      <c r="G49" s="9" t="s">
        <v>1</v>
      </c>
      <c r="H49" t="s">
        <v>1</v>
      </c>
      <c r="I49">
        <v>25</v>
      </c>
      <c r="J49">
        <v>33.4</v>
      </c>
      <c r="K49">
        <v>33.4</v>
      </c>
      <c r="L49">
        <v>44.7</v>
      </c>
      <c r="M49">
        <v>44.7</v>
      </c>
      <c r="N49">
        <v>44.7</v>
      </c>
      <c r="O49" t="s">
        <v>1</v>
      </c>
      <c r="P49">
        <v>33.4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>
        <v>44.7</v>
      </c>
      <c r="AA49" t="s">
        <v>1</v>
      </c>
      <c r="AB49">
        <v>5</v>
      </c>
      <c r="AC49" t="s">
        <v>1</v>
      </c>
      <c r="AD49" t="s">
        <v>1</v>
      </c>
      <c r="AE49" t="s">
        <v>1</v>
      </c>
    </row>
    <row r="50" spans="1:31">
      <c r="A50" t="s">
        <v>83</v>
      </c>
      <c r="B50" t="s">
        <v>108</v>
      </c>
      <c r="C50" t="s">
        <v>1</v>
      </c>
      <c r="D50" t="s">
        <v>1</v>
      </c>
      <c r="E50" t="s">
        <v>1</v>
      </c>
      <c r="F50" t="s">
        <v>1</v>
      </c>
      <c r="G50" s="9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</row>
    <row r="51" spans="1:31">
      <c r="A51" t="s">
        <v>66</v>
      </c>
      <c r="B51" t="s">
        <v>111</v>
      </c>
      <c r="C51" t="s">
        <v>1</v>
      </c>
      <c r="D51">
        <v>0.1</v>
      </c>
      <c r="E51" t="s">
        <v>1</v>
      </c>
      <c r="F51" t="s">
        <v>1</v>
      </c>
      <c r="G51" s="9" t="s">
        <v>1</v>
      </c>
      <c r="H51" t="s">
        <v>1</v>
      </c>
      <c r="I51">
        <v>0.1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</row>
    <row r="52" spans="1:31">
      <c r="A52" t="s">
        <v>69</v>
      </c>
      <c r="B52" t="s">
        <v>128</v>
      </c>
      <c r="C52">
        <v>25</v>
      </c>
      <c r="D52">
        <v>25</v>
      </c>
      <c r="E52" t="s">
        <v>1</v>
      </c>
      <c r="F52">
        <v>44.7</v>
      </c>
      <c r="G52" s="9" t="s">
        <v>1</v>
      </c>
      <c r="H52" t="s">
        <v>1</v>
      </c>
      <c r="I52" t="s">
        <v>1</v>
      </c>
      <c r="J52">
        <v>25</v>
      </c>
      <c r="K52">
        <v>25</v>
      </c>
      <c r="L52">
        <v>44.7</v>
      </c>
      <c r="M52">
        <v>44.7</v>
      </c>
      <c r="N52">
        <v>44.7</v>
      </c>
      <c r="O52" t="s">
        <v>1</v>
      </c>
      <c r="P52">
        <v>25</v>
      </c>
      <c r="Q52" t="s">
        <v>1</v>
      </c>
      <c r="R52" t="s">
        <v>1</v>
      </c>
      <c r="S52">
        <v>33.4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>
        <v>80</v>
      </c>
      <c r="AA52" t="s">
        <v>1</v>
      </c>
      <c r="AB52">
        <v>25</v>
      </c>
      <c r="AC52" t="s">
        <v>1</v>
      </c>
      <c r="AD52" t="s">
        <v>1</v>
      </c>
      <c r="AE52" t="s">
        <v>1</v>
      </c>
    </row>
    <row r="53" spans="1:31">
      <c r="A53" t="s">
        <v>54</v>
      </c>
      <c r="B53" t="s">
        <v>119</v>
      </c>
      <c r="C53" t="s">
        <v>1</v>
      </c>
      <c r="D53" t="s">
        <v>1</v>
      </c>
      <c r="E53" t="s">
        <v>1</v>
      </c>
      <c r="F53" t="s">
        <v>1</v>
      </c>
      <c r="G53" s="9" t="s">
        <v>1</v>
      </c>
      <c r="H53" t="s">
        <v>1</v>
      </c>
      <c r="I53" t="s">
        <v>851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>
        <v>0.1</v>
      </c>
      <c r="AE53">
        <v>59.8</v>
      </c>
    </row>
    <row r="54" spans="1:31">
      <c r="A54" t="s">
        <v>79</v>
      </c>
      <c r="B54" t="s">
        <v>400</v>
      </c>
      <c r="C54">
        <v>5</v>
      </c>
      <c r="D54">
        <v>25</v>
      </c>
      <c r="E54">
        <v>80</v>
      </c>
      <c r="F54">
        <v>25</v>
      </c>
      <c r="G54" s="9" t="s">
        <v>1</v>
      </c>
      <c r="H54" t="s">
        <v>1</v>
      </c>
      <c r="I54" t="s">
        <v>852</v>
      </c>
      <c r="J54">
        <v>5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>
        <v>5</v>
      </c>
      <c r="U54" t="s">
        <v>1</v>
      </c>
      <c r="V54" t="s">
        <v>1</v>
      </c>
      <c r="W54">
        <v>5</v>
      </c>
      <c r="X54">
        <v>1</v>
      </c>
      <c r="Y54" t="s">
        <v>1</v>
      </c>
      <c r="Z54" t="s">
        <v>1</v>
      </c>
      <c r="AA54">
        <v>25</v>
      </c>
      <c r="AB54">
        <v>5</v>
      </c>
      <c r="AC54" t="s">
        <v>1</v>
      </c>
      <c r="AD54" t="s">
        <v>1</v>
      </c>
      <c r="AE54" t="s">
        <v>1</v>
      </c>
    </row>
    <row r="55" spans="1:31">
      <c r="A55" t="s">
        <v>85</v>
      </c>
      <c r="B55" t="s">
        <v>137</v>
      </c>
      <c r="C55">
        <v>44.7</v>
      </c>
      <c r="D55">
        <v>33.4</v>
      </c>
      <c r="E55">
        <v>59.8</v>
      </c>
      <c r="F55">
        <v>44.7</v>
      </c>
      <c r="G55" s="9" t="s">
        <v>1</v>
      </c>
      <c r="H55" t="s">
        <v>1</v>
      </c>
      <c r="I55">
        <v>33.4</v>
      </c>
      <c r="J55">
        <v>59.8</v>
      </c>
      <c r="K55">
        <v>80</v>
      </c>
      <c r="L55">
        <v>80</v>
      </c>
      <c r="M55">
        <v>80</v>
      </c>
      <c r="N55">
        <v>80</v>
      </c>
      <c r="O55" t="s">
        <v>1</v>
      </c>
      <c r="P55">
        <v>59.8</v>
      </c>
      <c r="Q55">
        <v>80</v>
      </c>
      <c r="R55">
        <v>80</v>
      </c>
      <c r="S55">
        <v>80</v>
      </c>
      <c r="T55">
        <v>80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>
        <v>25</v>
      </c>
      <c r="AC55" t="s">
        <v>1</v>
      </c>
      <c r="AD55" t="s">
        <v>1</v>
      </c>
      <c r="AE55" t="s">
        <v>1</v>
      </c>
    </row>
    <row r="56" spans="1:31">
      <c r="A56" t="s">
        <v>95</v>
      </c>
      <c r="B56" t="s">
        <v>125</v>
      </c>
      <c r="C56" t="s">
        <v>1</v>
      </c>
      <c r="D56" t="s">
        <v>1</v>
      </c>
      <c r="E56" t="s">
        <v>1</v>
      </c>
      <c r="F56" t="s">
        <v>1</v>
      </c>
      <c r="G56" s="9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</row>
    <row r="57" spans="1:31">
      <c r="A57" t="s">
        <v>72</v>
      </c>
      <c r="B57" t="s">
        <v>134</v>
      </c>
      <c r="C57" t="s">
        <v>1</v>
      </c>
      <c r="D57" t="s">
        <v>1</v>
      </c>
      <c r="E57" t="s">
        <v>1</v>
      </c>
      <c r="F57" t="s">
        <v>1</v>
      </c>
      <c r="G57" s="9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</row>
    <row r="58" spans="1:31">
      <c r="A58" t="s">
        <v>49</v>
      </c>
      <c r="B58" t="s">
        <v>126</v>
      </c>
      <c r="C58" t="s">
        <v>1</v>
      </c>
      <c r="D58" t="s">
        <v>1</v>
      </c>
      <c r="E58" t="s">
        <v>1</v>
      </c>
      <c r="F58" t="s">
        <v>1</v>
      </c>
      <c r="G58" s="9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</row>
    <row r="59" spans="1:31">
      <c r="A59" t="s">
        <v>76</v>
      </c>
      <c r="B59" t="s">
        <v>101</v>
      </c>
      <c r="C59" t="s">
        <v>1</v>
      </c>
      <c r="D59" t="s">
        <v>1</v>
      </c>
      <c r="E59" t="s">
        <v>1</v>
      </c>
      <c r="F59" t="s">
        <v>1</v>
      </c>
      <c r="G59" s="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</row>
    <row r="60" spans="1:31">
      <c r="A60" t="s">
        <v>86</v>
      </c>
      <c r="B60" t="s">
        <v>130</v>
      </c>
      <c r="C60" t="s">
        <v>1</v>
      </c>
      <c r="D60">
        <v>80</v>
      </c>
      <c r="E60" t="s">
        <v>1</v>
      </c>
      <c r="F60">
        <v>80</v>
      </c>
      <c r="G60" s="9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>
        <v>5</v>
      </c>
      <c r="AC60" t="s">
        <v>1</v>
      </c>
      <c r="AD60" t="s">
        <v>1</v>
      </c>
      <c r="AE60" t="s">
        <v>1</v>
      </c>
    </row>
    <row r="61" spans="1:31">
      <c r="A61" t="s">
        <v>65</v>
      </c>
      <c r="B61" t="s">
        <v>178</v>
      </c>
      <c r="C61">
        <v>5</v>
      </c>
      <c r="D61">
        <v>5</v>
      </c>
      <c r="E61">
        <v>25</v>
      </c>
      <c r="F61">
        <v>5</v>
      </c>
      <c r="G61" s="9" t="s">
        <v>1</v>
      </c>
      <c r="H61" t="s">
        <v>1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 t="s">
        <v>1</v>
      </c>
      <c r="P61">
        <v>5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>
        <v>25</v>
      </c>
      <c r="AB61">
        <v>25</v>
      </c>
      <c r="AC61" t="s">
        <v>1</v>
      </c>
      <c r="AD61">
        <v>33.4</v>
      </c>
      <c r="AE61">
        <v>33.4</v>
      </c>
    </row>
    <row r="62" spans="1:31">
      <c r="A62" t="s">
        <v>74</v>
      </c>
      <c r="B62" t="s">
        <v>112</v>
      </c>
      <c r="C62" t="s">
        <v>1</v>
      </c>
      <c r="D62" t="s">
        <v>1</v>
      </c>
      <c r="E62" t="s">
        <v>1</v>
      </c>
      <c r="F62" t="s">
        <v>1</v>
      </c>
      <c r="G62" s="9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>
        <v>25</v>
      </c>
      <c r="AC62" t="s">
        <v>1</v>
      </c>
      <c r="AD62" t="s">
        <v>1</v>
      </c>
      <c r="AE6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workbookViewId="0">
      <selection activeCell="AE1" sqref="U1:AE1048576"/>
    </sheetView>
  </sheetViews>
  <sheetFormatPr defaultColWidth="8.88671875" defaultRowHeight="14.4"/>
  <cols>
    <col min="1" max="1" width="13.88671875" style="5" bestFit="1" customWidth="1"/>
    <col min="2" max="2" width="55.88671875" style="5" bestFit="1" customWidth="1"/>
    <col min="3" max="16384" width="8.88671875" style="5"/>
  </cols>
  <sheetData>
    <row r="1" spans="1:31">
      <c r="A1" s="5" t="s">
        <v>856</v>
      </c>
      <c r="B1" s="5" t="s">
        <v>855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880</v>
      </c>
      <c r="AE1" s="5" t="s">
        <v>881</v>
      </c>
    </row>
    <row r="2" spans="1:31">
      <c r="A2" s="5" t="s">
        <v>38</v>
      </c>
      <c r="B2" s="10" t="s">
        <v>100</v>
      </c>
      <c r="C2" s="5">
        <v>0.7313282550661393</v>
      </c>
      <c r="D2" s="5">
        <v>13.63213978537331</v>
      </c>
      <c r="E2" s="5">
        <v>10000</v>
      </c>
      <c r="F2" s="5">
        <v>10000</v>
      </c>
      <c r="G2" s="5">
        <v>2.165384860450807</v>
      </c>
      <c r="H2" s="5">
        <v>28.397592604498502</v>
      </c>
      <c r="I2" s="5">
        <v>30.768590308275069</v>
      </c>
      <c r="J2" s="5">
        <v>30.733953605119552</v>
      </c>
      <c r="K2" s="5">
        <v>34.084424494747978</v>
      </c>
      <c r="L2" s="5">
        <v>29.615970561912999</v>
      </c>
      <c r="M2" s="5">
        <v>10000</v>
      </c>
      <c r="N2" s="5">
        <v>26.725125765222796</v>
      </c>
      <c r="O2" s="5">
        <v>10000</v>
      </c>
      <c r="P2" s="5">
        <v>10000</v>
      </c>
      <c r="Q2" s="5">
        <v>10000</v>
      </c>
      <c r="R2" s="5">
        <v>145.89436921543899</v>
      </c>
      <c r="S2" s="5">
        <v>10000</v>
      </c>
      <c r="T2" s="5">
        <v>81.19902650519245</v>
      </c>
      <c r="U2" s="5">
        <v>10000</v>
      </c>
      <c r="V2" s="5">
        <v>10000</v>
      </c>
      <c r="W2" s="5">
        <v>10000</v>
      </c>
      <c r="X2" s="5">
        <v>35.451252020047463</v>
      </c>
      <c r="Y2" s="5">
        <v>0.88216848454878727</v>
      </c>
      <c r="Z2" s="5">
        <v>17.263564998606459</v>
      </c>
      <c r="AA2" s="5">
        <v>25.874693068262161</v>
      </c>
      <c r="AB2" s="5">
        <v>13.632184644018306</v>
      </c>
      <c r="AC2" s="5">
        <v>25.874694718227875</v>
      </c>
      <c r="AD2" s="5">
        <v>100000</v>
      </c>
      <c r="AE2" s="5">
        <v>9.9999999999999995E-7</v>
      </c>
    </row>
    <row r="3" spans="1:31">
      <c r="A3" s="5" t="s">
        <v>39</v>
      </c>
      <c r="B3" s="10" t="s">
        <v>132</v>
      </c>
      <c r="C3" s="5">
        <v>88.358516325449472</v>
      </c>
      <c r="D3" s="5">
        <v>79.243397660894317</v>
      </c>
      <c r="E3" s="5">
        <v>10000</v>
      </c>
      <c r="F3" s="5">
        <v>10000</v>
      </c>
      <c r="G3" s="5">
        <v>72.013512413032501</v>
      </c>
      <c r="H3" s="5">
        <v>55.46438318951467</v>
      </c>
      <c r="I3" s="5">
        <v>53.726549227628389</v>
      </c>
      <c r="J3" s="5">
        <v>59.905121090337452</v>
      </c>
      <c r="K3" s="5">
        <v>85.223845520204591</v>
      </c>
      <c r="L3" s="5">
        <v>85.223836199993286</v>
      </c>
      <c r="M3" s="5">
        <v>10000</v>
      </c>
      <c r="N3" s="5">
        <v>50.860188294535156</v>
      </c>
      <c r="O3" s="5">
        <v>10000</v>
      </c>
      <c r="P3" s="5">
        <v>10000</v>
      </c>
      <c r="Q3" s="5">
        <v>52.471266598069882</v>
      </c>
      <c r="R3" s="5">
        <v>10000</v>
      </c>
      <c r="S3" s="5">
        <v>10000</v>
      </c>
      <c r="T3" s="5">
        <v>10000</v>
      </c>
      <c r="U3" s="5">
        <v>258.86775431120685</v>
      </c>
      <c r="V3" s="5">
        <v>10000</v>
      </c>
      <c r="W3" s="5">
        <v>10000</v>
      </c>
      <c r="X3" s="5">
        <v>105.51846574240683</v>
      </c>
      <c r="Y3" s="5">
        <v>74.328910066900264</v>
      </c>
      <c r="Z3" s="5">
        <v>54.625898231361994</v>
      </c>
      <c r="AA3" s="5">
        <v>56.431716121840012</v>
      </c>
      <c r="AB3" s="5">
        <v>241.92549170892033</v>
      </c>
      <c r="AC3" s="5">
        <v>55.088413996537994</v>
      </c>
      <c r="AD3" s="5">
        <v>100000</v>
      </c>
      <c r="AE3" s="5">
        <v>12.734993609267931</v>
      </c>
    </row>
    <row r="4" spans="1:31">
      <c r="A4" s="5" t="s">
        <v>40</v>
      </c>
      <c r="B4" s="10" t="s">
        <v>138</v>
      </c>
      <c r="C4" s="5">
        <v>627.53875227356127</v>
      </c>
      <c r="D4" s="5">
        <v>31.034773185196265</v>
      </c>
      <c r="E4" s="5">
        <v>10000</v>
      </c>
      <c r="F4" s="5">
        <v>10000</v>
      </c>
      <c r="G4" s="5">
        <v>26.347148764711054</v>
      </c>
      <c r="H4" s="5">
        <v>100000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26.536960301453895</v>
      </c>
      <c r="P4" s="5">
        <v>10000</v>
      </c>
      <c r="Q4" s="5">
        <v>10000</v>
      </c>
      <c r="R4" s="5">
        <v>10000</v>
      </c>
      <c r="S4" s="5">
        <v>10000</v>
      </c>
      <c r="T4" s="5">
        <v>10000</v>
      </c>
      <c r="U4" s="5">
        <v>256.34114502571998</v>
      </c>
      <c r="V4" s="5">
        <v>10000</v>
      </c>
      <c r="W4" s="5">
        <v>10000</v>
      </c>
      <c r="X4" s="5">
        <v>100000</v>
      </c>
      <c r="Y4" s="5">
        <v>57.996646099033306</v>
      </c>
      <c r="Z4" s="5">
        <v>10.185948455319179</v>
      </c>
      <c r="AA4" s="5">
        <v>10000</v>
      </c>
      <c r="AB4" s="5">
        <v>26.588050389387028</v>
      </c>
      <c r="AC4" s="5">
        <v>10000</v>
      </c>
      <c r="AD4" s="5">
        <v>100000</v>
      </c>
      <c r="AE4" s="5">
        <v>100000</v>
      </c>
    </row>
    <row r="5" spans="1:31">
      <c r="A5" s="5" t="s">
        <v>41</v>
      </c>
      <c r="B5" s="10" t="s">
        <v>141</v>
      </c>
      <c r="C5" s="5">
        <v>7.3269868800774794E-3</v>
      </c>
      <c r="D5" s="5">
        <v>7.3123407619776941E-3</v>
      </c>
      <c r="E5" s="5">
        <v>10000</v>
      </c>
      <c r="F5" s="5">
        <v>10000</v>
      </c>
      <c r="G5" s="5">
        <v>10000</v>
      </c>
      <c r="H5" s="5">
        <v>6.5168172546016187E-3</v>
      </c>
      <c r="I5" s="5">
        <v>0.16509095737729843</v>
      </c>
      <c r="J5" s="5">
        <v>7.4726212067401265E-2</v>
      </c>
      <c r="K5" s="5">
        <v>7.4736117691561646E-2</v>
      </c>
      <c r="L5" s="5">
        <v>7.4725729733254573E-2</v>
      </c>
      <c r="M5" s="5">
        <v>10000</v>
      </c>
      <c r="N5" s="5">
        <v>7.4725859737339709E-2</v>
      </c>
      <c r="O5" s="5">
        <v>7.2473880884674127E-3</v>
      </c>
      <c r="P5" s="5">
        <v>6.7453721983186336E-3</v>
      </c>
      <c r="Q5" s="5">
        <v>7.4725648798231487E-2</v>
      </c>
      <c r="R5" s="5">
        <v>7.2958587944127254E-3</v>
      </c>
      <c r="S5" s="5">
        <v>10000</v>
      </c>
      <c r="T5" s="5">
        <v>10000</v>
      </c>
      <c r="U5" s="5">
        <v>0.16509062988596865</v>
      </c>
      <c r="V5" s="5">
        <v>10000</v>
      </c>
      <c r="W5" s="5">
        <v>10000</v>
      </c>
      <c r="X5" s="5">
        <v>0.16508975762999986</v>
      </c>
      <c r="Y5" s="5">
        <v>7.3059004845015176E-3</v>
      </c>
      <c r="Z5" s="5">
        <v>6.3415754761017729E-3</v>
      </c>
      <c r="AA5" s="5">
        <v>6.568961107589897E-3</v>
      </c>
      <c r="AB5" s="5">
        <v>7.4559534485382399E-3</v>
      </c>
      <c r="AC5" s="5">
        <v>6.5169906797608651E-3</v>
      </c>
      <c r="AD5" s="5">
        <v>3.5175756586785736E-4</v>
      </c>
      <c r="AE5" s="5">
        <v>4.5372000940386148E-5</v>
      </c>
    </row>
    <row r="6" spans="1:31">
      <c r="A6" s="5" t="s">
        <v>42</v>
      </c>
      <c r="B6" s="10" t="s">
        <v>123</v>
      </c>
      <c r="C6" s="5">
        <v>10.02964227818733</v>
      </c>
      <c r="D6" s="5">
        <v>1.0751865683304718E-4</v>
      </c>
      <c r="E6" s="5">
        <v>10000</v>
      </c>
      <c r="F6" s="5">
        <v>10000</v>
      </c>
      <c r="G6" s="5">
        <v>0.14663613771186526</v>
      </c>
      <c r="H6" s="5">
        <v>100000</v>
      </c>
      <c r="I6" s="5">
        <v>100000</v>
      </c>
      <c r="J6" s="5">
        <v>100000</v>
      </c>
      <c r="K6" s="5">
        <v>100000</v>
      </c>
      <c r="L6" s="5">
        <v>100000</v>
      </c>
      <c r="M6" s="5">
        <v>100000</v>
      </c>
      <c r="N6" s="5">
        <v>100000</v>
      </c>
      <c r="O6" s="5">
        <v>100000</v>
      </c>
      <c r="P6" s="5">
        <v>100000</v>
      </c>
      <c r="Q6" s="5">
        <v>100000</v>
      </c>
      <c r="R6" s="5">
        <v>100000</v>
      </c>
      <c r="S6" s="5">
        <v>100000</v>
      </c>
      <c r="T6" s="5">
        <v>100000</v>
      </c>
      <c r="U6" s="5">
        <v>100000</v>
      </c>
      <c r="V6" s="5">
        <v>100000</v>
      </c>
      <c r="W6" s="5">
        <v>100000</v>
      </c>
      <c r="X6" s="5">
        <v>100000</v>
      </c>
      <c r="Y6" s="5">
        <v>5.325164022091565E-2</v>
      </c>
      <c r="Z6" s="5">
        <v>0.36777447373171873</v>
      </c>
      <c r="AA6" s="5">
        <v>100000</v>
      </c>
      <c r="AB6" s="5">
        <v>1.0754943526344873E-4</v>
      </c>
      <c r="AC6" s="5">
        <v>100000</v>
      </c>
      <c r="AD6" s="5">
        <v>3.3321827348877911E-2</v>
      </c>
      <c r="AE6" s="5">
        <v>1.8449048229416843E-3</v>
      </c>
    </row>
    <row r="7" spans="1:31">
      <c r="A7" s="5" t="s">
        <v>43</v>
      </c>
      <c r="B7" s="10" t="s">
        <v>124</v>
      </c>
      <c r="C7" s="5">
        <v>733.69016356283782</v>
      </c>
      <c r="D7" s="5">
        <v>82.510028763133732</v>
      </c>
      <c r="E7" s="5">
        <v>10000</v>
      </c>
      <c r="F7" s="5">
        <v>10000</v>
      </c>
      <c r="G7" s="5">
        <v>78.539612897085149</v>
      </c>
      <c r="H7" s="5">
        <v>10000</v>
      </c>
      <c r="I7" s="5">
        <v>91.140582836007923</v>
      </c>
      <c r="J7" s="5">
        <v>10000</v>
      </c>
      <c r="K7" s="5">
        <v>10000</v>
      </c>
      <c r="L7" s="5">
        <v>10000</v>
      </c>
      <c r="M7" s="5">
        <v>10000</v>
      </c>
      <c r="N7" s="5">
        <v>172.83885179859649</v>
      </c>
      <c r="O7" s="5">
        <v>10000</v>
      </c>
      <c r="P7" s="5">
        <v>10000</v>
      </c>
      <c r="Q7" s="5">
        <v>10000</v>
      </c>
      <c r="R7" s="5">
        <v>96.032118458802614</v>
      </c>
      <c r="S7" s="5">
        <v>10000</v>
      </c>
      <c r="T7" s="5">
        <v>10000</v>
      </c>
      <c r="U7" s="5">
        <v>10000</v>
      </c>
      <c r="V7" s="5">
        <v>10000</v>
      </c>
      <c r="W7" s="5">
        <v>10000</v>
      </c>
      <c r="X7" s="5">
        <v>151.39560879246744</v>
      </c>
      <c r="Y7" s="5">
        <v>78.979216879233505</v>
      </c>
      <c r="Z7" s="5">
        <v>76.859109400358363</v>
      </c>
      <c r="AA7" s="5">
        <v>106.93917316585926</v>
      </c>
      <c r="AB7" s="5">
        <v>82.510078351427708</v>
      </c>
      <c r="AC7" s="5">
        <v>10000</v>
      </c>
      <c r="AD7" s="5">
        <v>100000</v>
      </c>
      <c r="AE7" s="5">
        <v>9.9999999999999995E-7</v>
      </c>
    </row>
    <row r="8" spans="1:31">
      <c r="A8" s="5" t="s">
        <v>44</v>
      </c>
      <c r="B8" s="10" t="s">
        <v>857</v>
      </c>
      <c r="C8" s="5">
        <v>6.0058548033434951</v>
      </c>
      <c r="D8" s="5">
        <v>10000</v>
      </c>
      <c r="E8" s="5">
        <v>10000</v>
      </c>
      <c r="F8" s="5">
        <v>10000</v>
      </c>
      <c r="G8" s="5">
        <v>1.6737746696180613</v>
      </c>
      <c r="H8" s="5">
        <v>1.2696047015419247</v>
      </c>
      <c r="I8" s="5">
        <v>141.10695904096642</v>
      </c>
      <c r="J8" s="5">
        <v>1.2696062052074844</v>
      </c>
      <c r="K8" s="5">
        <v>1.2696051970290279</v>
      </c>
      <c r="L8" s="5">
        <v>1.269602592536081</v>
      </c>
      <c r="M8" s="5">
        <v>1.2696034746900247</v>
      </c>
      <c r="N8" s="5">
        <v>1.26960273303624</v>
      </c>
      <c r="O8" s="5">
        <v>141.10762882449541</v>
      </c>
      <c r="P8" s="5">
        <v>10000</v>
      </c>
      <c r="Q8" s="5">
        <v>141.10637326946622</v>
      </c>
      <c r="R8" s="5">
        <v>1.2696025079399587</v>
      </c>
      <c r="S8" s="5">
        <v>10000</v>
      </c>
      <c r="T8" s="5">
        <v>10000</v>
      </c>
      <c r="U8" s="5">
        <v>153.4982755535006</v>
      </c>
      <c r="V8" s="5">
        <v>141.107184855333</v>
      </c>
      <c r="W8" s="5">
        <v>10000</v>
      </c>
      <c r="X8" s="5">
        <v>10000</v>
      </c>
      <c r="Y8" s="5">
        <v>0.97732455536416551</v>
      </c>
      <c r="Z8" s="5">
        <v>0.54442127918274752</v>
      </c>
      <c r="AA8" s="5">
        <v>0.73587340728313977</v>
      </c>
      <c r="AB8" s="5">
        <v>10000</v>
      </c>
      <c r="AC8" s="5">
        <v>0.73587385814027628</v>
      </c>
      <c r="AD8" s="5">
        <v>1.3056303795533353E-4</v>
      </c>
      <c r="AE8" s="5">
        <v>5.2057262350445614E-4</v>
      </c>
    </row>
    <row r="9" spans="1:31">
      <c r="A9" s="5" t="s">
        <v>45</v>
      </c>
      <c r="B9" s="10" t="s">
        <v>129</v>
      </c>
      <c r="C9" s="5">
        <v>57.009163547527599</v>
      </c>
      <c r="D9" s="5">
        <v>254.95581303897134</v>
      </c>
      <c r="E9" s="5">
        <v>10000</v>
      </c>
      <c r="F9" s="5">
        <v>10000</v>
      </c>
      <c r="G9" s="5">
        <v>10000</v>
      </c>
      <c r="H9" s="5">
        <v>138.08215235875505</v>
      </c>
      <c r="I9" s="5">
        <v>85.687490159505998</v>
      </c>
      <c r="J9" s="5">
        <v>82.353749153681761</v>
      </c>
      <c r="K9" s="5">
        <v>82.007930978832817</v>
      </c>
      <c r="L9" s="5">
        <v>83.453272934304778</v>
      </c>
      <c r="M9" s="5">
        <v>10000</v>
      </c>
      <c r="N9" s="5">
        <v>138.08210150166005</v>
      </c>
      <c r="O9" s="5">
        <v>10000</v>
      </c>
      <c r="P9" s="5">
        <v>10000</v>
      </c>
      <c r="Q9" s="5">
        <v>138.08218603682138</v>
      </c>
      <c r="R9" s="5">
        <v>10000</v>
      </c>
      <c r="S9" s="5">
        <v>10000</v>
      </c>
      <c r="T9" s="5">
        <v>10000</v>
      </c>
      <c r="U9" s="5">
        <v>84.074400628511924</v>
      </c>
      <c r="V9" s="5">
        <v>10000</v>
      </c>
      <c r="W9" s="5">
        <v>10000</v>
      </c>
      <c r="X9" s="5">
        <v>82.359444319759604</v>
      </c>
      <c r="Y9" s="5">
        <v>57.009162555042643</v>
      </c>
      <c r="Z9" s="5">
        <v>55.147477197531529</v>
      </c>
      <c r="AA9" s="5">
        <v>10000</v>
      </c>
      <c r="AB9" s="5">
        <v>254.95582442256358</v>
      </c>
      <c r="AC9" s="5">
        <v>83.882390884212072</v>
      </c>
      <c r="AD9" s="5">
        <v>9.9999999999999995E-7</v>
      </c>
      <c r="AE9" s="5">
        <v>100000</v>
      </c>
    </row>
    <row r="10" spans="1:31">
      <c r="A10" s="5" t="s">
        <v>46</v>
      </c>
      <c r="B10" s="10" t="s">
        <v>105</v>
      </c>
      <c r="C10" s="5">
        <v>26.631725327105993</v>
      </c>
      <c r="D10" s="5">
        <v>10000</v>
      </c>
      <c r="E10" s="5">
        <v>10000</v>
      </c>
      <c r="F10" s="5">
        <v>10000</v>
      </c>
      <c r="G10" s="5">
        <v>10000</v>
      </c>
      <c r="H10" s="5">
        <v>25.119784755868185</v>
      </c>
      <c r="I10" s="5">
        <v>23.055614455789588</v>
      </c>
      <c r="J10" s="5">
        <v>25.11988628019952</v>
      </c>
      <c r="K10" s="5">
        <v>25.122669511946139</v>
      </c>
      <c r="L10" s="5">
        <v>25.119826228566698</v>
      </c>
      <c r="M10" s="5">
        <v>10000</v>
      </c>
      <c r="N10" s="5">
        <v>25.120134382341561</v>
      </c>
      <c r="O10" s="5">
        <v>25.121079228460918</v>
      </c>
      <c r="P10" s="5">
        <v>10000</v>
      </c>
      <c r="Q10" s="5">
        <v>10000</v>
      </c>
      <c r="R10" s="5">
        <v>25.732398644037318</v>
      </c>
      <c r="S10" s="5">
        <v>25.482380909528874</v>
      </c>
      <c r="T10" s="5">
        <v>10000</v>
      </c>
      <c r="U10" s="5">
        <v>25.873282544628928</v>
      </c>
      <c r="V10" s="5">
        <v>10000</v>
      </c>
      <c r="W10" s="5">
        <v>25.732095485926457</v>
      </c>
      <c r="X10" s="5">
        <v>25.121601003022725</v>
      </c>
      <c r="Y10" s="5">
        <v>26.148608515897958</v>
      </c>
      <c r="Z10" s="5">
        <v>24.433475720237087</v>
      </c>
      <c r="AA10" s="5">
        <v>23.055613366722699</v>
      </c>
      <c r="AB10" s="5">
        <v>10000</v>
      </c>
      <c r="AC10" s="5">
        <v>23.055613470948913</v>
      </c>
      <c r="AD10" s="5">
        <v>10.949906261060997</v>
      </c>
      <c r="AE10" s="5">
        <v>3.8415966198559977E-2</v>
      </c>
    </row>
    <row r="11" spans="1:31">
      <c r="A11" s="5" t="s">
        <v>47</v>
      </c>
      <c r="B11" s="10" t="s">
        <v>139</v>
      </c>
      <c r="C11" s="5">
        <v>91.524930846629232</v>
      </c>
      <c r="D11" s="5">
        <v>10000</v>
      </c>
      <c r="E11" s="5">
        <v>10000</v>
      </c>
      <c r="F11" s="5">
        <v>10000</v>
      </c>
      <c r="G11" s="5">
        <v>10000</v>
      </c>
      <c r="H11" s="5">
        <v>350.87156527074626</v>
      </c>
      <c r="I11" s="5">
        <v>25.990331167442442</v>
      </c>
      <c r="J11" s="5">
        <v>10000</v>
      </c>
      <c r="K11" s="5">
        <v>10000</v>
      </c>
      <c r="L11" s="5">
        <v>308.8237727991891</v>
      </c>
      <c r="M11" s="5">
        <v>10000</v>
      </c>
      <c r="N11" s="5">
        <v>10000</v>
      </c>
      <c r="O11" s="5">
        <v>10000</v>
      </c>
      <c r="P11" s="5">
        <v>10000</v>
      </c>
      <c r="Q11" s="5">
        <v>10000</v>
      </c>
      <c r="R11" s="5">
        <v>10000</v>
      </c>
      <c r="S11" s="5">
        <v>10000</v>
      </c>
      <c r="T11" s="5">
        <v>10000</v>
      </c>
      <c r="U11" s="5">
        <v>10000</v>
      </c>
      <c r="V11" s="5">
        <v>10000</v>
      </c>
      <c r="W11" s="5">
        <v>10000</v>
      </c>
      <c r="X11" s="5">
        <v>10000</v>
      </c>
      <c r="Y11" s="5">
        <v>10000</v>
      </c>
      <c r="Z11" s="5">
        <v>27.313038942089079</v>
      </c>
      <c r="AA11" s="5">
        <v>31.177911123323803</v>
      </c>
      <c r="AB11" s="5">
        <v>10000</v>
      </c>
      <c r="AC11" s="5">
        <v>26.612035638517117</v>
      </c>
      <c r="AD11" s="5">
        <v>9.9999999999999995E-7</v>
      </c>
      <c r="AE11" s="5">
        <v>9.9999999999999995E-7</v>
      </c>
    </row>
    <row r="12" spans="1:31">
      <c r="A12" s="5" t="s">
        <v>48</v>
      </c>
      <c r="B12" s="10" t="s">
        <v>116</v>
      </c>
      <c r="C12" s="5">
        <v>81.972842827916722</v>
      </c>
      <c r="D12" s="5">
        <v>284.13895709873532</v>
      </c>
      <c r="E12" s="5">
        <v>10000</v>
      </c>
      <c r="F12" s="5">
        <v>10000</v>
      </c>
      <c r="G12" s="5">
        <v>10000</v>
      </c>
      <c r="H12" s="5">
        <v>85.282220093926909</v>
      </c>
      <c r="I12" s="5">
        <v>80.176665682571354</v>
      </c>
      <c r="J12" s="5">
        <v>10000</v>
      </c>
      <c r="K12" s="5">
        <v>100000</v>
      </c>
      <c r="L12" s="5">
        <v>10000</v>
      </c>
      <c r="M12" s="5">
        <v>10000</v>
      </c>
      <c r="N12" s="5">
        <v>10000</v>
      </c>
      <c r="O12" s="5">
        <v>10000</v>
      </c>
      <c r="P12" s="5">
        <v>10000</v>
      </c>
      <c r="Q12" s="5">
        <v>100000</v>
      </c>
      <c r="R12" s="5">
        <v>100000</v>
      </c>
      <c r="S12" s="5">
        <v>10000</v>
      </c>
      <c r="T12" s="5">
        <v>10000</v>
      </c>
      <c r="U12" s="5">
        <v>100000</v>
      </c>
      <c r="V12" s="5">
        <v>10000</v>
      </c>
      <c r="W12" s="5">
        <v>10000</v>
      </c>
      <c r="X12" s="5">
        <v>100000</v>
      </c>
      <c r="Y12" s="5">
        <v>9.9999999999999995E-7</v>
      </c>
      <c r="Z12" s="5">
        <v>9.9999999999999995E-7</v>
      </c>
      <c r="AA12" s="5">
        <v>80.388423399338947</v>
      </c>
      <c r="AB12" s="5">
        <v>10000</v>
      </c>
      <c r="AC12" s="5">
        <v>80.606041433739662</v>
      </c>
      <c r="AD12" s="5">
        <v>9.0143908617012311E-2</v>
      </c>
      <c r="AE12" s="5">
        <v>4.9079877759045619E-4</v>
      </c>
    </row>
    <row r="13" spans="1:31">
      <c r="A13" s="5" t="s">
        <v>49</v>
      </c>
      <c r="B13" s="10" t="s">
        <v>126</v>
      </c>
      <c r="C13" s="5">
        <v>77.635668832822802</v>
      </c>
      <c r="D13" s="5">
        <v>114.5149753112284</v>
      </c>
      <c r="E13" s="5">
        <v>10000</v>
      </c>
      <c r="F13" s="5">
        <v>10000</v>
      </c>
      <c r="G13" s="5">
        <v>81.772396647083596</v>
      </c>
      <c r="H13" s="5">
        <v>10000</v>
      </c>
      <c r="I13" s="5">
        <v>10000</v>
      </c>
      <c r="J13" s="5">
        <v>10000</v>
      </c>
      <c r="K13" s="5">
        <v>10000</v>
      </c>
      <c r="L13" s="5">
        <v>10000</v>
      </c>
      <c r="M13" s="5">
        <v>10000</v>
      </c>
      <c r="N13" s="5">
        <v>239.74412743306758</v>
      </c>
      <c r="O13" s="5">
        <v>10000</v>
      </c>
      <c r="P13" s="5">
        <v>10000</v>
      </c>
      <c r="Q13" s="5">
        <v>345.18127484896553</v>
      </c>
      <c r="R13" s="5">
        <v>434.16333027756951</v>
      </c>
      <c r="S13" s="5">
        <v>10000</v>
      </c>
      <c r="T13" s="5">
        <v>10000</v>
      </c>
      <c r="U13" s="5">
        <v>10000</v>
      </c>
      <c r="V13" s="5">
        <v>10000</v>
      </c>
      <c r="W13" s="5">
        <v>10000</v>
      </c>
      <c r="X13" s="5">
        <v>675.73467866397652</v>
      </c>
      <c r="Y13" s="5">
        <v>72.62509426350509</v>
      </c>
      <c r="Z13" s="5">
        <v>83.822768376003637</v>
      </c>
      <c r="AA13" s="5">
        <v>100000</v>
      </c>
      <c r="AB13" s="5">
        <v>114.51520484176373</v>
      </c>
      <c r="AC13" s="5">
        <v>100000</v>
      </c>
      <c r="AD13" s="5">
        <v>9.9999999999999995E-7</v>
      </c>
      <c r="AE13" s="5">
        <v>9.9999999999999995E-7</v>
      </c>
    </row>
    <row r="14" spans="1:31">
      <c r="A14" s="5" t="s">
        <v>50</v>
      </c>
      <c r="B14" s="10" t="s">
        <v>121</v>
      </c>
      <c r="C14" s="5">
        <v>71.782906073041943</v>
      </c>
      <c r="D14" s="5">
        <v>1.2158602437207584</v>
      </c>
      <c r="E14" s="5">
        <v>10000</v>
      </c>
      <c r="F14" s="5">
        <v>10000</v>
      </c>
      <c r="G14" s="5">
        <v>1.0539361220080411E-2</v>
      </c>
      <c r="H14" s="5">
        <v>100000</v>
      </c>
      <c r="I14" s="5">
        <v>100000</v>
      </c>
      <c r="J14" s="5">
        <v>100000</v>
      </c>
      <c r="K14" s="5">
        <v>100000</v>
      </c>
      <c r="L14" s="5">
        <v>100000</v>
      </c>
      <c r="M14" s="5">
        <v>100000</v>
      </c>
      <c r="N14" s="5">
        <v>100000</v>
      </c>
      <c r="O14" s="5">
        <v>100000</v>
      </c>
      <c r="P14" s="5">
        <v>100000</v>
      </c>
      <c r="Q14" s="5">
        <v>100000</v>
      </c>
      <c r="R14" s="5">
        <v>100000</v>
      </c>
      <c r="S14" s="5">
        <v>100000</v>
      </c>
      <c r="T14" s="5">
        <v>100000</v>
      </c>
      <c r="U14" s="5">
        <v>100000</v>
      </c>
      <c r="V14" s="5">
        <v>100000</v>
      </c>
      <c r="W14" s="5">
        <v>100000</v>
      </c>
      <c r="X14" s="5">
        <v>100000</v>
      </c>
      <c r="Y14" s="5">
        <v>0.39397302739171103</v>
      </c>
      <c r="Z14" s="5">
        <v>0.19522417611809439</v>
      </c>
      <c r="AA14" s="5">
        <v>100000</v>
      </c>
      <c r="AB14" s="5">
        <v>1.3849764911107374</v>
      </c>
      <c r="AC14" s="5">
        <v>100000</v>
      </c>
      <c r="AD14" s="5">
        <v>9.9999999999999995E-7</v>
      </c>
      <c r="AE14" s="5">
        <v>9.9999999999999995E-7</v>
      </c>
    </row>
    <row r="15" spans="1:31">
      <c r="A15" s="5" t="s">
        <v>51</v>
      </c>
      <c r="B15" s="10" t="s">
        <v>118</v>
      </c>
      <c r="C15" s="5">
        <v>224.69015352964232</v>
      </c>
      <c r="D15" s="5">
        <v>10000</v>
      </c>
      <c r="E15" s="5">
        <v>10000</v>
      </c>
      <c r="F15" s="5">
        <v>10000</v>
      </c>
      <c r="G15" s="5">
        <v>12.351790932539011</v>
      </c>
      <c r="H15" s="5">
        <v>100000</v>
      </c>
      <c r="I15" s="5">
        <v>100000</v>
      </c>
      <c r="J15" s="5">
        <v>100000</v>
      </c>
      <c r="K15" s="5">
        <v>100000</v>
      </c>
      <c r="L15" s="5">
        <v>100000</v>
      </c>
      <c r="M15" s="5">
        <v>100000</v>
      </c>
      <c r="N15" s="5">
        <v>100000</v>
      </c>
      <c r="O15" s="5">
        <v>100000</v>
      </c>
      <c r="P15" s="5">
        <v>100000</v>
      </c>
      <c r="Q15" s="5">
        <v>100000</v>
      </c>
      <c r="R15" s="5">
        <v>100000</v>
      </c>
      <c r="S15" s="5">
        <v>100000</v>
      </c>
      <c r="T15" s="5">
        <v>100000</v>
      </c>
      <c r="U15" s="5">
        <v>100000</v>
      </c>
      <c r="V15" s="5">
        <v>100000</v>
      </c>
      <c r="W15" s="5">
        <v>100000</v>
      </c>
      <c r="X15" s="5">
        <v>100000</v>
      </c>
      <c r="Y15" s="5">
        <v>12.366042580380999</v>
      </c>
      <c r="Z15" s="5">
        <v>9.9999999999999995E-7</v>
      </c>
      <c r="AA15" s="5">
        <v>100000</v>
      </c>
      <c r="AB15" s="5">
        <v>10000</v>
      </c>
      <c r="AC15" s="5">
        <v>100000</v>
      </c>
      <c r="AD15" s="5">
        <v>1.3020080846490867E-2</v>
      </c>
      <c r="AE15" s="5">
        <v>100000</v>
      </c>
    </row>
    <row r="16" spans="1:31">
      <c r="A16" s="5" t="s">
        <v>52</v>
      </c>
      <c r="B16" s="10" t="s">
        <v>142</v>
      </c>
      <c r="C16" s="5">
        <v>782.29901312067659</v>
      </c>
      <c r="D16" s="5">
        <v>448.57567122615069</v>
      </c>
      <c r="E16" s="5">
        <v>10000</v>
      </c>
      <c r="F16" s="5">
        <v>10000</v>
      </c>
      <c r="G16" s="5">
        <v>780.28896026727352</v>
      </c>
      <c r="H16" s="5">
        <v>182.82073288898962</v>
      </c>
      <c r="I16" s="5">
        <v>10000</v>
      </c>
      <c r="J16" s="5">
        <v>121.59230817749607</v>
      </c>
      <c r="K16" s="5">
        <v>121.59229453972432</v>
      </c>
      <c r="L16" s="5">
        <v>121.59232476135348</v>
      </c>
      <c r="M16" s="5">
        <v>10000</v>
      </c>
      <c r="N16" s="5">
        <v>121.59231418315554</v>
      </c>
      <c r="O16" s="5">
        <v>10000</v>
      </c>
      <c r="P16" s="5">
        <v>10000</v>
      </c>
      <c r="Q16" s="5">
        <v>100000</v>
      </c>
      <c r="R16" s="5">
        <v>190.13436084222786</v>
      </c>
      <c r="S16" s="5">
        <v>10000</v>
      </c>
      <c r="T16" s="5">
        <v>10000</v>
      </c>
      <c r="U16" s="5">
        <v>174.93387458750772</v>
      </c>
      <c r="V16" s="5">
        <v>10000</v>
      </c>
      <c r="W16" s="5">
        <v>10000</v>
      </c>
      <c r="X16" s="5">
        <v>914.21933509521807</v>
      </c>
      <c r="Y16" s="5">
        <v>431.30673406444055</v>
      </c>
      <c r="Z16" s="5">
        <v>113.33961292807119</v>
      </c>
      <c r="AA16" s="5">
        <v>175.80805532821728</v>
      </c>
      <c r="AB16" s="5">
        <v>10000</v>
      </c>
      <c r="AC16" s="5">
        <v>121.20150242475636</v>
      </c>
      <c r="AD16" s="5">
        <v>9.9999999999999995E-7</v>
      </c>
      <c r="AE16" s="5">
        <v>9.9999999999999995E-7</v>
      </c>
    </row>
    <row r="17" spans="1:31">
      <c r="A17" s="5" t="s">
        <v>53</v>
      </c>
      <c r="B17" s="10" t="s">
        <v>143</v>
      </c>
      <c r="C17" s="5">
        <v>168.19475661573259</v>
      </c>
      <c r="D17" s="5">
        <v>4.3588156657932648</v>
      </c>
      <c r="E17" s="5">
        <v>10000</v>
      </c>
      <c r="F17" s="5">
        <v>10000</v>
      </c>
      <c r="G17" s="5">
        <v>21.333476923391785</v>
      </c>
      <c r="H17" s="5">
        <v>100000</v>
      </c>
      <c r="I17" s="5">
        <v>100000</v>
      </c>
      <c r="J17" s="5">
        <v>100000</v>
      </c>
      <c r="K17" s="5">
        <v>100000</v>
      </c>
      <c r="L17" s="5">
        <v>100000</v>
      </c>
      <c r="M17" s="5">
        <v>100000</v>
      </c>
      <c r="N17" s="5">
        <v>100000</v>
      </c>
      <c r="O17" s="5">
        <v>100000</v>
      </c>
      <c r="P17" s="5">
        <v>100000</v>
      </c>
      <c r="Q17" s="5">
        <v>100000</v>
      </c>
      <c r="R17" s="5">
        <v>100000</v>
      </c>
      <c r="S17" s="5">
        <v>100000</v>
      </c>
      <c r="T17" s="5">
        <v>100000</v>
      </c>
      <c r="U17" s="5">
        <v>100000</v>
      </c>
      <c r="V17" s="5">
        <v>100000</v>
      </c>
      <c r="W17" s="5">
        <v>100000</v>
      </c>
      <c r="X17" s="5">
        <v>100000</v>
      </c>
      <c r="Y17" s="5">
        <v>20.830365214179491</v>
      </c>
      <c r="Z17" s="5">
        <v>9.9999999999999995E-7</v>
      </c>
      <c r="AA17" s="5">
        <v>100000</v>
      </c>
      <c r="AB17" s="5">
        <v>4.3631456976311842</v>
      </c>
      <c r="AC17" s="5">
        <v>100000</v>
      </c>
      <c r="AD17" s="5">
        <v>2.0255543532688907</v>
      </c>
      <c r="AE17" s="5">
        <v>3.8255155414243782E-3</v>
      </c>
    </row>
    <row r="18" spans="1:31">
      <c r="A18" s="5" t="s">
        <v>54</v>
      </c>
      <c r="B18" s="10" t="s">
        <v>119</v>
      </c>
      <c r="C18" s="5">
        <v>26.419468289606218</v>
      </c>
      <c r="D18" s="5">
        <v>10000</v>
      </c>
      <c r="E18" s="5">
        <v>10000</v>
      </c>
      <c r="F18" s="5">
        <v>10000</v>
      </c>
      <c r="G18" s="5">
        <v>100000</v>
      </c>
      <c r="H18" s="5">
        <v>10000</v>
      </c>
      <c r="I18" s="5">
        <v>546.87875477884222</v>
      </c>
      <c r="J18" s="5">
        <v>100000</v>
      </c>
      <c r="K18" s="5">
        <v>100000</v>
      </c>
      <c r="L18" s="5">
        <v>100000</v>
      </c>
      <c r="M18" s="5">
        <v>10000</v>
      </c>
      <c r="N18" s="5">
        <v>10000</v>
      </c>
      <c r="O18" s="5">
        <v>235.88704103023957</v>
      </c>
      <c r="P18" s="5">
        <v>10000</v>
      </c>
      <c r="Q18" s="5">
        <v>141.29448767558679</v>
      </c>
      <c r="R18" s="5">
        <v>942.37486150450127</v>
      </c>
      <c r="S18" s="5">
        <v>10000</v>
      </c>
      <c r="T18" s="5">
        <v>10000</v>
      </c>
      <c r="U18" s="5">
        <v>10000</v>
      </c>
      <c r="V18" s="5">
        <v>10000</v>
      </c>
      <c r="W18" s="5">
        <v>10000</v>
      </c>
      <c r="X18" s="5">
        <v>10000</v>
      </c>
      <c r="Y18" s="5">
        <v>10000</v>
      </c>
      <c r="Z18" s="5">
        <v>10000</v>
      </c>
      <c r="AA18" s="5">
        <v>10000</v>
      </c>
      <c r="AB18" s="5">
        <v>10000</v>
      </c>
      <c r="AC18" s="5">
        <v>10000</v>
      </c>
      <c r="AD18" s="5">
        <v>6.4346107982854311E-2</v>
      </c>
      <c r="AE18" s="5">
        <v>9.9999999999999995E-7</v>
      </c>
    </row>
    <row r="19" spans="1:31">
      <c r="A19" s="5" t="s">
        <v>55</v>
      </c>
      <c r="B19" s="10" t="s">
        <v>109</v>
      </c>
      <c r="C19" s="5">
        <v>82.794228314586846</v>
      </c>
      <c r="D19" s="5">
        <v>140.75278919363492</v>
      </c>
      <c r="E19" s="5">
        <v>10000</v>
      </c>
      <c r="F19" s="5">
        <v>10000</v>
      </c>
      <c r="G19" s="5">
        <v>136.34891208031831</v>
      </c>
      <c r="H19" s="5">
        <v>10000</v>
      </c>
      <c r="I19" s="5">
        <v>10000</v>
      </c>
      <c r="J19" s="5">
        <v>10000</v>
      </c>
      <c r="K19" s="5">
        <v>10000</v>
      </c>
      <c r="L19" s="5">
        <v>10000</v>
      </c>
      <c r="M19" s="5">
        <v>10000</v>
      </c>
      <c r="N19" s="5">
        <v>100000</v>
      </c>
      <c r="O19" s="5">
        <v>10000</v>
      </c>
      <c r="P19" s="5">
        <v>10000</v>
      </c>
      <c r="Q19" s="5">
        <v>10000</v>
      </c>
      <c r="R19" s="5">
        <v>10000</v>
      </c>
      <c r="S19" s="5">
        <v>10000</v>
      </c>
      <c r="T19" s="5">
        <v>10000</v>
      </c>
      <c r="U19" s="5">
        <v>10000</v>
      </c>
      <c r="V19" s="5">
        <v>10000</v>
      </c>
      <c r="W19" s="5">
        <v>10000</v>
      </c>
      <c r="X19" s="5">
        <v>10000</v>
      </c>
      <c r="Y19" s="5">
        <v>82.260812994234314</v>
      </c>
      <c r="Z19" s="5">
        <v>82.671874136100982</v>
      </c>
      <c r="AA19" s="5">
        <v>100000</v>
      </c>
      <c r="AB19" s="5">
        <v>140.75274927738897</v>
      </c>
      <c r="AC19" s="5">
        <v>10000</v>
      </c>
      <c r="AD19" s="5">
        <v>9.9999999999999995E-7</v>
      </c>
      <c r="AE19" s="5">
        <v>9.9999999999999995E-7</v>
      </c>
    </row>
    <row r="20" spans="1:31">
      <c r="A20" s="5" t="s">
        <v>56</v>
      </c>
      <c r="B20" s="10" t="s">
        <v>110</v>
      </c>
      <c r="C20" s="5">
        <v>10000</v>
      </c>
      <c r="D20" s="5">
        <v>10000</v>
      </c>
      <c r="E20" s="5">
        <v>10000</v>
      </c>
      <c r="F20" s="5">
        <v>10000</v>
      </c>
      <c r="G20" s="5">
        <v>27.144203353137986</v>
      </c>
      <c r="H20" s="5">
        <v>100000</v>
      </c>
      <c r="I20" s="5">
        <v>34.213740537244334</v>
      </c>
      <c r="J20" s="5">
        <v>27.27837156646655</v>
      </c>
      <c r="K20" s="5">
        <v>34.256111757282085</v>
      </c>
      <c r="L20" s="5">
        <v>27.906429113951802</v>
      </c>
      <c r="M20" s="5">
        <v>10000</v>
      </c>
      <c r="N20" s="5">
        <v>27.910318890801687</v>
      </c>
      <c r="O20" s="5">
        <v>10000</v>
      </c>
      <c r="P20" s="5">
        <v>10000</v>
      </c>
      <c r="Q20" s="5">
        <v>27.276237083992608</v>
      </c>
      <c r="R20" s="5">
        <v>31.055139152079235</v>
      </c>
      <c r="S20" s="5">
        <v>10000</v>
      </c>
      <c r="T20" s="5">
        <v>10000</v>
      </c>
      <c r="U20" s="5">
        <v>10000</v>
      </c>
      <c r="V20" s="5">
        <v>10000</v>
      </c>
      <c r="W20" s="5">
        <v>10000</v>
      </c>
      <c r="X20" s="5">
        <v>10000</v>
      </c>
      <c r="Y20" s="5">
        <v>302.00904276546123</v>
      </c>
      <c r="Z20" s="5">
        <v>100000</v>
      </c>
      <c r="AA20" s="5">
        <v>100000</v>
      </c>
      <c r="AB20" s="5">
        <v>10000</v>
      </c>
      <c r="AC20" s="5">
        <v>100000</v>
      </c>
      <c r="AD20" s="5">
        <v>3.1614140059734429E-4</v>
      </c>
      <c r="AE20" s="5">
        <v>9.9999999999999995E-7</v>
      </c>
    </row>
    <row r="21" spans="1:31">
      <c r="A21" s="5" t="s">
        <v>57</v>
      </c>
      <c r="B21" s="10" t="s">
        <v>136</v>
      </c>
      <c r="C21" s="5">
        <v>31.285458799838992</v>
      </c>
      <c r="D21" s="5">
        <v>4.6721895174825461</v>
      </c>
      <c r="E21" s="5">
        <v>10000</v>
      </c>
      <c r="F21" s="5">
        <v>10000</v>
      </c>
      <c r="G21" s="5">
        <v>26.164458952223061</v>
      </c>
      <c r="H21" s="5">
        <v>0.14341204346103309</v>
      </c>
      <c r="I21" s="5">
        <v>20.152302187935042</v>
      </c>
      <c r="J21" s="5">
        <v>22.436457437341755</v>
      </c>
      <c r="K21" s="5">
        <v>22.686961878433721</v>
      </c>
      <c r="L21" s="5">
        <v>22.686961182537587</v>
      </c>
      <c r="M21" s="5">
        <v>10000</v>
      </c>
      <c r="N21" s="5">
        <v>0.23813185560095287</v>
      </c>
      <c r="O21" s="5">
        <v>100000</v>
      </c>
      <c r="P21" s="5">
        <v>22.974812758264907</v>
      </c>
      <c r="Q21" s="5">
        <v>18.031817186362382</v>
      </c>
      <c r="R21" s="5">
        <v>9.9999999999999995E-7</v>
      </c>
      <c r="S21" s="5">
        <v>10000</v>
      </c>
      <c r="T21" s="5">
        <v>10000</v>
      </c>
      <c r="U21" s="5">
        <v>10000</v>
      </c>
      <c r="V21" s="5">
        <v>10000</v>
      </c>
      <c r="W21" s="5">
        <v>10000</v>
      </c>
      <c r="X21" s="5">
        <v>33.839663368249127</v>
      </c>
      <c r="Y21" s="5">
        <v>25.41904749027708</v>
      </c>
      <c r="Z21" s="5">
        <v>2.9426991729975649E-2</v>
      </c>
      <c r="AA21" s="5">
        <v>0.3850757494240073</v>
      </c>
      <c r="AB21" s="5">
        <v>1.1452744912848094</v>
      </c>
      <c r="AC21" s="5">
        <v>0.14341210129467738</v>
      </c>
      <c r="AD21" s="5">
        <v>2.7752039741098414E-2</v>
      </c>
      <c r="AE21" s="5">
        <v>9.6592695614232675E-4</v>
      </c>
    </row>
    <row r="22" spans="1:31">
      <c r="A22" s="5" t="s">
        <v>58</v>
      </c>
      <c r="B22" s="10" t="s">
        <v>144</v>
      </c>
      <c r="C22" s="5">
        <v>274.16639961586668</v>
      </c>
      <c r="D22" s="5">
        <v>100000</v>
      </c>
      <c r="E22" s="5">
        <v>10000</v>
      </c>
      <c r="F22" s="5">
        <v>10000</v>
      </c>
      <c r="G22" s="5">
        <v>10000</v>
      </c>
      <c r="H22" s="5">
        <v>22.329767705017936</v>
      </c>
      <c r="I22" s="5">
        <v>26.41994563068392</v>
      </c>
      <c r="J22" s="5">
        <v>10000</v>
      </c>
      <c r="K22" s="5">
        <v>10000</v>
      </c>
      <c r="L22" s="5">
        <v>10000</v>
      </c>
      <c r="M22" s="5">
        <v>10000</v>
      </c>
      <c r="N22" s="5">
        <v>33.076566578238491</v>
      </c>
      <c r="O22" s="5">
        <v>25.604419896922661</v>
      </c>
      <c r="P22" s="5">
        <v>26.421357750851794</v>
      </c>
      <c r="Q22" s="5">
        <v>33.076562591939258</v>
      </c>
      <c r="R22" s="5">
        <v>10000</v>
      </c>
      <c r="S22" s="5">
        <v>10000</v>
      </c>
      <c r="T22" s="5">
        <v>10000</v>
      </c>
      <c r="U22" s="5">
        <v>25.604665057400648</v>
      </c>
      <c r="V22" s="5">
        <v>10000</v>
      </c>
      <c r="W22" s="5">
        <v>10000</v>
      </c>
      <c r="X22" s="5">
        <v>26.42214697685457</v>
      </c>
      <c r="Y22" s="5">
        <v>263.48879600266707</v>
      </c>
      <c r="Z22" s="5">
        <v>24.769017101291961</v>
      </c>
      <c r="AA22" s="5">
        <v>21.364137182325379</v>
      </c>
      <c r="AB22" s="5">
        <v>100000</v>
      </c>
      <c r="AC22" s="5">
        <v>22.329768395515298</v>
      </c>
      <c r="AD22" s="9">
        <v>2.4369757832052317E-3</v>
      </c>
      <c r="AE22" s="9">
        <v>9.9999999999999995E-7</v>
      </c>
    </row>
    <row r="23" spans="1:31">
      <c r="A23" s="5" t="s">
        <v>59</v>
      </c>
      <c r="B23" s="10" t="s">
        <v>822</v>
      </c>
      <c r="C23" s="5">
        <v>3.5604902322356358</v>
      </c>
      <c r="D23" s="5">
        <v>21.673924987156443</v>
      </c>
      <c r="E23" s="5">
        <v>10000</v>
      </c>
      <c r="F23" s="5">
        <v>10000</v>
      </c>
      <c r="G23" s="5">
        <v>21.55138709318301</v>
      </c>
      <c r="H23" s="5">
        <v>100000</v>
      </c>
      <c r="I23" s="5">
        <v>100000</v>
      </c>
      <c r="J23" s="5">
        <v>100000</v>
      </c>
      <c r="K23" s="5">
        <v>100000</v>
      </c>
      <c r="L23" s="5">
        <v>100000</v>
      </c>
      <c r="M23" s="5">
        <v>100000</v>
      </c>
      <c r="N23" s="5">
        <v>100000</v>
      </c>
      <c r="O23" s="5">
        <v>100000</v>
      </c>
      <c r="P23" s="5">
        <v>100000</v>
      </c>
      <c r="Q23" s="5">
        <v>100000</v>
      </c>
      <c r="R23" s="5">
        <v>100000</v>
      </c>
      <c r="S23" s="5">
        <v>100000</v>
      </c>
      <c r="T23" s="5">
        <v>100000</v>
      </c>
      <c r="U23" s="5">
        <v>100000</v>
      </c>
      <c r="V23" s="5">
        <v>100000</v>
      </c>
      <c r="W23" s="5">
        <v>100000</v>
      </c>
      <c r="X23" s="5">
        <v>100000</v>
      </c>
      <c r="Y23" s="5">
        <v>20.502503484999867</v>
      </c>
      <c r="Z23" s="5">
        <v>8.0844118943052858E-3</v>
      </c>
      <c r="AA23" s="5">
        <v>100000</v>
      </c>
      <c r="AB23" s="5">
        <v>20.414004281495391</v>
      </c>
      <c r="AC23" s="5">
        <v>100000</v>
      </c>
      <c r="AD23" s="5">
        <v>9.9999999999999995E-7</v>
      </c>
      <c r="AE23" s="5">
        <v>9.9999999999999995E-7</v>
      </c>
    </row>
    <row r="24" spans="1:31">
      <c r="A24" s="5" t="s">
        <v>60</v>
      </c>
      <c r="B24" s="10" t="s">
        <v>858</v>
      </c>
      <c r="C24" s="5">
        <v>516.62212329724503</v>
      </c>
      <c r="D24" s="5">
        <v>418.55726864292728</v>
      </c>
      <c r="E24" s="5">
        <v>10000</v>
      </c>
      <c r="F24" s="5">
        <v>10000</v>
      </c>
      <c r="G24" s="5">
        <v>473.29931734272708</v>
      </c>
      <c r="H24" s="5">
        <v>129.72392903428522</v>
      </c>
      <c r="I24" s="5">
        <v>10000</v>
      </c>
      <c r="J24" s="5">
        <v>452.78021914035781</v>
      </c>
      <c r="K24" s="5">
        <v>435.62642462681396</v>
      </c>
      <c r="L24" s="5">
        <v>10000</v>
      </c>
      <c r="M24" s="5">
        <v>10000</v>
      </c>
      <c r="N24" s="5">
        <v>126.89843551424127</v>
      </c>
      <c r="O24" s="5">
        <v>10000</v>
      </c>
      <c r="P24" s="5">
        <v>10000</v>
      </c>
      <c r="Q24" s="5">
        <v>125.95626502951264</v>
      </c>
      <c r="R24" s="5">
        <v>10000</v>
      </c>
      <c r="S24" s="5">
        <v>10000</v>
      </c>
      <c r="T24" s="5">
        <v>10000</v>
      </c>
      <c r="U24" s="5">
        <v>100000</v>
      </c>
      <c r="V24" s="5">
        <v>10000</v>
      </c>
      <c r="W24" s="5">
        <v>10000</v>
      </c>
      <c r="X24" s="5">
        <v>10000</v>
      </c>
      <c r="Y24" s="5">
        <v>483.86881690027337</v>
      </c>
      <c r="Z24" s="5">
        <v>393.58612441106607</v>
      </c>
      <c r="AA24" s="5">
        <v>100000</v>
      </c>
      <c r="AB24" s="5">
        <v>10000</v>
      </c>
      <c r="AC24" s="5">
        <v>100000</v>
      </c>
      <c r="AD24" s="5">
        <v>9.9999999999999995E-7</v>
      </c>
      <c r="AE24" s="5">
        <v>9.9999999999999995E-7</v>
      </c>
    </row>
    <row r="25" spans="1:31">
      <c r="A25" s="5" t="s">
        <v>61</v>
      </c>
      <c r="B25" s="10" t="s">
        <v>147</v>
      </c>
      <c r="C25" s="5">
        <v>28.069927078716862</v>
      </c>
      <c r="D25" s="5">
        <v>19.528773491680596</v>
      </c>
      <c r="E25" s="5">
        <v>10000</v>
      </c>
      <c r="F25" s="5">
        <v>10000</v>
      </c>
      <c r="G25" s="5">
        <v>41.852644909410586</v>
      </c>
      <c r="H25" s="5">
        <v>6.9594241933075009</v>
      </c>
      <c r="I25" s="5">
        <v>9.8448920657916954</v>
      </c>
      <c r="J25" s="5">
        <v>10000</v>
      </c>
      <c r="K25" s="5">
        <v>10000</v>
      </c>
      <c r="L25" s="5">
        <v>26.384786779409463</v>
      </c>
      <c r="M25" s="5">
        <v>10000</v>
      </c>
      <c r="N25" s="5">
        <v>7.6295829167105991</v>
      </c>
      <c r="O25" s="5">
        <v>10000</v>
      </c>
      <c r="P25" s="5">
        <v>10000</v>
      </c>
      <c r="Q25" s="5">
        <v>10.018890781499804</v>
      </c>
      <c r="R25" s="5">
        <v>10000</v>
      </c>
      <c r="S25" s="5">
        <v>10000</v>
      </c>
      <c r="T25" s="5">
        <v>10000</v>
      </c>
      <c r="U25" s="5">
        <v>22.433613517282833</v>
      </c>
      <c r="V25" s="5">
        <v>10000</v>
      </c>
      <c r="W25" s="5">
        <v>10000</v>
      </c>
      <c r="X25" s="5">
        <v>45.228495335033415</v>
      </c>
      <c r="Y25" s="5">
        <v>421.56597390117827</v>
      </c>
      <c r="Z25" s="5">
        <v>5.6336535886419243</v>
      </c>
      <c r="AA25" s="5">
        <v>5.3711099803021831</v>
      </c>
      <c r="AB25" s="5">
        <v>19.528543851113604</v>
      </c>
      <c r="AC25" s="5">
        <v>5.3711100483981662</v>
      </c>
      <c r="AD25" s="5">
        <v>1.4067647462953825</v>
      </c>
      <c r="AE25" s="5">
        <v>4.1180669653699375E-2</v>
      </c>
    </row>
    <row r="26" spans="1:31">
      <c r="A26" s="5" t="s">
        <v>62</v>
      </c>
      <c r="B26" s="10" t="s">
        <v>148</v>
      </c>
      <c r="C26" s="5">
        <v>447.73653346416376</v>
      </c>
      <c r="D26" s="5">
        <v>190.50999344203382</v>
      </c>
      <c r="E26" s="5">
        <v>10000</v>
      </c>
      <c r="F26" s="5">
        <v>10000</v>
      </c>
      <c r="G26" s="5">
        <v>85.719235189245964</v>
      </c>
      <c r="H26" s="5">
        <v>182.9494111835925</v>
      </c>
      <c r="I26" s="5">
        <v>10000</v>
      </c>
      <c r="J26" s="5">
        <v>182.94946251062268</v>
      </c>
      <c r="K26" s="5">
        <v>112.23558166222958</v>
      </c>
      <c r="L26" s="5">
        <v>114.51603526080491</v>
      </c>
      <c r="M26" s="5">
        <v>10000</v>
      </c>
      <c r="N26" s="5">
        <v>172.89965139466662</v>
      </c>
      <c r="O26" s="5">
        <v>10000</v>
      </c>
      <c r="P26" s="5">
        <v>582.21760059659812</v>
      </c>
      <c r="Q26" s="5">
        <v>10000</v>
      </c>
      <c r="R26" s="5">
        <v>10000</v>
      </c>
      <c r="S26" s="5">
        <v>10000</v>
      </c>
      <c r="T26" s="5">
        <v>10000</v>
      </c>
      <c r="U26" s="5">
        <v>10000</v>
      </c>
      <c r="V26" s="5">
        <v>10000</v>
      </c>
      <c r="W26" s="5">
        <v>10000</v>
      </c>
      <c r="X26" s="5">
        <v>182.94953150461791</v>
      </c>
      <c r="Y26" s="5">
        <v>10000</v>
      </c>
      <c r="Z26" s="5">
        <v>858.44546492684287</v>
      </c>
      <c r="AA26" s="5">
        <v>370.73552352376839</v>
      </c>
      <c r="AB26" s="5">
        <v>190.509849966638</v>
      </c>
      <c r="AC26" s="5">
        <v>371.36505761802562</v>
      </c>
      <c r="AD26" s="5">
        <v>100000</v>
      </c>
      <c r="AE26" s="5">
        <v>100000</v>
      </c>
    </row>
    <row r="27" spans="1:31">
      <c r="A27" s="5" t="s">
        <v>63</v>
      </c>
      <c r="B27" s="10" t="s">
        <v>115</v>
      </c>
      <c r="C27" s="5">
        <v>391.31495518373987</v>
      </c>
      <c r="D27" s="5">
        <v>83.428361443385015</v>
      </c>
      <c r="E27" s="5">
        <v>10000</v>
      </c>
      <c r="F27" s="5">
        <v>10000</v>
      </c>
      <c r="G27" s="5">
        <v>47.345639245408449</v>
      </c>
      <c r="H27" s="5">
        <v>61.226327758222588</v>
      </c>
      <c r="I27" s="5">
        <v>62.58852076536094</v>
      </c>
      <c r="J27" s="5">
        <v>80.002589332158166</v>
      </c>
      <c r="K27" s="5">
        <v>80.000012318497227</v>
      </c>
      <c r="L27" s="5">
        <v>76.095071256072174</v>
      </c>
      <c r="M27" s="5">
        <v>10000</v>
      </c>
      <c r="N27" s="5">
        <v>61.011567616083603</v>
      </c>
      <c r="O27" s="5">
        <v>10000</v>
      </c>
      <c r="P27" s="5">
        <v>10000</v>
      </c>
      <c r="Q27" s="5">
        <v>80.000014370311007</v>
      </c>
      <c r="R27" s="5">
        <v>10000</v>
      </c>
      <c r="S27" s="5">
        <v>10000</v>
      </c>
      <c r="T27" s="5">
        <v>10000</v>
      </c>
      <c r="U27" s="5">
        <v>10000</v>
      </c>
      <c r="V27" s="5">
        <v>10000</v>
      </c>
      <c r="W27" s="5">
        <v>10000</v>
      </c>
      <c r="X27" s="5">
        <v>80.000014514849923</v>
      </c>
      <c r="Y27" s="5">
        <v>47.387038813185384</v>
      </c>
      <c r="Z27" s="5">
        <v>40.74671339617371</v>
      </c>
      <c r="AA27" s="5">
        <v>45.27592925504463</v>
      </c>
      <c r="AB27" s="5">
        <v>84.838578397364202</v>
      </c>
      <c r="AC27" s="5">
        <v>45.275929116574538</v>
      </c>
      <c r="AD27" s="5">
        <v>0.10934508092465026</v>
      </c>
      <c r="AE27" s="5">
        <v>1.2517755187107132E-2</v>
      </c>
    </row>
    <row r="28" spans="1:31">
      <c r="A28" s="5" t="s">
        <v>64</v>
      </c>
      <c r="B28" s="10" t="s">
        <v>120</v>
      </c>
      <c r="C28" s="5">
        <v>514.05028595618592</v>
      </c>
      <c r="D28" s="5">
        <v>10000</v>
      </c>
      <c r="E28" s="5">
        <v>10000</v>
      </c>
      <c r="F28" s="5">
        <v>10000</v>
      </c>
      <c r="G28" s="5">
        <v>100000</v>
      </c>
      <c r="H28" s="5">
        <v>208.42295740431913</v>
      </c>
      <c r="I28" s="5">
        <v>84.964099801942268</v>
      </c>
      <c r="J28" s="5">
        <v>84.96586588471618</v>
      </c>
      <c r="K28" s="5">
        <v>83.48668052316664</v>
      </c>
      <c r="L28" s="5">
        <v>83.091764849899178</v>
      </c>
      <c r="M28" s="5">
        <v>10000</v>
      </c>
      <c r="N28" s="5">
        <v>208.42315220332023</v>
      </c>
      <c r="O28" s="5">
        <v>10000</v>
      </c>
      <c r="P28" s="5">
        <v>10000</v>
      </c>
      <c r="Q28" s="5">
        <v>84.969822565606108</v>
      </c>
      <c r="R28" s="5">
        <v>10000</v>
      </c>
      <c r="S28" s="5">
        <v>10000</v>
      </c>
      <c r="T28" s="5">
        <v>10000</v>
      </c>
      <c r="U28" s="5">
        <v>10000</v>
      </c>
      <c r="V28" s="5">
        <v>10000</v>
      </c>
      <c r="W28" s="5">
        <v>10000</v>
      </c>
      <c r="X28" s="5">
        <v>84.964225336412909</v>
      </c>
      <c r="Y28" s="5">
        <v>100000</v>
      </c>
      <c r="Z28" s="5">
        <v>100000</v>
      </c>
      <c r="AA28" s="5">
        <v>208.42324663351638</v>
      </c>
      <c r="AB28" s="5">
        <v>10000</v>
      </c>
      <c r="AC28" s="5">
        <v>208.42284854943895</v>
      </c>
      <c r="AD28" s="5">
        <v>100000</v>
      </c>
      <c r="AE28" s="5">
        <v>9.9999999999999995E-7</v>
      </c>
    </row>
    <row r="29" spans="1:31">
      <c r="A29" s="5" t="s">
        <v>65</v>
      </c>
      <c r="B29" s="10" t="s">
        <v>117</v>
      </c>
      <c r="C29" s="5">
        <v>13.821790908391797</v>
      </c>
      <c r="D29" s="5">
        <v>3.0754914946074408</v>
      </c>
      <c r="E29" s="5">
        <v>10000</v>
      </c>
      <c r="F29" s="5">
        <v>10000</v>
      </c>
      <c r="G29" s="5">
        <v>2.3095535770676494</v>
      </c>
      <c r="H29" s="5">
        <v>1.0071722905389555</v>
      </c>
      <c r="I29" s="5">
        <v>0.98120299903003327</v>
      </c>
      <c r="J29" s="5">
        <v>1.0319011769453557</v>
      </c>
      <c r="K29" s="5">
        <v>1.0319007829066265</v>
      </c>
      <c r="L29" s="5">
        <v>1.2197433523859682</v>
      </c>
      <c r="M29" s="5">
        <v>10000</v>
      </c>
      <c r="N29" s="5">
        <v>1.1044647489554709</v>
      </c>
      <c r="O29" s="5">
        <v>10000</v>
      </c>
      <c r="P29" s="5">
        <v>10000</v>
      </c>
      <c r="Q29" s="5">
        <v>2.303364714935944</v>
      </c>
      <c r="R29" s="5">
        <v>51.376235652655232</v>
      </c>
      <c r="S29" s="5">
        <v>10000</v>
      </c>
      <c r="T29" s="5">
        <v>10000</v>
      </c>
      <c r="U29" s="5">
        <v>72.343882447531698</v>
      </c>
      <c r="V29" s="5">
        <v>10000</v>
      </c>
      <c r="W29" s="5">
        <v>10000</v>
      </c>
      <c r="X29" s="5">
        <v>3.432223905413236</v>
      </c>
      <c r="Y29" s="5">
        <v>2.3107956922500832</v>
      </c>
      <c r="Z29" s="5">
        <v>1.6187092033440567</v>
      </c>
      <c r="AA29" s="5">
        <v>1.073867824877254</v>
      </c>
      <c r="AB29" s="5">
        <v>3.075533188408436</v>
      </c>
      <c r="AC29" s="5">
        <v>1.0738980256105795</v>
      </c>
      <c r="AD29" s="5">
        <v>7.1148933460745984E-4</v>
      </c>
      <c r="AE29" s="5">
        <v>2.7919131100434466E-2</v>
      </c>
    </row>
    <row r="30" spans="1:31">
      <c r="A30" s="5" t="s">
        <v>66</v>
      </c>
      <c r="B30" s="10" t="s">
        <v>111</v>
      </c>
      <c r="C30" s="5">
        <v>159.85959353169889</v>
      </c>
      <c r="D30" s="5">
        <v>218.83828178364007</v>
      </c>
      <c r="E30" s="5">
        <v>10000</v>
      </c>
      <c r="F30" s="5">
        <v>10000</v>
      </c>
      <c r="G30" s="5">
        <v>83.108678606264959</v>
      </c>
      <c r="H30" s="5">
        <v>10000</v>
      </c>
      <c r="I30" s="5">
        <v>100000</v>
      </c>
      <c r="J30" s="5">
        <v>10000</v>
      </c>
      <c r="K30" s="5">
        <v>10000</v>
      </c>
      <c r="L30" s="5">
        <v>10000</v>
      </c>
      <c r="M30" s="5">
        <v>10000</v>
      </c>
      <c r="N30" s="5">
        <v>10000</v>
      </c>
      <c r="O30" s="5">
        <v>10000</v>
      </c>
      <c r="P30" s="5">
        <v>10000</v>
      </c>
      <c r="Q30" s="5">
        <v>10000</v>
      </c>
      <c r="R30" s="5">
        <v>10000</v>
      </c>
      <c r="S30" s="5">
        <v>10000</v>
      </c>
      <c r="T30" s="5">
        <v>10000</v>
      </c>
      <c r="U30" s="5">
        <v>10000</v>
      </c>
      <c r="V30" s="5">
        <v>10000</v>
      </c>
      <c r="W30" s="5">
        <v>10000</v>
      </c>
      <c r="X30" s="5">
        <v>10000</v>
      </c>
      <c r="Y30" s="5">
        <v>94.032618420332923</v>
      </c>
      <c r="Z30" s="5">
        <v>86.783430651564004</v>
      </c>
      <c r="AA30" s="5">
        <v>10000</v>
      </c>
      <c r="AB30" s="5">
        <v>194.54910487014905</v>
      </c>
      <c r="AC30" s="5">
        <v>10000</v>
      </c>
      <c r="AD30" s="5">
        <v>9.6554703811171136E-2</v>
      </c>
      <c r="AE30" s="5">
        <v>9.9999999999999995E-7</v>
      </c>
    </row>
    <row r="31" spans="1:31">
      <c r="A31" s="5" t="s">
        <v>67</v>
      </c>
      <c r="B31" s="10" t="s">
        <v>859</v>
      </c>
      <c r="C31" s="5">
        <v>10000</v>
      </c>
      <c r="D31" s="5">
        <v>10000</v>
      </c>
      <c r="E31" s="5">
        <v>10000</v>
      </c>
      <c r="F31" s="5">
        <v>10000</v>
      </c>
      <c r="G31" s="5">
        <v>10000</v>
      </c>
      <c r="H31" s="5">
        <v>41.797534792016862</v>
      </c>
      <c r="I31" s="5">
        <v>100000</v>
      </c>
      <c r="J31" s="5">
        <v>10000</v>
      </c>
      <c r="K31" s="5">
        <v>41.235411508536103</v>
      </c>
      <c r="L31" s="5">
        <v>10000</v>
      </c>
      <c r="M31" s="5">
        <v>10000</v>
      </c>
      <c r="N31" s="5">
        <v>10000</v>
      </c>
      <c r="O31" s="5">
        <v>42.009494072913839</v>
      </c>
      <c r="P31" s="5">
        <v>10000</v>
      </c>
      <c r="Q31" s="5">
        <v>10000</v>
      </c>
      <c r="R31" s="5">
        <v>10000</v>
      </c>
      <c r="S31" s="5">
        <v>10000</v>
      </c>
      <c r="T31" s="5">
        <v>10000</v>
      </c>
      <c r="U31" s="5">
        <v>143.41151514255981</v>
      </c>
      <c r="V31" s="5">
        <v>10000</v>
      </c>
      <c r="W31" s="5">
        <v>10000</v>
      </c>
      <c r="X31" s="5">
        <v>10000</v>
      </c>
      <c r="Y31" s="5">
        <v>10000</v>
      </c>
      <c r="Z31" s="5">
        <v>10000</v>
      </c>
      <c r="AA31" s="5">
        <v>100000</v>
      </c>
      <c r="AB31" s="5">
        <v>10000</v>
      </c>
      <c r="AC31" s="5">
        <v>100000</v>
      </c>
      <c r="AD31" s="5">
        <v>9.9999999999999995E-7</v>
      </c>
      <c r="AE31" s="5">
        <v>1.222933025666267E-2</v>
      </c>
    </row>
    <row r="32" spans="1:31">
      <c r="A32" s="5" t="s">
        <v>68</v>
      </c>
      <c r="B32" s="10" t="s">
        <v>114</v>
      </c>
      <c r="C32" s="5">
        <v>24.965946023987719</v>
      </c>
      <c r="D32" s="5">
        <v>24.906620429758039</v>
      </c>
      <c r="E32" s="5">
        <v>10000</v>
      </c>
      <c r="F32" s="5">
        <v>10000</v>
      </c>
      <c r="G32" s="5">
        <v>10000</v>
      </c>
      <c r="H32" s="5">
        <v>26.118197179150098</v>
      </c>
      <c r="I32" s="5">
        <v>3.5128847127725886</v>
      </c>
      <c r="J32" s="5">
        <v>241.22313933339356</v>
      </c>
      <c r="K32" s="5">
        <v>252.29527304149667</v>
      </c>
      <c r="L32" s="5">
        <v>10000</v>
      </c>
      <c r="M32" s="5">
        <v>10000</v>
      </c>
      <c r="N32" s="5">
        <v>10000</v>
      </c>
      <c r="O32" s="5">
        <v>26.270339537018788</v>
      </c>
      <c r="P32" s="5">
        <v>26.757036257119704</v>
      </c>
      <c r="Q32" s="5">
        <v>28.564161165951521</v>
      </c>
      <c r="R32" s="5">
        <v>25.669911644313302</v>
      </c>
      <c r="S32" s="5">
        <v>10000</v>
      </c>
      <c r="T32" s="5">
        <v>10000</v>
      </c>
      <c r="U32" s="5">
        <v>25.668945674897103</v>
      </c>
      <c r="V32" s="5">
        <v>10000</v>
      </c>
      <c r="W32" s="5">
        <v>10000</v>
      </c>
      <c r="X32" s="5">
        <v>26.75470308289761</v>
      </c>
      <c r="Y32" s="5">
        <v>24.965677277344128</v>
      </c>
      <c r="Z32" s="5">
        <v>24.332431579579723</v>
      </c>
      <c r="AA32" s="5">
        <v>43.238360165386233</v>
      </c>
      <c r="AB32" s="5">
        <v>24.906614391699517</v>
      </c>
      <c r="AC32" s="5">
        <v>43.238351863707457</v>
      </c>
      <c r="AD32" s="5">
        <v>9.9999999999999995E-7</v>
      </c>
      <c r="AE32" s="5">
        <v>9.9999999999999995E-7</v>
      </c>
    </row>
    <row r="33" spans="1:31">
      <c r="A33" s="5" t="s">
        <v>69</v>
      </c>
      <c r="B33" s="10" t="s">
        <v>128</v>
      </c>
      <c r="C33" s="5">
        <v>10000</v>
      </c>
      <c r="D33" s="5">
        <v>92.609654173450792</v>
      </c>
      <c r="E33" s="5">
        <v>10000</v>
      </c>
      <c r="F33" s="5">
        <v>10000</v>
      </c>
      <c r="G33" s="5">
        <v>10000</v>
      </c>
      <c r="H33" s="5">
        <v>7.4906527035372896</v>
      </c>
      <c r="I33" s="5">
        <v>2.6184940093233018</v>
      </c>
      <c r="J33" s="5">
        <v>15.92915294206446</v>
      </c>
      <c r="K33" s="5">
        <v>10000</v>
      </c>
      <c r="L33" s="5">
        <v>234.99375831304053</v>
      </c>
      <c r="M33" s="5">
        <v>10000</v>
      </c>
      <c r="N33" s="5">
        <v>4.7603893316498098</v>
      </c>
      <c r="O33" s="5">
        <v>10000</v>
      </c>
      <c r="P33" s="5">
        <v>10000</v>
      </c>
      <c r="Q33" s="5">
        <v>10000</v>
      </c>
      <c r="R33" s="5">
        <v>10000</v>
      </c>
      <c r="S33" s="5">
        <v>10000</v>
      </c>
      <c r="T33" s="5">
        <v>10000</v>
      </c>
      <c r="U33" s="5">
        <v>218.00393800680925</v>
      </c>
      <c r="V33" s="5">
        <v>10000</v>
      </c>
      <c r="W33" s="5">
        <v>10000</v>
      </c>
      <c r="X33" s="5">
        <v>10000</v>
      </c>
      <c r="Y33" s="5">
        <v>10000</v>
      </c>
      <c r="Z33" s="5">
        <v>3.9477563895419894</v>
      </c>
      <c r="AA33" s="5">
        <v>4.7346367747270666</v>
      </c>
      <c r="AB33" s="5">
        <v>92.610162682584999</v>
      </c>
      <c r="AC33" s="5">
        <v>4.7346388229643974</v>
      </c>
      <c r="AD33" s="5">
        <v>4.9467582134716048</v>
      </c>
      <c r="AE33" s="5">
        <v>1.5463678296526143E-3</v>
      </c>
    </row>
    <row r="34" spans="1:31">
      <c r="A34" s="5" t="s">
        <v>70</v>
      </c>
      <c r="B34" s="10" t="s">
        <v>860</v>
      </c>
      <c r="C34" s="5">
        <v>100000</v>
      </c>
      <c r="D34" s="5">
        <v>100000</v>
      </c>
      <c r="E34" s="5">
        <v>10000</v>
      </c>
      <c r="F34" s="5">
        <v>10000</v>
      </c>
      <c r="G34" s="5">
        <v>10000</v>
      </c>
      <c r="H34" s="5">
        <v>100000</v>
      </c>
      <c r="I34" s="5">
        <v>100000</v>
      </c>
      <c r="J34" s="5">
        <v>100000</v>
      </c>
      <c r="K34" s="5">
        <v>100000</v>
      </c>
      <c r="L34" s="5">
        <v>100000</v>
      </c>
      <c r="M34" s="5">
        <v>10000</v>
      </c>
      <c r="N34" s="5">
        <v>100000</v>
      </c>
      <c r="O34" s="5">
        <v>42.100837344500093</v>
      </c>
      <c r="P34" s="5">
        <v>10000</v>
      </c>
      <c r="Q34" s="5">
        <v>100000</v>
      </c>
      <c r="R34" s="5">
        <v>100000</v>
      </c>
      <c r="S34" s="5">
        <v>10000</v>
      </c>
      <c r="T34" s="5">
        <v>10000</v>
      </c>
      <c r="U34" s="5">
        <v>10000</v>
      </c>
      <c r="V34" s="5">
        <v>10000</v>
      </c>
      <c r="W34" s="5">
        <v>10000</v>
      </c>
      <c r="X34" s="5">
        <v>10000</v>
      </c>
      <c r="Y34" s="5">
        <v>10000</v>
      </c>
      <c r="Z34" s="5">
        <v>100000</v>
      </c>
      <c r="AA34" s="5">
        <v>100000</v>
      </c>
      <c r="AB34" s="5">
        <v>100000</v>
      </c>
      <c r="AC34" s="5">
        <v>100000</v>
      </c>
      <c r="AD34" s="5">
        <v>100000</v>
      </c>
      <c r="AE34" s="5">
        <v>100000</v>
      </c>
    </row>
    <row r="35" spans="1:31">
      <c r="A35" s="5" t="s">
        <v>71</v>
      </c>
      <c r="B35" s="10" t="s">
        <v>861</v>
      </c>
      <c r="C35" s="5">
        <v>35.942689658146868</v>
      </c>
      <c r="D35" s="5">
        <v>23.283404525924187</v>
      </c>
      <c r="E35" s="5">
        <v>10000</v>
      </c>
      <c r="F35" s="5">
        <v>10000</v>
      </c>
      <c r="G35" s="5">
        <v>26.097599332966357</v>
      </c>
      <c r="H35" s="5">
        <v>100000</v>
      </c>
      <c r="I35" s="5">
        <v>100000</v>
      </c>
      <c r="J35" s="5">
        <v>100000</v>
      </c>
      <c r="K35" s="5">
        <v>100000</v>
      </c>
      <c r="L35" s="5">
        <v>100000</v>
      </c>
      <c r="M35" s="5">
        <v>10000</v>
      </c>
      <c r="N35" s="5">
        <v>100000</v>
      </c>
      <c r="O35" s="5">
        <v>10000</v>
      </c>
      <c r="P35" s="5">
        <v>10000</v>
      </c>
      <c r="Q35" s="5">
        <v>49.034647581429809</v>
      </c>
      <c r="R35" s="5">
        <v>100000</v>
      </c>
      <c r="S35" s="5">
        <v>10000</v>
      </c>
      <c r="T35" s="5">
        <v>10000</v>
      </c>
      <c r="U35" s="5">
        <v>10000</v>
      </c>
      <c r="V35" s="5">
        <v>10000</v>
      </c>
      <c r="W35" s="5">
        <v>10000</v>
      </c>
      <c r="X35" s="5">
        <v>100000</v>
      </c>
      <c r="Y35" s="5">
        <v>27.49933504418884</v>
      </c>
      <c r="Z35" s="5">
        <v>22.823524619240693</v>
      </c>
      <c r="AA35" s="5">
        <v>23.658919195260175</v>
      </c>
      <c r="AB35" s="5">
        <v>23.28340161961993</v>
      </c>
      <c r="AC35" s="5">
        <v>100000</v>
      </c>
      <c r="AD35" s="5">
        <v>2.2245200289761509E-5</v>
      </c>
      <c r="AE35" s="5">
        <v>1.2740916138343772E-3</v>
      </c>
    </row>
    <row r="36" spans="1:31">
      <c r="A36" s="5" t="s">
        <v>72</v>
      </c>
      <c r="B36" s="10" t="s">
        <v>134</v>
      </c>
      <c r="C36" s="5">
        <v>34.799486326067566</v>
      </c>
      <c r="D36" s="5">
        <v>10000</v>
      </c>
      <c r="E36" s="5">
        <v>10000</v>
      </c>
      <c r="F36" s="5">
        <v>10000</v>
      </c>
      <c r="G36" s="5">
        <v>10000</v>
      </c>
      <c r="H36" s="5">
        <v>26.308256750838019</v>
      </c>
      <c r="I36" s="5">
        <v>10000</v>
      </c>
      <c r="J36" s="5">
        <v>10000</v>
      </c>
      <c r="K36" s="5">
        <v>10000</v>
      </c>
      <c r="L36" s="5">
        <v>10000</v>
      </c>
      <c r="M36" s="5">
        <v>10000</v>
      </c>
      <c r="N36" s="5">
        <v>10000</v>
      </c>
      <c r="O36" s="5">
        <v>10000</v>
      </c>
      <c r="P36" s="5">
        <v>10000</v>
      </c>
      <c r="Q36" s="5">
        <v>10000</v>
      </c>
      <c r="R36" s="5">
        <v>10000</v>
      </c>
      <c r="S36" s="5">
        <v>10000</v>
      </c>
      <c r="T36" s="5">
        <v>10000</v>
      </c>
      <c r="U36" s="5">
        <v>10000</v>
      </c>
      <c r="V36" s="5">
        <v>10000</v>
      </c>
      <c r="W36" s="5">
        <v>10000</v>
      </c>
      <c r="X36" s="5">
        <v>10000</v>
      </c>
      <c r="Y36" s="5">
        <v>342.55040435772054</v>
      </c>
      <c r="Z36" s="5">
        <v>38.491420452613951</v>
      </c>
      <c r="AA36" s="5">
        <v>26.539864958051698</v>
      </c>
      <c r="AB36" s="5">
        <v>10000</v>
      </c>
      <c r="AC36" s="5">
        <v>26.543858718024225</v>
      </c>
      <c r="AD36" s="5">
        <v>100000</v>
      </c>
      <c r="AE36" s="5">
        <v>6.8944595423272156E-3</v>
      </c>
    </row>
    <row r="37" spans="1:31">
      <c r="A37" s="5" t="s">
        <v>73</v>
      </c>
      <c r="B37" s="10" t="s">
        <v>127</v>
      </c>
      <c r="C37" s="5">
        <v>10000</v>
      </c>
      <c r="D37" s="5">
        <v>10000</v>
      </c>
      <c r="E37" s="5">
        <v>10000</v>
      </c>
      <c r="F37" s="5">
        <v>10000</v>
      </c>
      <c r="G37" s="5">
        <v>36.708269299948142</v>
      </c>
      <c r="H37" s="5">
        <v>10000</v>
      </c>
      <c r="I37" s="5">
        <v>10000</v>
      </c>
      <c r="J37" s="5">
        <v>10000</v>
      </c>
      <c r="K37" s="5">
        <v>36.067218802066165</v>
      </c>
      <c r="L37" s="5">
        <v>10000</v>
      </c>
      <c r="M37" s="5">
        <v>10000</v>
      </c>
      <c r="N37" s="5">
        <v>291.89529398866097</v>
      </c>
      <c r="O37" s="5">
        <v>10000</v>
      </c>
      <c r="P37" s="5">
        <v>10000</v>
      </c>
      <c r="Q37" s="5">
        <v>10000</v>
      </c>
      <c r="R37" s="5">
        <v>10000</v>
      </c>
      <c r="S37" s="5">
        <v>10000</v>
      </c>
      <c r="T37" s="5">
        <v>10000</v>
      </c>
      <c r="U37" s="5">
        <v>10000</v>
      </c>
      <c r="V37" s="5">
        <v>10000</v>
      </c>
      <c r="W37" s="5">
        <v>10000</v>
      </c>
      <c r="X37" s="5">
        <v>10000</v>
      </c>
      <c r="Y37" s="5">
        <v>10000</v>
      </c>
      <c r="Z37" s="5">
        <v>10000</v>
      </c>
      <c r="AA37" s="5">
        <v>10000</v>
      </c>
      <c r="AB37" s="5">
        <v>10000</v>
      </c>
      <c r="AC37" s="5">
        <v>37.228454664073219</v>
      </c>
      <c r="AD37" s="5">
        <v>9.9999999999999995E-7</v>
      </c>
      <c r="AE37" s="5">
        <v>9.9999999999999995E-7</v>
      </c>
    </row>
    <row r="38" spans="1:31">
      <c r="A38" s="5" t="s">
        <v>74</v>
      </c>
      <c r="B38" s="10" t="s">
        <v>112</v>
      </c>
      <c r="C38" s="5">
        <v>186.66802792679675</v>
      </c>
      <c r="D38" s="5">
        <v>69.9712455320673</v>
      </c>
      <c r="E38" s="5">
        <v>10000</v>
      </c>
      <c r="F38" s="5">
        <v>10000</v>
      </c>
      <c r="G38" s="5">
        <v>66.741446992757616</v>
      </c>
      <c r="H38" s="5">
        <v>10000</v>
      </c>
      <c r="I38" s="5">
        <v>85.077403321479792</v>
      </c>
      <c r="J38" s="5">
        <v>10000</v>
      </c>
      <c r="K38" s="5">
        <v>10000</v>
      </c>
      <c r="L38" s="5">
        <v>10000</v>
      </c>
      <c r="M38" s="5">
        <v>10000</v>
      </c>
      <c r="N38" s="5">
        <v>361.65367940127595</v>
      </c>
      <c r="O38" s="5">
        <v>10000</v>
      </c>
      <c r="P38" s="5">
        <v>10000</v>
      </c>
      <c r="Q38" s="5">
        <v>10000</v>
      </c>
      <c r="R38" s="5">
        <v>100000</v>
      </c>
      <c r="S38" s="5">
        <v>10000</v>
      </c>
      <c r="T38" s="5">
        <v>10000</v>
      </c>
      <c r="U38" s="5">
        <v>80.037378162701842</v>
      </c>
      <c r="V38" s="5">
        <v>10000</v>
      </c>
      <c r="W38" s="5">
        <v>10000</v>
      </c>
      <c r="X38" s="5">
        <v>10000</v>
      </c>
      <c r="Y38" s="5">
        <v>63.354208460038592</v>
      </c>
      <c r="Z38" s="5">
        <v>49.672678612160361</v>
      </c>
      <c r="AA38" s="5">
        <v>79.500551090044638</v>
      </c>
      <c r="AB38" s="5">
        <v>69.971242424568402</v>
      </c>
      <c r="AC38" s="5">
        <v>79.217192570739456</v>
      </c>
      <c r="AD38" s="5">
        <v>9.9999999999999995E-7</v>
      </c>
      <c r="AE38" s="5">
        <v>9.9999999999999995E-7</v>
      </c>
    </row>
    <row r="39" spans="1:31">
      <c r="A39" s="5" t="s">
        <v>75</v>
      </c>
      <c r="B39" s="10" t="s">
        <v>104</v>
      </c>
      <c r="C39" s="5">
        <v>10000</v>
      </c>
      <c r="D39" s="5">
        <v>10000</v>
      </c>
      <c r="E39" s="5">
        <v>10000</v>
      </c>
      <c r="F39" s="5">
        <v>10000</v>
      </c>
      <c r="G39" s="5">
        <v>10000</v>
      </c>
      <c r="H39" s="5">
        <v>10000</v>
      </c>
      <c r="I39" s="5">
        <v>10000</v>
      </c>
      <c r="J39" s="5">
        <v>10000</v>
      </c>
      <c r="K39" s="5">
        <v>10000</v>
      </c>
      <c r="L39" s="5">
        <v>281.84468792995358</v>
      </c>
      <c r="M39" s="5">
        <v>10000</v>
      </c>
      <c r="N39" s="5">
        <v>10000</v>
      </c>
      <c r="O39" s="5">
        <v>10000</v>
      </c>
      <c r="P39" s="5">
        <v>10000</v>
      </c>
      <c r="Q39" s="5">
        <v>10000</v>
      </c>
      <c r="R39" s="5">
        <v>10000</v>
      </c>
      <c r="S39" s="5">
        <v>10000</v>
      </c>
      <c r="T39" s="5">
        <v>10000</v>
      </c>
      <c r="U39" s="5">
        <v>10000</v>
      </c>
      <c r="V39" s="5">
        <v>10000</v>
      </c>
      <c r="W39" s="5">
        <v>10000</v>
      </c>
      <c r="X39" s="5">
        <v>41.309858373755056</v>
      </c>
      <c r="Y39" s="5">
        <v>10000</v>
      </c>
      <c r="Z39" s="5">
        <v>10000</v>
      </c>
      <c r="AA39" s="5">
        <v>10000</v>
      </c>
      <c r="AB39" s="5">
        <v>10000</v>
      </c>
      <c r="AC39" s="5">
        <v>10000</v>
      </c>
      <c r="AD39" s="5">
        <v>100000</v>
      </c>
      <c r="AE39" s="5">
        <v>9.9999999999999995E-7</v>
      </c>
    </row>
    <row r="40" spans="1:31">
      <c r="A40" s="5" t="s">
        <v>76</v>
      </c>
      <c r="B40" s="10" t="s">
        <v>101</v>
      </c>
      <c r="C40" s="5">
        <v>81.082594725919961</v>
      </c>
      <c r="D40" s="5">
        <v>10000</v>
      </c>
      <c r="E40" s="5">
        <v>10000</v>
      </c>
      <c r="F40" s="5">
        <v>10000</v>
      </c>
      <c r="G40" s="5">
        <v>101.10121246711438</v>
      </c>
      <c r="H40" s="5">
        <v>100000</v>
      </c>
      <c r="I40" s="5">
        <v>100000</v>
      </c>
      <c r="J40" s="5">
        <v>100000</v>
      </c>
      <c r="K40" s="5">
        <v>100000</v>
      </c>
      <c r="L40" s="5">
        <v>100000</v>
      </c>
      <c r="M40" s="5">
        <v>10000</v>
      </c>
      <c r="N40" s="5">
        <v>10000</v>
      </c>
      <c r="O40" s="5">
        <v>10000</v>
      </c>
      <c r="P40" s="5">
        <v>10000</v>
      </c>
      <c r="Q40" s="5">
        <v>10000</v>
      </c>
      <c r="R40" s="5">
        <v>10000</v>
      </c>
      <c r="S40" s="5">
        <v>10000</v>
      </c>
      <c r="T40" s="5">
        <v>10000</v>
      </c>
      <c r="U40" s="5">
        <v>10000</v>
      </c>
      <c r="V40" s="5">
        <v>10000</v>
      </c>
      <c r="W40" s="5">
        <v>10000</v>
      </c>
      <c r="X40" s="5">
        <v>10000</v>
      </c>
      <c r="Y40" s="5">
        <v>78.544872351502676</v>
      </c>
      <c r="Z40" s="5">
        <v>81.274493725535933</v>
      </c>
      <c r="AA40" s="5">
        <v>100000</v>
      </c>
      <c r="AB40" s="5">
        <v>10000</v>
      </c>
      <c r="AC40" s="5">
        <v>319.84042285613498</v>
      </c>
      <c r="AD40" s="5">
        <v>1.7103709816016235</v>
      </c>
      <c r="AE40" s="5">
        <v>0.87513258721209575</v>
      </c>
    </row>
    <row r="41" spans="1:31">
      <c r="A41" s="5" t="s">
        <v>77</v>
      </c>
      <c r="B41" s="10" t="s">
        <v>862</v>
      </c>
      <c r="C41" s="5">
        <v>10000</v>
      </c>
      <c r="D41" s="5">
        <v>23.859232358368356</v>
      </c>
      <c r="E41" s="5">
        <v>10000</v>
      </c>
      <c r="F41" s="5">
        <v>10000</v>
      </c>
      <c r="G41" s="5">
        <v>2.9634515683600058</v>
      </c>
      <c r="H41" s="5">
        <v>7.202377976982838</v>
      </c>
      <c r="I41" s="5">
        <v>9.1336136437893831</v>
      </c>
      <c r="J41" s="5">
        <v>22.319083970666206</v>
      </c>
      <c r="K41" s="5">
        <v>22.067894438411713</v>
      </c>
      <c r="L41" s="5">
        <v>22.3083218748103</v>
      </c>
      <c r="M41" s="5">
        <v>10000</v>
      </c>
      <c r="N41" s="5">
        <v>4.1844272725045322</v>
      </c>
      <c r="O41" s="5">
        <v>23.830138976708295</v>
      </c>
      <c r="P41" s="5">
        <v>22.863068552703293</v>
      </c>
      <c r="Q41" s="5">
        <v>5.0851998380035823</v>
      </c>
      <c r="R41" s="5">
        <v>25.092897972547405</v>
      </c>
      <c r="S41" s="5">
        <v>10000</v>
      </c>
      <c r="T41" s="5">
        <v>10000</v>
      </c>
      <c r="U41" s="5">
        <v>23.498640706331649</v>
      </c>
      <c r="V41" s="5">
        <v>10000</v>
      </c>
      <c r="W41" s="5">
        <v>10000</v>
      </c>
      <c r="X41" s="5">
        <v>25.508068820077934</v>
      </c>
      <c r="Y41" s="5">
        <v>4.5346183710652817</v>
      </c>
      <c r="Z41" s="5">
        <v>3.7676773197250246</v>
      </c>
      <c r="AA41" s="5">
        <v>4.5892848467629817</v>
      </c>
      <c r="AB41" s="5">
        <v>23.852118159115062</v>
      </c>
      <c r="AC41" s="5">
        <v>4.5133908615192224</v>
      </c>
      <c r="AD41" s="5">
        <v>4.3738779476270556E-2</v>
      </c>
      <c r="AE41" s="5">
        <v>3.724863471339479E-2</v>
      </c>
    </row>
    <row r="42" spans="1:31">
      <c r="A42" s="5" t="s">
        <v>78</v>
      </c>
      <c r="B42" s="10" t="s">
        <v>106</v>
      </c>
      <c r="C42" s="5">
        <v>84.144708969905935</v>
      </c>
      <c r="D42" s="5">
        <v>82.642467034136544</v>
      </c>
      <c r="E42" s="5">
        <v>10000</v>
      </c>
      <c r="F42" s="5">
        <v>10000</v>
      </c>
      <c r="G42" s="5">
        <v>490.37253959044824</v>
      </c>
      <c r="H42" s="5">
        <v>10000</v>
      </c>
      <c r="I42" s="5">
        <v>10000</v>
      </c>
      <c r="J42" s="5">
        <v>10000</v>
      </c>
      <c r="K42" s="5">
        <v>10000</v>
      </c>
      <c r="L42" s="5">
        <v>10000</v>
      </c>
      <c r="M42" s="5">
        <v>10000</v>
      </c>
      <c r="N42" s="5">
        <v>920.50880373640712</v>
      </c>
      <c r="O42" s="5">
        <v>10000</v>
      </c>
      <c r="P42" s="5">
        <v>10000</v>
      </c>
      <c r="Q42" s="5">
        <v>100000</v>
      </c>
      <c r="R42" s="5">
        <v>10000</v>
      </c>
      <c r="S42" s="5">
        <v>10000</v>
      </c>
      <c r="T42" s="5">
        <v>10000</v>
      </c>
      <c r="U42" s="5">
        <v>10000</v>
      </c>
      <c r="V42" s="5">
        <v>10000</v>
      </c>
      <c r="W42" s="5">
        <v>10000</v>
      </c>
      <c r="X42" s="5">
        <v>337.02847445914415</v>
      </c>
      <c r="Y42" s="5">
        <v>124.37920137040948</v>
      </c>
      <c r="Z42" s="5">
        <v>95.536005203796918</v>
      </c>
      <c r="AA42" s="5">
        <v>78.834134842848016</v>
      </c>
      <c r="AB42" s="5">
        <v>81.855517320869879</v>
      </c>
      <c r="AC42" s="5">
        <v>10000</v>
      </c>
      <c r="AD42" s="5">
        <v>9.9999999999999995E-7</v>
      </c>
      <c r="AE42" s="5">
        <v>9.9999999999999995E-7</v>
      </c>
    </row>
    <row r="43" spans="1:31">
      <c r="A43" s="5" t="s">
        <v>79</v>
      </c>
      <c r="B43" s="10" t="s">
        <v>135</v>
      </c>
      <c r="C43" s="5">
        <v>25.179745706279395</v>
      </c>
      <c r="D43" s="5">
        <v>0.50560354384165829</v>
      </c>
      <c r="E43" s="5">
        <v>10000</v>
      </c>
      <c r="F43" s="5">
        <v>10000</v>
      </c>
      <c r="G43" s="5">
        <v>0.38571281494780224</v>
      </c>
      <c r="H43" s="5">
        <v>100000</v>
      </c>
      <c r="I43" s="5">
        <v>100000</v>
      </c>
      <c r="J43" s="5">
        <v>100000</v>
      </c>
      <c r="K43" s="5">
        <v>100000</v>
      </c>
      <c r="L43" s="5">
        <v>100000</v>
      </c>
      <c r="M43" s="5">
        <v>100000</v>
      </c>
      <c r="N43" s="5">
        <v>100000</v>
      </c>
      <c r="O43" s="5">
        <v>100000</v>
      </c>
      <c r="P43" s="5">
        <v>100000</v>
      </c>
      <c r="Q43" s="5">
        <v>100000</v>
      </c>
      <c r="R43" s="5">
        <v>100000</v>
      </c>
      <c r="S43" s="5">
        <v>100000</v>
      </c>
      <c r="T43" s="5">
        <v>100000</v>
      </c>
      <c r="U43" s="5">
        <v>100000</v>
      </c>
      <c r="V43" s="5">
        <v>100000</v>
      </c>
      <c r="W43" s="5">
        <v>100000</v>
      </c>
      <c r="X43" s="5">
        <v>100000</v>
      </c>
      <c r="Y43" s="5">
        <v>0.58350563622464469</v>
      </c>
      <c r="Z43" s="5">
        <v>100000</v>
      </c>
      <c r="AA43" s="5">
        <v>100000</v>
      </c>
      <c r="AB43" s="5">
        <v>0.15334528446637377</v>
      </c>
      <c r="AC43" s="5">
        <v>100000</v>
      </c>
      <c r="AD43" s="5">
        <v>0.49506206647372442</v>
      </c>
      <c r="AE43" s="5">
        <v>100000</v>
      </c>
    </row>
    <row r="44" spans="1:31">
      <c r="A44" s="5" t="s">
        <v>80</v>
      </c>
      <c r="B44" s="10" t="s">
        <v>103</v>
      </c>
      <c r="C44" s="5">
        <v>10000</v>
      </c>
      <c r="D44" s="5">
        <v>73.493582261484477</v>
      </c>
      <c r="E44" s="5">
        <v>10000</v>
      </c>
      <c r="F44" s="5">
        <v>10000</v>
      </c>
      <c r="G44" s="5">
        <v>121.32784963735388</v>
      </c>
      <c r="H44" s="5">
        <v>99.083995851378447</v>
      </c>
      <c r="I44" s="5">
        <v>230.25514440113659</v>
      </c>
      <c r="J44" s="5">
        <v>206.18913248064862</v>
      </c>
      <c r="K44" s="5">
        <v>198.01290445968039</v>
      </c>
      <c r="L44" s="5">
        <v>198.01362347530301</v>
      </c>
      <c r="M44" s="5">
        <v>10000</v>
      </c>
      <c r="N44" s="5">
        <v>117.11960510561242</v>
      </c>
      <c r="O44" s="5">
        <v>10000</v>
      </c>
      <c r="P44" s="5">
        <v>100000</v>
      </c>
      <c r="Q44" s="5">
        <v>10000</v>
      </c>
      <c r="R44" s="5">
        <v>260.0397482838228</v>
      </c>
      <c r="S44" s="5">
        <v>10000</v>
      </c>
      <c r="T44" s="5">
        <v>10000</v>
      </c>
      <c r="U44" s="5">
        <v>10000</v>
      </c>
      <c r="V44" s="5">
        <v>10000</v>
      </c>
      <c r="W44" s="5">
        <v>10000</v>
      </c>
      <c r="X44" s="5">
        <v>107.24677860858738</v>
      </c>
      <c r="Y44" s="5">
        <v>100000</v>
      </c>
      <c r="Z44" s="5">
        <v>100000</v>
      </c>
      <c r="AA44" s="5">
        <v>63.909191982505895</v>
      </c>
      <c r="AB44" s="5">
        <v>73.493584421082431</v>
      </c>
      <c r="AC44" s="5">
        <v>76.984360823504318</v>
      </c>
      <c r="AD44" s="5">
        <v>2.5749721155763454E-3</v>
      </c>
      <c r="AE44" s="5">
        <v>100000</v>
      </c>
    </row>
    <row r="45" spans="1:31">
      <c r="A45" s="5" t="s">
        <v>81</v>
      </c>
      <c r="B45" s="10" t="s">
        <v>133</v>
      </c>
      <c r="C45" s="5">
        <v>25.683008172209298</v>
      </c>
      <c r="D45" s="5">
        <v>21.962192655182609</v>
      </c>
      <c r="E45" s="5">
        <v>10000</v>
      </c>
      <c r="F45" s="5">
        <v>10000</v>
      </c>
      <c r="G45" s="5">
        <v>0.17674508897633728</v>
      </c>
      <c r="H45" s="5">
        <v>100000</v>
      </c>
      <c r="I45" s="5">
        <v>100000</v>
      </c>
      <c r="J45" s="5">
        <v>100000</v>
      </c>
      <c r="K45" s="5">
        <v>100000</v>
      </c>
      <c r="L45" s="5">
        <v>100000</v>
      </c>
      <c r="M45" s="5">
        <v>100000</v>
      </c>
      <c r="N45" s="5">
        <v>100000</v>
      </c>
      <c r="O45" s="5">
        <v>100000</v>
      </c>
      <c r="P45" s="5">
        <v>100000</v>
      </c>
      <c r="Q45" s="5">
        <v>100000</v>
      </c>
      <c r="R45" s="5">
        <v>100000</v>
      </c>
      <c r="S45" s="5">
        <v>100000</v>
      </c>
      <c r="T45" s="5">
        <v>100000</v>
      </c>
      <c r="U45" s="5">
        <v>100000</v>
      </c>
      <c r="V45" s="5">
        <v>100000</v>
      </c>
      <c r="W45" s="5">
        <v>100000</v>
      </c>
      <c r="X45" s="5">
        <v>100000</v>
      </c>
      <c r="Y45" s="5">
        <v>0.70127921208595778</v>
      </c>
      <c r="Z45" s="5">
        <v>0.2898031821089524</v>
      </c>
      <c r="AA45" s="5">
        <v>100000</v>
      </c>
      <c r="AB45" s="5">
        <v>21.95913996844596</v>
      </c>
      <c r="AC45" s="5">
        <v>100000</v>
      </c>
      <c r="AD45" s="5">
        <v>0.24320137638304454</v>
      </c>
      <c r="AE45" s="5">
        <v>9.9999999999999995E-7</v>
      </c>
    </row>
    <row r="46" spans="1:31">
      <c r="A46" s="5" t="s">
        <v>82</v>
      </c>
      <c r="B46" s="10" t="s">
        <v>102</v>
      </c>
      <c r="C46" s="5">
        <v>90.764403110815678</v>
      </c>
      <c r="D46" s="5">
        <v>10000</v>
      </c>
      <c r="E46" s="5">
        <v>10000</v>
      </c>
      <c r="F46" s="5">
        <v>10000</v>
      </c>
      <c r="G46" s="5">
        <v>468.55516624887292</v>
      </c>
      <c r="H46" s="5">
        <v>100000</v>
      </c>
      <c r="I46" s="5">
        <v>10000</v>
      </c>
      <c r="J46" s="5">
        <v>100000</v>
      </c>
      <c r="K46" s="5">
        <v>100000</v>
      </c>
      <c r="L46" s="5">
        <v>100000</v>
      </c>
      <c r="M46" s="5">
        <v>10000</v>
      </c>
      <c r="N46" s="5">
        <v>100000</v>
      </c>
      <c r="O46" s="5">
        <v>100000</v>
      </c>
      <c r="P46" s="5">
        <v>10000</v>
      </c>
      <c r="Q46" s="5">
        <v>85.577020127271354</v>
      </c>
      <c r="R46" s="5">
        <v>100000</v>
      </c>
      <c r="S46" s="5">
        <v>10000</v>
      </c>
      <c r="T46" s="5">
        <v>10000</v>
      </c>
      <c r="U46" s="5">
        <v>10000</v>
      </c>
      <c r="V46" s="5">
        <v>10000</v>
      </c>
      <c r="W46" s="5">
        <v>10000</v>
      </c>
      <c r="X46" s="5">
        <v>100000</v>
      </c>
      <c r="Y46" s="5">
        <v>490.07240686086004</v>
      </c>
      <c r="Z46" s="5">
        <v>10000</v>
      </c>
      <c r="AA46" s="5">
        <v>100000</v>
      </c>
      <c r="AB46" s="5">
        <v>10000</v>
      </c>
      <c r="AC46" s="5">
        <v>100000</v>
      </c>
      <c r="AD46" s="5">
        <v>100000</v>
      </c>
      <c r="AE46" s="5">
        <v>9.9999999999999995E-7</v>
      </c>
    </row>
    <row r="47" spans="1:31">
      <c r="A47" s="5" t="s">
        <v>83</v>
      </c>
      <c r="B47" s="10" t="s">
        <v>108</v>
      </c>
      <c r="C47" s="5">
        <v>10000</v>
      </c>
      <c r="D47" s="5">
        <v>110.25642502978899</v>
      </c>
      <c r="E47" s="5">
        <v>10000</v>
      </c>
      <c r="F47" s="5">
        <v>10000</v>
      </c>
      <c r="G47" s="5">
        <v>465.86554952535192</v>
      </c>
      <c r="H47" s="5">
        <v>86.328866101180893</v>
      </c>
      <c r="I47" s="5">
        <v>86.328863741721904</v>
      </c>
      <c r="J47" s="5">
        <v>82.25611405853229</v>
      </c>
      <c r="K47" s="5">
        <v>84.146830192405844</v>
      </c>
      <c r="L47" s="5">
        <v>85.861567355062533</v>
      </c>
      <c r="M47" s="5">
        <v>83.506558795600583</v>
      </c>
      <c r="N47" s="5">
        <v>84.731781252755056</v>
      </c>
      <c r="O47" s="5">
        <v>83.134040496003266</v>
      </c>
      <c r="P47" s="5">
        <v>82.922011938788643</v>
      </c>
      <c r="Q47" s="5">
        <v>86.328862096595202</v>
      </c>
      <c r="R47" s="5">
        <v>85.861559097588696</v>
      </c>
      <c r="S47" s="5">
        <v>370.92059850537748</v>
      </c>
      <c r="T47" s="5">
        <v>10000</v>
      </c>
      <c r="U47" s="5">
        <v>542.89913410652707</v>
      </c>
      <c r="V47" s="5">
        <v>10000</v>
      </c>
      <c r="W47" s="5">
        <v>10000</v>
      </c>
      <c r="X47" s="5">
        <v>10000</v>
      </c>
      <c r="Y47" s="5">
        <v>10000</v>
      </c>
      <c r="Z47" s="5">
        <v>83.24724500828421</v>
      </c>
      <c r="AA47" s="5">
        <v>80.243962992730246</v>
      </c>
      <c r="AB47" s="5">
        <v>110.25639076502758</v>
      </c>
      <c r="AC47" s="5">
        <v>86.32887251161408</v>
      </c>
      <c r="AD47" s="5">
        <v>1.3598200089446076E-4</v>
      </c>
      <c r="AE47" s="5">
        <v>9.9999999999999995E-7</v>
      </c>
    </row>
    <row r="48" spans="1:31">
      <c r="A48" s="5" t="s">
        <v>84</v>
      </c>
      <c r="B48" s="10" t="s">
        <v>107</v>
      </c>
      <c r="C48" s="5">
        <v>146.19773874017375</v>
      </c>
      <c r="D48" s="5">
        <v>98.756977894954417</v>
      </c>
      <c r="E48" s="5">
        <v>10000</v>
      </c>
      <c r="F48" s="5">
        <v>10000</v>
      </c>
      <c r="G48" s="5">
        <v>81.817254146949381</v>
      </c>
      <c r="H48" s="5">
        <v>126.88574920114345</v>
      </c>
      <c r="I48" s="5">
        <v>126.88582946940718</v>
      </c>
      <c r="J48" s="5">
        <v>126.88581981450115</v>
      </c>
      <c r="K48" s="5">
        <v>126.88588608112003</v>
      </c>
      <c r="L48" s="5">
        <v>126.88583465617913</v>
      </c>
      <c r="M48" s="5">
        <v>10000</v>
      </c>
      <c r="N48" s="5">
        <v>126.88590317129007</v>
      </c>
      <c r="O48" s="5">
        <v>10000</v>
      </c>
      <c r="P48" s="5">
        <v>10000</v>
      </c>
      <c r="Q48" s="5">
        <v>126.88578284222817</v>
      </c>
      <c r="R48" s="5">
        <v>10000</v>
      </c>
      <c r="S48" s="5">
        <v>10000</v>
      </c>
      <c r="T48" s="5">
        <v>10000</v>
      </c>
      <c r="U48" s="5">
        <v>10000</v>
      </c>
      <c r="V48" s="5">
        <v>10000</v>
      </c>
      <c r="W48" s="5">
        <v>10000</v>
      </c>
      <c r="X48" s="5">
        <v>263.96361485394863</v>
      </c>
      <c r="Y48" s="5">
        <v>0.7385780720510875</v>
      </c>
      <c r="Z48" s="5">
        <v>64.645916082730366</v>
      </c>
      <c r="AA48" s="5">
        <v>79.231667655025134</v>
      </c>
      <c r="AB48" s="5">
        <v>104.6516340029671</v>
      </c>
      <c r="AC48" s="5">
        <v>126.88581253899982</v>
      </c>
      <c r="AD48" s="5">
        <v>9.9999999999999995E-7</v>
      </c>
      <c r="AE48" s="5">
        <v>9.9999999999999995E-7</v>
      </c>
    </row>
    <row r="49" spans="1:31">
      <c r="A49" s="5" t="s">
        <v>85</v>
      </c>
      <c r="B49" s="10" t="s">
        <v>137</v>
      </c>
      <c r="C49" s="5">
        <v>0.54505035844492555</v>
      </c>
      <c r="D49" s="5">
        <v>32.762979787670524</v>
      </c>
      <c r="E49" s="5">
        <v>10000</v>
      </c>
      <c r="F49" s="5">
        <v>10000</v>
      </c>
      <c r="G49" s="5">
        <v>16.066879544564671</v>
      </c>
      <c r="H49" s="5">
        <v>39.788030889213857</v>
      </c>
      <c r="I49" s="5">
        <v>53.63493495023787</v>
      </c>
      <c r="J49" s="5">
        <v>71.706885655292695</v>
      </c>
      <c r="K49" s="5">
        <v>71.611861748066616</v>
      </c>
      <c r="L49" s="5">
        <v>66.593200892836165</v>
      </c>
      <c r="M49" s="5">
        <v>10000</v>
      </c>
      <c r="N49" s="5">
        <v>36.303474456579139</v>
      </c>
      <c r="O49" s="5">
        <v>62.078399018666289</v>
      </c>
      <c r="P49" s="5">
        <v>0.61782350244594031</v>
      </c>
      <c r="Q49" s="5">
        <v>66.50310839606685</v>
      </c>
      <c r="R49" s="5">
        <v>73.155124212900262</v>
      </c>
      <c r="S49" s="5">
        <v>10000</v>
      </c>
      <c r="T49" s="5">
        <v>10000</v>
      </c>
      <c r="U49" s="5">
        <v>288.62823614227148</v>
      </c>
      <c r="V49" s="5">
        <v>10000</v>
      </c>
      <c r="W49" s="5">
        <v>122.00273537310258</v>
      </c>
      <c r="X49" s="5">
        <v>77.461344508440831</v>
      </c>
      <c r="Y49" s="5">
        <v>13.226885854322035</v>
      </c>
      <c r="Z49" s="5">
        <v>15.1354841194578</v>
      </c>
      <c r="AA49" s="5">
        <v>33.176165895959485</v>
      </c>
      <c r="AB49" s="5">
        <v>32.76297186203702</v>
      </c>
      <c r="AC49" s="5">
        <v>34.527485494810087</v>
      </c>
      <c r="AD49" s="5">
        <v>1.64872685364735E-2</v>
      </c>
      <c r="AE49" s="5">
        <v>9.9999999999999995E-7</v>
      </c>
    </row>
    <row r="50" spans="1:31">
      <c r="A50" s="5" t="s">
        <v>86</v>
      </c>
      <c r="B50" s="10" t="s">
        <v>130</v>
      </c>
      <c r="C50" s="5">
        <v>55.228496922140749</v>
      </c>
      <c r="D50" s="5">
        <v>61.363310759646588</v>
      </c>
      <c r="E50" s="5">
        <v>10000</v>
      </c>
      <c r="F50" s="5">
        <v>10000</v>
      </c>
      <c r="G50" s="5">
        <v>104.0425214579098</v>
      </c>
      <c r="H50" s="5">
        <v>366.87441593080086</v>
      </c>
      <c r="I50" s="5">
        <v>366.87647663189239</v>
      </c>
      <c r="J50" s="5">
        <v>102.19629877365168</v>
      </c>
      <c r="K50" s="5">
        <v>102.1963281512493</v>
      </c>
      <c r="L50" s="5">
        <v>102.19643593277503</v>
      </c>
      <c r="M50" s="5">
        <v>10000</v>
      </c>
      <c r="N50" s="5">
        <v>366.87547772772183</v>
      </c>
      <c r="O50" s="5">
        <v>10000</v>
      </c>
      <c r="P50" s="5">
        <v>10000</v>
      </c>
      <c r="Q50" s="5">
        <v>246.5957498720434</v>
      </c>
      <c r="R50" s="5">
        <v>82.856103459602934</v>
      </c>
      <c r="S50" s="5">
        <v>84.869708674425894</v>
      </c>
      <c r="T50" s="5">
        <v>10000</v>
      </c>
      <c r="U50" s="5">
        <v>76.271390373524753</v>
      </c>
      <c r="V50" s="5">
        <v>10000</v>
      </c>
      <c r="W50" s="5">
        <v>10000</v>
      </c>
      <c r="X50" s="5">
        <v>10000</v>
      </c>
      <c r="Y50" s="5">
        <v>49.121654668420447</v>
      </c>
      <c r="Z50" s="5">
        <v>43.334884422583009</v>
      </c>
      <c r="AA50" s="5">
        <v>66.994338437355736</v>
      </c>
      <c r="AB50" s="5">
        <v>61.363312788937947</v>
      </c>
      <c r="AC50" s="5">
        <v>93.907517992842713</v>
      </c>
      <c r="AD50" s="5">
        <v>6.6079044215265207E-3</v>
      </c>
      <c r="AE50" s="5">
        <v>9.9999999999999995E-7</v>
      </c>
    </row>
    <row r="51" spans="1:31">
      <c r="A51" s="5" t="s">
        <v>87</v>
      </c>
      <c r="B51" s="10" t="s">
        <v>153</v>
      </c>
      <c r="C51" s="5">
        <v>204.28341035768375</v>
      </c>
      <c r="D51" s="5">
        <v>0.52494128124109385</v>
      </c>
      <c r="E51" s="5">
        <v>10000</v>
      </c>
      <c r="F51" s="5">
        <v>10000</v>
      </c>
      <c r="G51" s="5">
        <v>100000</v>
      </c>
      <c r="H51" s="5">
        <v>4.4665631166506729E-2</v>
      </c>
      <c r="I51" s="5">
        <v>7.2000981234618764E-3</v>
      </c>
      <c r="J51" s="5">
        <v>6.8827350806837098E-3</v>
      </c>
      <c r="K51" s="5">
        <v>6.8939523799445897E-3</v>
      </c>
      <c r="L51" s="5">
        <v>6.8858989088569867E-3</v>
      </c>
      <c r="M51" s="5">
        <v>10000</v>
      </c>
      <c r="N51" s="5">
        <v>6.8831434339545992E-3</v>
      </c>
      <c r="O51" s="5">
        <v>6.8034083318529899E-3</v>
      </c>
      <c r="P51" s="5">
        <v>6.7339658388012105E-3</v>
      </c>
      <c r="Q51" s="5">
        <v>0.11107300196949146</v>
      </c>
      <c r="R51" s="5">
        <v>7.2620881450912202E-3</v>
      </c>
      <c r="S51" s="5">
        <v>10000</v>
      </c>
      <c r="T51" s="5">
        <v>10000</v>
      </c>
      <c r="U51" s="5">
        <v>7.2946803336133171E-3</v>
      </c>
      <c r="V51" s="5">
        <v>10000</v>
      </c>
      <c r="W51" s="5">
        <v>10000</v>
      </c>
      <c r="X51" s="5">
        <v>7.1729681545714807E-3</v>
      </c>
      <c r="Y51" s="5">
        <v>100000</v>
      </c>
      <c r="Z51" s="5">
        <v>9.8348909541164514E-2</v>
      </c>
      <c r="AA51" s="5">
        <v>1.7212651649727434E-2</v>
      </c>
      <c r="AB51" s="5">
        <v>0.52493086799995292</v>
      </c>
      <c r="AC51" s="5">
        <v>0.10974945333008693</v>
      </c>
      <c r="AD51" s="5">
        <v>100000</v>
      </c>
      <c r="AE51" s="5">
        <v>9.9999999999999995E-7</v>
      </c>
    </row>
    <row r="52" spans="1:31">
      <c r="A52" s="5" t="s">
        <v>88</v>
      </c>
      <c r="B52" s="10" t="s">
        <v>140</v>
      </c>
      <c r="C52" s="5">
        <v>147.16567688729199</v>
      </c>
      <c r="D52" s="5">
        <v>56.856989567526654</v>
      </c>
      <c r="E52" s="5">
        <v>10000</v>
      </c>
      <c r="F52" s="5">
        <v>10000</v>
      </c>
      <c r="G52" s="5">
        <v>100.29940754279843</v>
      </c>
      <c r="H52" s="5">
        <v>106.78869508686155</v>
      </c>
      <c r="I52" s="5">
        <v>115.60637787778215</v>
      </c>
      <c r="J52" s="5">
        <v>207.96828283221294</v>
      </c>
      <c r="K52" s="5">
        <v>87.409397262663958</v>
      </c>
      <c r="L52" s="5">
        <v>207.59344107019641</v>
      </c>
      <c r="M52" s="5">
        <v>10000</v>
      </c>
      <c r="N52" s="5">
        <v>81.605347915572267</v>
      </c>
      <c r="O52" s="5">
        <v>174.40338617381423</v>
      </c>
      <c r="P52" s="5">
        <v>174.40336919894173</v>
      </c>
      <c r="Q52" s="5">
        <v>207.96804293205722</v>
      </c>
      <c r="R52" s="5">
        <v>83.118497263273227</v>
      </c>
      <c r="S52" s="5">
        <v>10000</v>
      </c>
      <c r="T52" s="5">
        <v>84.433321312115339</v>
      </c>
      <c r="U52" s="5">
        <v>84.433311331524365</v>
      </c>
      <c r="V52" s="5">
        <v>10000</v>
      </c>
      <c r="W52" s="5">
        <v>259.4430913804847</v>
      </c>
      <c r="X52" s="5">
        <v>82.969752940090885</v>
      </c>
      <c r="Y52" s="5">
        <v>69.076321016383787</v>
      </c>
      <c r="Z52" s="5">
        <v>53.187894146017371</v>
      </c>
      <c r="AA52" s="5">
        <v>62.422183318240407</v>
      </c>
      <c r="AB52" s="5">
        <v>56.856992919489286</v>
      </c>
      <c r="AC52" s="5">
        <v>81.491814867951433</v>
      </c>
      <c r="AD52" s="5">
        <v>9.9999999999999995E-7</v>
      </c>
      <c r="AE52" s="5">
        <v>9.9999999999999995E-7</v>
      </c>
    </row>
    <row r="53" spans="1:31">
      <c r="A53" s="5" t="s">
        <v>89</v>
      </c>
      <c r="B53" s="10" t="s">
        <v>131</v>
      </c>
      <c r="C53" s="5">
        <v>26.513214730994108</v>
      </c>
      <c r="D53" s="5">
        <v>10000</v>
      </c>
      <c r="E53" s="5">
        <v>10000</v>
      </c>
      <c r="F53" s="5">
        <v>10000</v>
      </c>
      <c r="G53" s="5">
        <v>100000</v>
      </c>
      <c r="H53" s="5">
        <v>10000</v>
      </c>
      <c r="I53" s="5">
        <v>31.139208071103262</v>
      </c>
      <c r="J53" s="5">
        <v>10000</v>
      </c>
      <c r="K53" s="5">
        <v>10000</v>
      </c>
      <c r="L53" s="5">
        <v>10000</v>
      </c>
      <c r="M53" s="5">
        <v>10000</v>
      </c>
      <c r="N53" s="5">
        <v>10000</v>
      </c>
      <c r="O53" s="5">
        <v>10000</v>
      </c>
      <c r="P53" s="5">
        <v>10000</v>
      </c>
      <c r="Q53" s="5">
        <v>141.12166285347357</v>
      </c>
      <c r="R53" s="5">
        <v>10000</v>
      </c>
      <c r="S53" s="5">
        <v>10000</v>
      </c>
      <c r="T53" s="5">
        <v>10000</v>
      </c>
      <c r="U53" s="5">
        <v>230.16331456323971</v>
      </c>
      <c r="V53" s="5">
        <v>10000</v>
      </c>
      <c r="W53" s="5">
        <v>10000</v>
      </c>
      <c r="X53" s="5">
        <v>10000</v>
      </c>
      <c r="Y53" s="5">
        <v>10000</v>
      </c>
      <c r="Z53" s="5">
        <v>10000</v>
      </c>
      <c r="AA53" s="5">
        <v>10000</v>
      </c>
      <c r="AB53" s="5">
        <v>10000</v>
      </c>
      <c r="AC53" s="5">
        <v>10000</v>
      </c>
      <c r="AD53" s="5">
        <v>0.41425883430509935</v>
      </c>
      <c r="AE53" s="5">
        <v>9.9999999999999995E-7</v>
      </c>
    </row>
    <row r="54" spans="1:31">
      <c r="A54" s="5" t="s">
        <v>90</v>
      </c>
      <c r="B54" s="10" t="s">
        <v>113</v>
      </c>
      <c r="C54" s="5">
        <v>10000</v>
      </c>
      <c r="D54" s="5">
        <v>4.6247500433284294</v>
      </c>
      <c r="E54" s="5">
        <v>10000</v>
      </c>
      <c r="F54" s="5">
        <v>10000</v>
      </c>
      <c r="G54" s="5">
        <v>20.857074859591386</v>
      </c>
      <c r="H54" s="5">
        <v>100000</v>
      </c>
      <c r="I54" s="5">
        <v>100000</v>
      </c>
      <c r="J54" s="5">
        <v>100000</v>
      </c>
      <c r="K54" s="5">
        <v>100000</v>
      </c>
      <c r="L54" s="5">
        <v>100000</v>
      </c>
      <c r="M54" s="5">
        <v>100000</v>
      </c>
      <c r="N54" s="5">
        <v>100000</v>
      </c>
      <c r="O54" s="5">
        <v>100000</v>
      </c>
      <c r="P54" s="5">
        <v>100000</v>
      </c>
      <c r="Q54" s="5">
        <v>100000</v>
      </c>
      <c r="R54" s="5">
        <v>100000</v>
      </c>
      <c r="S54" s="5">
        <v>100000</v>
      </c>
      <c r="T54" s="5">
        <v>100000</v>
      </c>
      <c r="U54" s="5">
        <v>100000</v>
      </c>
      <c r="V54" s="5">
        <v>100000</v>
      </c>
      <c r="W54" s="5">
        <v>100000</v>
      </c>
      <c r="X54" s="5">
        <v>100000</v>
      </c>
      <c r="Y54" s="5">
        <v>21.145627975531958</v>
      </c>
      <c r="Z54" s="5">
        <v>3.5257416630628161E-2</v>
      </c>
      <c r="AA54" s="5">
        <v>100000</v>
      </c>
      <c r="AB54" s="5">
        <v>4.6247482011710428</v>
      </c>
      <c r="AC54" s="5">
        <v>100000</v>
      </c>
      <c r="AD54" s="5">
        <v>100000</v>
      </c>
      <c r="AE54" s="5">
        <v>100000</v>
      </c>
    </row>
    <row r="55" spans="1:31">
      <c r="A55" s="5" t="s">
        <v>91</v>
      </c>
      <c r="B55" s="10" t="s">
        <v>154</v>
      </c>
      <c r="C55" s="5">
        <v>43.314865295588191</v>
      </c>
      <c r="D55" s="5">
        <v>27.109728660262832</v>
      </c>
      <c r="E55" s="5">
        <v>10000</v>
      </c>
      <c r="F55" s="5">
        <v>10000</v>
      </c>
      <c r="G55" s="5">
        <v>10000</v>
      </c>
      <c r="H55" s="5">
        <v>27.008655087622966</v>
      </c>
      <c r="I55" s="5">
        <v>27.45308203312689</v>
      </c>
      <c r="J55" s="5">
        <v>10000</v>
      </c>
      <c r="K55" s="5">
        <v>413.46863643769416</v>
      </c>
      <c r="L55" s="5">
        <v>10000</v>
      </c>
      <c r="M55" s="5">
        <v>10000</v>
      </c>
      <c r="N55" s="5">
        <v>26.99778877146878</v>
      </c>
      <c r="O55" s="5">
        <v>10000</v>
      </c>
      <c r="P55" s="5">
        <v>10000</v>
      </c>
      <c r="Q55" s="5">
        <v>28.261073250895567</v>
      </c>
      <c r="R55" s="5">
        <v>10000</v>
      </c>
      <c r="S55" s="5">
        <v>10000</v>
      </c>
      <c r="T55" s="5">
        <v>10000</v>
      </c>
      <c r="U55" s="5">
        <v>10000</v>
      </c>
      <c r="V55" s="5">
        <v>10000</v>
      </c>
      <c r="W55" s="5">
        <v>10000</v>
      </c>
      <c r="X55" s="5">
        <v>41.733934360668549</v>
      </c>
      <c r="Y55" s="5">
        <v>10000</v>
      </c>
      <c r="Z55" s="5">
        <v>10000</v>
      </c>
      <c r="AA55" s="5">
        <v>27.997702578762045</v>
      </c>
      <c r="AB55" s="5">
        <v>27.655440060702084</v>
      </c>
      <c r="AC55" s="5">
        <v>10000</v>
      </c>
      <c r="AD55" s="5">
        <v>100000</v>
      </c>
      <c r="AE55" s="5">
        <v>100000</v>
      </c>
    </row>
    <row r="56" spans="1:31">
      <c r="A56" s="5" t="s">
        <v>92</v>
      </c>
      <c r="B56" s="10" t="s">
        <v>156</v>
      </c>
      <c r="C56" s="5">
        <v>25.151571850767102</v>
      </c>
      <c r="D56" s="5">
        <v>26.759997069722107</v>
      </c>
      <c r="E56" s="5">
        <v>10000</v>
      </c>
      <c r="F56" s="5">
        <v>10000</v>
      </c>
      <c r="G56" s="5">
        <v>10000</v>
      </c>
      <c r="H56" s="5">
        <v>26.775044436353699</v>
      </c>
      <c r="I56" s="5">
        <v>26.770094051946579</v>
      </c>
      <c r="J56" s="5">
        <v>26.495832150258483</v>
      </c>
      <c r="K56" s="5">
        <v>26.529344946095648</v>
      </c>
      <c r="L56" s="5">
        <v>26.787658294112369</v>
      </c>
      <c r="M56" s="5">
        <v>10000</v>
      </c>
      <c r="N56" s="5">
        <v>27.102721584027766</v>
      </c>
      <c r="O56" s="5">
        <v>26.267477929999409</v>
      </c>
      <c r="P56" s="5">
        <v>26.496738034022702</v>
      </c>
      <c r="Q56" s="5">
        <v>27.128030816538164</v>
      </c>
      <c r="R56" s="5">
        <v>26.531042056302088</v>
      </c>
      <c r="S56" s="5">
        <v>10000</v>
      </c>
      <c r="T56" s="5">
        <v>10000</v>
      </c>
      <c r="U56" s="5">
        <v>26.270099472829418</v>
      </c>
      <c r="V56" s="5">
        <v>10000</v>
      </c>
      <c r="W56" s="5">
        <v>10000</v>
      </c>
      <c r="X56" s="5">
        <v>26.75912844075145</v>
      </c>
      <c r="Y56" s="5">
        <v>25.152216423049534</v>
      </c>
      <c r="Z56" s="5">
        <v>24.844138113176651</v>
      </c>
      <c r="AA56" s="5">
        <v>27.105572101497494</v>
      </c>
      <c r="AB56" s="5">
        <v>26.755852327158529</v>
      </c>
      <c r="AC56" s="5">
        <v>27.102463293428926</v>
      </c>
      <c r="AD56" s="5">
        <v>100000</v>
      </c>
      <c r="AE56" s="5">
        <v>1.3235061968086098E-2</v>
      </c>
    </row>
    <row r="57" spans="1:31">
      <c r="A57" s="5" t="s">
        <v>93</v>
      </c>
      <c r="B57" s="10" t="s">
        <v>122</v>
      </c>
      <c r="C57" s="5">
        <v>27.377555650811626</v>
      </c>
      <c r="D57" s="5">
        <v>3.0631365369726624</v>
      </c>
      <c r="E57" s="5">
        <v>10000</v>
      </c>
      <c r="F57" s="5">
        <v>10000</v>
      </c>
      <c r="G57" s="5">
        <v>1.3472190374736663</v>
      </c>
      <c r="H57" s="5">
        <v>100000</v>
      </c>
      <c r="I57" s="5">
        <v>100000</v>
      </c>
      <c r="J57" s="5">
        <v>100000</v>
      </c>
      <c r="K57" s="5">
        <v>100000</v>
      </c>
      <c r="L57" s="5">
        <v>100000</v>
      </c>
      <c r="M57" s="5">
        <v>100000</v>
      </c>
      <c r="N57" s="5">
        <v>100000</v>
      </c>
      <c r="O57" s="5">
        <v>100000</v>
      </c>
      <c r="P57" s="5">
        <v>100000</v>
      </c>
      <c r="Q57" s="5">
        <v>100000</v>
      </c>
      <c r="R57" s="5">
        <v>100000</v>
      </c>
      <c r="S57" s="5">
        <v>100000</v>
      </c>
      <c r="T57" s="5">
        <v>100000</v>
      </c>
      <c r="U57" s="5">
        <v>100000</v>
      </c>
      <c r="V57" s="5">
        <v>100000</v>
      </c>
      <c r="W57" s="5">
        <v>100000</v>
      </c>
      <c r="X57" s="5">
        <v>100000</v>
      </c>
      <c r="Y57" s="5">
        <v>1.7107136910125491</v>
      </c>
      <c r="Z57" s="5">
        <v>3.775946101941217</v>
      </c>
      <c r="AA57" s="5">
        <v>100000</v>
      </c>
      <c r="AB57" s="5">
        <v>2.9599733772543342</v>
      </c>
      <c r="AC57" s="5">
        <v>100000</v>
      </c>
      <c r="AD57" s="5">
        <v>9.9999999999999995E-7</v>
      </c>
      <c r="AE57" s="5">
        <v>9.9999999999999995E-7</v>
      </c>
    </row>
    <row r="58" spans="1:31">
      <c r="A58" s="5" t="s">
        <v>94</v>
      </c>
      <c r="B58" s="10" t="s">
        <v>158</v>
      </c>
      <c r="C58" s="5">
        <v>10000</v>
      </c>
      <c r="D58" s="5">
        <v>10000</v>
      </c>
      <c r="E58" s="5">
        <v>10000</v>
      </c>
      <c r="F58" s="5">
        <v>10000</v>
      </c>
      <c r="G58" s="5">
        <v>10000</v>
      </c>
      <c r="H58" s="5">
        <v>10000</v>
      </c>
      <c r="I58" s="5">
        <v>10000</v>
      </c>
      <c r="J58" s="5">
        <v>10000</v>
      </c>
      <c r="K58" s="5">
        <v>10000</v>
      </c>
      <c r="L58" s="5">
        <v>10000</v>
      </c>
      <c r="M58" s="5">
        <v>10000</v>
      </c>
      <c r="N58" s="5">
        <v>10000</v>
      </c>
      <c r="O58" s="5">
        <v>10000</v>
      </c>
      <c r="P58" s="5">
        <v>10000</v>
      </c>
      <c r="Q58" s="5">
        <v>10000</v>
      </c>
      <c r="R58" s="5">
        <v>10000</v>
      </c>
      <c r="S58" s="5">
        <v>10000</v>
      </c>
      <c r="T58" s="5">
        <v>10000</v>
      </c>
      <c r="U58" s="5">
        <v>10000</v>
      </c>
      <c r="V58" s="5">
        <v>10000</v>
      </c>
      <c r="W58" s="5">
        <v>10000</v>
      </c>
      <c r="X58" s="5">
        <v>10000</v>
      </c>
      <c r="Y58" s="5">
        <v>10000</v>
      </c>
      <c r="Z58" s="5">
        <v>10000</v>
      </c>
      <c r="AA58" s="5">
        <v>10000</v>
      </c>
      <c r="AB58" s="5">
        <v>10000</v>
      </c>
      <c r="AC58" s="5">
        <v>10000</v>
      </c>
      <c r="AD58" s="5">
        <v>100000</v>
      </c>
      <c r="AE58" s="5">
        <v>100000</v>
      </c>
    </row>
    <row r="59" spans="1:31">
      <c r="A59" s="5" t="s">
        <v>95</v>
      </c>
      <c r="B59" s="10" t="s">
        <v>125</v>
      </c>
      <c r="C59" s="5">
        <v>131.4911918450444</v>
      </c>
      <c r="D59" s="5">
        <v>157.05198403594019</v>
      </c>
      <c r="E59" s="5">
        <v>10000</v>
      </c>
      <c r="F59" s="5">
        <v>10000</v>
      </c>
      <c r="G59" s="5">
        <v>100000</v>
      </c>
      <c r="H59" s="5">
        <v>10000</v>
      </c>
      <c r="I59" s="5">
        <v>630.13291482091097</v>
      </c>
      <c r="J59" s="5">
        <v>10000</v>
      </c>
      <c r="K59" s="5">
        <v>10000</v>
      </c>
      <c r="L59" s="5">
        <v>10000</v>
      </c>
      <c r="M59" s="5">
        <v>10000</v>
      </c>
      <c r="N59" s="5">
        <v>10000</v>
      </c>
      <c r="O59" s="5">
        <v>10000</v>
      </c>
      <c r="P59" s="5">
        <v>84.672866173614921</v>
      </c>
      <c r="Q59" s="5">
        <v>211.50379579168259</v>
      </c>
      <c r="R59" s="5">
        <v>10000</v>
      </c>
      <c r="S59" s="5">
        <v>10000</v>
      </c>
      <c r="T59" s="5">
        <v>10000</v>
      </c>
      <c r="U59" s="5">
        <v>82.229086397804821</v>
      </c>
      <c r="V59" s="5">
        <v>10000</v>
      </c>
      <c r="W59" s="5">
        <v>10000</v>
      </c>
      <c r="X59" s="5">
        <v>10000</v>
      </c>
      <c r="Y59" s="5">
        <v>217.96904748480526</v>
      </c>
      <c r="Z59" s="5">
        <v>137.03243410812553</v>
      </c>
      <c r="AA59" s="5">
        <v>140.0144320505637</v>
      </c>
      <c r="AB59" s="5">
        <v>157.0519383640133</v>
      </c>
      <c r="AC59" s="5">
        <v>10000</v>
      </c>
      <c r="AD59" s="5">
        <v>0.29876291217418166</v>
      </c>
      <c r="AE59" s="5">
        <v>2.8498980274729614E-3</v>
      </c>
    </row>
    <row r="60" spans="1:31">
      <c r="A60" s="5" t="s">
        <v>96</v>
      </c>
      <c r="B60" s="10" t="s">
        <v>863</v>
      </c>
      <c r="C60" s="5">
        <v>487.98780866380122</v>
      </c>
      <c r="D60" s="5">
        <v>88.334314009403016</v>
      </c>
      <c r="E60" s="5">
        <v>10000</v>
      </c>
      <c r="F60" s="5">
        <v>10000</v>
      </c>
      <c r="G60" s="5">
        <v>10000</v>
      </c>
      <c r="H60" s="5">
        <v>65.139239300576904</v>
      </c>
      <c r="I60" s="5">
        <v>83.958694204991474</v>
      </c>
      <c r="J60" s="5">
        <v>82.850747721818152</v>
      </c>
      <c r="K60" s="5">
        <v>82.850746787544622</v>
      </c>
      <c r="L60" s="5">
        <v>81.919595693772422</v>
      </c>
      <c r="M60" s="5">
        <v>10000</v>
      </c>
      <c r="N60" s="5">
        <v>81.940100699003608</v>
      </c>
      <c r="O60" s="5">
        <v>86.937313566102219</v>
      </c>
      <c r="P60" s="5">
        <v>280.80316578796368</v>
      </c>
      <c r="Q60" s="5">
        <v>60.908739729051405</v>
      </c>
      <c r="R60" s="5">
        <v>779.53160884095871</v>
      </c>
      <c r="S60" s="5">
        <v>10000</v>
      </c>
      <c r="T60" s="5">
        <v>10000</v>
      </c>
      <c r="U60" s="5">
        <v>309.12079120316474</v>
      </c>
      <c r="V60" s="5">
        <v>10000</v>
      </c>
      <c r="W60" s="5">
        <v>10000</v>
      </c>
      <c r="X60" s="5">
        <v>491.30764108208473</v>
      </c>
      <c r="Y60" s="5">
        <v>10000</v>
      </c>
      <c r="Z60" s="5">
        <v>62.764187655104138</v>
      </c>
      <c r="AA60" s="5">
        <v>60.680021196423318</v>
      </c>
      <c r="AB60" s="5">
        <v>89.246247680691184</v>
      </c>
      <c r="AC60" s="5">
        <v>60.082483958528293</v>
      </c>
      <c r="AD60" s="5">
        <v>100000</v>
      </c>
      <c r="AE60" s="5">
        <v>9.9999999999999995E-7</v>
      </c>
    </row>
    <row r="61" spans="1:31">
      <c r="A61" s="5" t="s">
        <v>97</v>
      </c>
      <c r="B61" s="10" t="s">
        <v>161</v>
      </c>
      <c r="C61" s="5">
        <v>100000</v>
      </c>
      <c r="D61" s="5">
        <v>233.74346116118613</v>
      </c>
      <c r="E61" s="5">
        <v>10000</v>
      </c>
      <c r="F61" s="5">
        <v>10000</v>
      </c>
      <c r="G61" s="5">
        <v>148.00269562279323</v>
      </c>
      <c r="H61" s="5">
        <v>10000</v>
      </c>
      <c r="I61" s="5">
        <v>10000</v>
      </c>
      <c r="J61" s="5">
        <v>10000</v>
      </c>
      <c r="K61" s="5">
        <v>84.55094874196773</v>
      </c>
      <c r="L61" s="5">
        <v>10000</v>
      </c>
      <c r="M61" s="5">
        <v>10000</v>
      </c>
      <c r="N61" s="5">
        <v>10000</v>
      </c>
      <c r="O61" s="5">
        <v>10000</v>
      </c>
      <c r="P61" s="5">
        <v>10000</v>
      </c>
      <c r="Q61" s="5">
        <v>10000</v>
      </c>
      <c r="R61" s="5">
        <v>10000</v>
      </c>
      <c r="S61" s="5">
        <v>10000</v>
      </c>
      <c r="T61" s="5">
        <v>10000</v>
      </c>
      <c r="U61" s="5">
        <v>10000</v>
      </c>
      <c r="V61" s="5">
        <v>10000</v>
      </c>
      <c r="W61" s="5">
        <v>10000</v>
      </c>
      <c r="X61" s="5">
        <v>10000</v>
      </c>
      <c r="Y61" s="5">
        <v>100000</v>
      </c>
      <c r="Z61" s="5">
        <v>762.21739158294361</v>
      </c>
      <c r="AA61" s="5">
        <v>10000</v>
      </c>
      <c r="AB61" s="5">
        <v>233.74739664615626</v>
      </c>
      <c r="AC61" s="5">
        <v>10000</v>
      </c>
      <c r="AD61" s="5">
        <v>9.9999999999999995E-7</v>
      </c>
      <c r="AE61" s="5">
        <v>100000</v>
      </c>
    </row>
    <row r="62" spans="1:31">
      <c r="A62" s="5" t="s">
        <v>98</v>
      </c>
      <c r="B62" s="10" t="s">
        <v>864</v>
      </c>
      <c r="C62" s="5">
        <v>10000</v>
      </c>
      <c r="D62" s="5">
        <v>85.062030111447967</v>
      </c>
      <c r="E62" s="5">
        <v>10000</v>
      </c>
      <c r="F62" s="5">
        <v>10000</v>
      </c>
      <c r="G62" s="5">
        <v>10000</v>
      </c>
      <c r="H62" s="5">
        <v>88.491777968553237</v>
      </c>
      <c r="I62" s="5">
        <v>97.930718076498309</v>
      </c>
      <c r="J62" s="5">
        <v>84.914537365640228</v>
      </c>
      <c r="K62" s="5">
        <v>86.956584800973417</v>
      </c>
      <c r="L62" s="5">
        <v>84.309764986757301</v>
      </c>
      <c r="M62" s="5">
        <v>10000</v>
      </c>
      <c r="N62" s="5">
        <v>100000</v>
      </c>
      <c r="O62" s="5">
        <v>10000</v>
      </c>
      <c r="P62" s="5">
        <v>10000</v>
      </c>
      <c r="Q62" s="5">
        <v>502.23269606385628</v>
      </c>
      <c r="R62" s="5">
        <v>10000</v>
      </c>
      <c r="S62" s="5">
        <v>10000</v>
      </c>
      <c r="T62" s="5">
        <v>10000</v>
      </c>
      <c r="U62" s="5">
        <v>10000</v>
      </c>
      <c r="V62" s="5">
        <v>10000</v>
      </c>
      <c r="W62" s="5">
        <v>10000</v>
      </c>
      <c r="X62" s="5">
        <v>10000</v>
      </c>
      <c r="Y62" s="5">
        <v>100000</v>
      </c>
      <c r="Z62" s="5">
        <v>116.61879765276355</v>
      </c>
      <c r="AA62" s="5">
        <v>125.36846787939001</v>
      </c>
      <c r="AB62" s="5">
        <v>84.99218706159391</v>
      </c>
      <c r="AC62" s="5">
        <v>125.36845710997456</v>
      </c>
      <c r="AD62" s="5">
        <v>2.6052353879811357E-4</v>
      </c>
      <c r="AE62" s="5">
        <v>1.2397391107959319E-2</v>
      </c>
    </row>
  </sheetData>
  <autoFilter ref="A1:AA62">
    <sortState ref="A2:AA62">
      <sortCondition ref="A1:A6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W55"/>
  <sheetViews>
    <sheetView workbookViewId="0"/>
  </sheetViews>
  <sheetFormatPr defaultRowHeight="14.4"/>
  <sheetData>
    <row r="1" spans="1:413">
      <c r="A1" s="5" t="s">
        <v>403</v>
      </c>
      <c r="B1" s="5" t="s">
        <v>404</v>
      </c>
      <c r="C1" s="5" t="s">
        <v>405</v>
      </c>
      <c r="D1" s="5" t="s">
        <v>406</v>
      </c>
      <c r="E1" s="5" t="s">
        <v>407</v>
      </c>
      <c r="F1" s="5" t="s">
        <v>408</v>
      </c>
      <c r="G1" s="5" t="s">
        <v>409</v>
      </c>
      <c r="H1" s="5" t="s">
        <v>410</v>
      </c>
      <c r="I1" s="5" t="s">
        <v>411</v>
      </c>
      <c r="J1" s="5" t="s">
        <v>412</v>
      </c>
      <c r="K1" s="5" t="s">
        <v>413</v>
      </c>
      <c r="L1" s="5" t="s">
        <v>414</v>
      </c>
      <c r="M1" s="5" t="s">
        <v>415</v>
      </c>
      <c r="N1" s="5" t="s">
        <v>416</v>
      </c>
      <c r="O1" s="5" t="s">
        <v>417</v>
      </c>
      <c r="P1" s="5" t="s">
        <v>418</v>
      </c>
      <c r="Q1" s="5" t="s">
        <v>419</v>
      </c>
      <c r="R1" s="5" t="s">
        <v>420</v>
      </c>
      <c r="S1" s="5" t="s">
        <v>421</v>
      </c>
      <c r="T1" s="5" t="s">
        <v>422</v>
      </c>
      <c r="U1" s="5" t="s">
        <v>423</v>
      </c>
      <c r="V1" s="5" t="s">
        <v>424</v>
      </c>
      <c r="W1" s="5" t="s">
        <v>425</v>
      </c>
      <c r="X1" s="5" t="s">
        <v>426</v>
      </c>
      <c r="Y1" s="5" t="s">
        <v>427</v>
      </c>
      <c r="Z1" s="5" t="s">
        <v>428</v>
      </c>
      <c r="AA1" s="5" t="s">
        <v>429</v>
      </c>
      <c r="AB1" s="5" t="s">
        <v>430</v>
      </c>
      <c r="AC1" s="5" t="s">
        <v>431</v>
      </c>
      <c r="AD1" s="5" t="s">
        <v>432</v>
      </c>
      <c r="AE1" s="5" t="s">
        <v>433</v>
      </c>
      <c r="AF1" s="5" t="s">
        <v>434</v>
      </c>
      <c r="AG1" s="5" t="s">
        <v>435</v>
      </c>
      <c r="AH1" s="5" t="s">
        <v>436</v>
      </c>
      <c r="AI1" s="5" t="s">
        <v>437</v>
      </c>
      <c r="AJ1" s="5" t="s">
        <v>438</v>
      </c>
      <c r="AK1" s="5" t="s">
        <v>439</v>
      </c>
      <c r="AL1" s="5" t="s">
        <v>440</v>
      </c>
      <c r="AM1" s="5" t="s">
        <v>441</v>
      </c>
      <c r="AN1" s="5" t="s">
        <v>442</v>
      </c>
      <c r="AO1" s="5" t="s">
        <v>443</v>
      </c>
      <c r="AP1" s="5" t="s">
        <v>444</v>
      </c>
      <c r="AQ1" s="5" t="s">
        <v>445</v>
      </c>
      <c r="AR1" s="5" t="s">
        <v>446</v>
      </c>
      <c r="AS1" s="5" t="s">
        <v>447</v>
      </c>
      <c r="AT1" s="5" t="s">
        <v>448</v>
      </c>
      <c r="AU1" s="5" t="s">
        <v>449</v>
      </c>
      <c r="AV1" s="5" t="s">
        <v>450</v>
      </c>
      <c r="AW1" s="5" t="s">
        <v>451</v>
      </c>
      <c r="AX1" s="5" t="s">
        <v>452</v>
      </c>
      <c r="AY1" s="5" t="s">
        <v>453</v>
      </c>
      <c r="AZ1" s="5" t="s">
        <v>454</v>
      </c>
      <c r="BA1" s="5" t="s">
        <v>455</v>
      </c>
      <c r="BB1" s="5" t="s">
        <v>456</v>
      </c>
      <c r="BC1" s="5" t="s">
        <v>457</v>
      </c>
      <c r="BD1" s="5" t="s">
        <v>458</v>
      </c>
      <c r="BE1" s="5" t="s">
        <v>459</v>
      </c>
      <c r="BF1" s="5" t="s">
        <v>460</v>
      </c>
      <c r="BG1" s="5" t="s">
        <v>461</v>
      </c>
      <c r="BH1" s="5" t="s">
        <v>462</v>
      </c>
      <c r="BI1" s="5" t="s">
        <v>463</v>
      </c>
      <c r="BJ1" s="5" t="s">
        <v>464</v>
      </c>
      <c r="BK1" s="5" t="s">
        <v>465</v>
      </c>
      <c r="BL1" s="5" t="s">
        <v>466</v>
      </c>
      <c r="BM1" s="5" t="s">
        <v>467</v>
      </c>
      <c r="BN1" s="5" t="s">
        <v>468</v>
      </c>
      <c r="BO1" s="5" t="s">
        <v>469</v>
      </c>
      <c r="BP1" s="5" t="s">
        <v>470</v>
      </c>
      <c r="BQ1" s="5" t="s">
        <v>471</v>
      </c>
      <c r="BR1" s="5" t="s">
        <v>472</v>
      </c>
      <c r="BS1" s="5" t="s">
        <v>473</v>
      </c>
      <c r="BT1" s="5" t="s">
        <v>474</v>
      </c>
      <c r="BU1" s="5" t="s">
        <v>475</v>
      </c>
      <c r="BV1" s="5" t="s">
        <v>476</v>
      </c>
      <c r="BW1" s="5" t="s">
        <v>477</v>
      </c>
      <c r="BX1" s="5" t="s">
        <v>478</v>
      </c>
      <c r="BY1" s="5" t="s">
        <v>479</v>
      </c>
      <c r="BZ1" s="5" t="s">
        <v>480</v>
      </c>
      <c r="CA1" s="5" t="s">
        <v>481</v>
      </c>
      <c r="CB1" s="5" t="s">
        <v>482</v>
      </c>
      <c r="CC1" s="5" t="s">
        <v>483</v>
      </c>
      <c r="CD1" s="5" t="s">
        <v>484</v>
      </c>
      <c r="CE1" s="5" t="s">
        <v>485</v>
      </c>
      <c r="CF1" s="5" t="s">
        <v>486</v>
      </c>
      <c r="CG1" s="5" t="s">
        <v>487</v>
      </c>
      <c r="CH1" s="5" t="s">
        <v>488</v>
      </c>
      <c r="CI1" s="5" t="s">
        <v>489</v>
      </c>
      <c r="CJ1" s="5" t="s">
        <v>490</v>
      </c>
      <c r="CK1" s="5" t="s">
        <v>491</v>
      </c>
      <c r="CL1" s="5" t="s">
        <v>492</v>
      </c>
      <c r="CM1" s="5" t="s">
        <v>493</v>
      </c>
      <c r="CN1" s="5" t="s">
        <v>494</v>
      </c>
      <c r="CO1" s="5" t="s">
        <v>495</v>
      </c>
      <c r="CP1" s="5" t="s">
        <v>496</v>
      </c>
      <c r="CQ1" s="5" t="s">
        <v>497</v>
      </c>
      <c r="CR1" s="5" t="s">
        <v>498</v>
      </c>
      <c r="CS1" s="5" t="s">
        <v>499</v>
      </c>
      <c r="CT1" s="5" t="s">
        <v>500</v>
      </c>
      <c r="CU1" s="5" t="s">
        <v>501</v>
      </c>
      <c r="CV1" s="5" t="s">
        <v>502</v>
      </c>
      <c r="CW1" s="5" t="s">
        <v>503</v>
      </c>
      <c r="CX1" s="5" t="s">
        <v>504</v>
      </c>
      <c r="CY1" s="5" t="s">
        <v>505</v>
      </c>
      <c r="CZ1" s="5" t="s">
        <v>506</v>
      </c>
      <c r="DA1" s="5" t="s">
        <v>507</v>
      </c>
      <c r="DB1" s="5" t="s">
        <v>508</v>
      </c>
      <c r="DC1" s="5" t="s">
        <v>509</v>
      </c>
      <c r="DD1" s="5" t="s">
        <v>510</v>
      </c>
      <c r="DE1" s="5" t="s">
        <v>511</v>
      </c>
      <c r="DF1" s="5" t="s">
        <v>512</v>
      </c>
      <c r="DG1" s="5" t="s">
        <v>513</v>
      </c>
      <c r="DH1" s="5" t="s">
        <v>514</v>
      </c>
      <c r="DI1" s="5" t="s">
        <v>515</v>
      </c>
      <c r="DJ1" s="5" t="s">
        <v>516</v>
      </c>
      <c r="DK1" s="5" t="s">
        <v>517</v>
      </c>
      <c r="DL1" s="5" t="s">
        <v>518</v>
      </c>
      <c r="DM1" s="5" t="s">
        <v>519</v>
      </c>
      <c r="DN1" s="5" t="s">
        <v>520</v>
      </c>
      <c r="DO1" s="5" t="s">
        <v>521</v>
      </c>
      <c r="DP1" s="5" t="s">
        <v>522</v>
      </c>
      <c r="DQ1" s="5" t="s">
        <v>523</v>
      </c>
      <c r="DR1" s="5" t="s">
        <v>524</v>
      </c>
      <c r="DS1" s="5" t="s">
        <v>525</v>
      </c>
      <c r="DT1" s="5" t="s">
        <v>526</v>
      </c>
      <c r="DU1" s="5" t="s">
        <v>527</v>
      </c>
      <c r="DV1" s="5" t="s">
        <v>528</v>
      </c>
      <c r="DW1" s="5" t="s">
        <v>529</v>
      </c>
      <c r="DX1" s="5" t="s">
        <v>530</v>
      </c>
      <c r="DY1" s="5" t="s">
        <v>531</v>
      </c>
      <c r="DZ1" s="5" t="s">
        <v>532</v>
      </c>
      <c r="EA1" s="5" t="s">
        <v>533</v>
      </c>
      <c r="EB1" s="5" t="s">
        <v>534</v>
      </c>
      <c r="EC1" s="5" t="s">
        <v>535</v>
      </c>
      <c r="ED1" s="5" t="s">
        <v>536</v>
      </c>
      <c r="EE1" s="5" t="s">
        <v>537</v>
      </c>
      <c r="EF1" s="5" t="s">
        <v>538</v>
      </c>
      <c r="EG1" s="5" t="s">
        <v>539</v>
      </c>
      <c r="EH1" s="5" t="s">
        <v>540</v>
      </c>
      <c r="EI1" s="5" t="s">
        <v>541</v>
      </c>
      <c r="EJ1" s="5" t="s">
        <v>542</v>
      </c>
      <c r="EK1" s="5" t="s">
        <v>543</v>
      </c>
      <c r="EL1" s="5" t="s">
        <v>544</v>
      </c>
      <c r="EM1" s="5" t="s">
        <v>545</v>
      </c>
      <c r="EN1" s="5" t="s">
        <v>546</v>
      </c>
      <c r="EO1" s="5" t="s">
        <v>547</v>
      </c>
      <c r="EP1" s="5" t="s">
        <v>548</v>
      </c>
      <c r="EQ1" s="5" t="s">
        <v>549</v>
      </c>
      <c r="ER1" s="5" t="s">
        <v>550</v>
      </c>
      <c r="ES1" s="5" t="s">
        <v>551</v>
      </c>
      <c r="ET1" s="5" t="s">
        <v>552</v>
      </c>
      <c r="EU1" s="5" t="s">
        <v>553</v>
      </c>
      <c r="EV1" s="5" t="s">
        <v>554</v>
      </c>
      <c r="EW1" s="5" t="s">
        <v>555</v>
      </c>
      <c r="EX1" s="5" t="s">
        <v>556</v>
      </c>
      <c r="EY1" s="5" t="s">
        <v>557</v>
      </c>
      <c r="EZ1" s="5" t="s">
        <v>558</v>
      </c>
      <c r="FA1" s="5" t="s">
        <v>559</v>
      </c>
      <c r="FB1" s="5" t="s">
        <v>560</v>
      </c>
      <c r="FC1" s="5" t="s">
        <v>561</v>
      </c>
      <c r="FD1" s="5" t="s">
        <v>562</v>
      </c>
      <c r="FE1" s="5" t="s">
        <v>563</v>
      </c>
      <c r="FF1" s="5" t="s">
        <v>564</v>
      </c>
      <c r="FG1" s="5" t="s">
        <v>565</v>
      </c>
      <c r="FH1" s="5" t="s">
        <v>566</v>
      </c>
      <c r="FI1" s="5" t="s">
        <v>567</v>
      </c>
      <c r="FJ1" s="5" t="s">
        <v>568</v>
      </c>
      <c r="FK1" s="5" t="s">
        <v>569</v>
      </c>
      <c r="FL1" s="5" t="s">
        <v>570</v>
      </c>
      <c r="FM1" s="5" t="s">
        <v>571</v>
      </c>
      <c r="FN1" s="5" t="s">
        <v>572</v>
      </c>
      <c r="FO1" s="5" t="s">
        <v>573</v>
      </c>
      <c r="FP1" s="5" t="s">
        <v>574</v>
      </c>
      <c r="FQ1" s="5" t="s">
        <v>575</v>
      </c>
      <c r="FR1" s="5" t="s">
        <v>576</v>
      </c>
      <c r="FS1" s="5" t="s">
        <v>577</v>
      </c>
      <c r="FT1" s="5" t="s">
        <v>578</v>
      </c>
      <c r="FU1" s="5" t="s">
        <v>579</v>
      </c>
      <c r="FV1" s="5" t="s">
        <v>580</v>
      </c>
      <c r="FW1" s="5" t="s">
        <v>581</v>
      </c>
      <c r="FX1" s="5" t="s">
        <v>582</v>
      </c>
      <c r="FY1" s="5" t="s">
        <v>583</v>
      </c>
      <c r="FZ1" s="5" t="s">
        <v>584</v>
      </c>
      <c r="GA1" s="5" t="s">
        <v>585</v>
      </c>
      <c r="GB1" s="5" t="s">
        <v>586</v>
      </c>
      <c r="GC1" s="5" t="s">
        <v>587</v>
      </c>
      <c r="GD1" s="5" t="s">
        <v>588</v>
      </c>
      <c r="GE1" s="5" t="s">
        <v>589</v>
      </c>
      <c r="GF1" s="5" t="s">
        <v>590</v>
      </c>
      <c r="GG1" s="5" t="s">
        <v>591</v>
      </c>
      <c r="GH1" s="5" t="s">
        <v>592</v>
      </c>
      <c r="GI1" s="5" t="s">
        <v>593</v>
      </c>
      <c r="GJ1" s="5" t="s">
        <v>594</v>
      </c>
      <c r="GK1" s="5" t="s">
        <v>595</v>
      </c>
      <c r="GL1" s="5" t="s">
        <v>596</v>
      </c>
      <c r="GM1" s="5" t="s">
        <v>597</v>
      </c>
      <c r="GN1" s="5" t="s">
        <v>598</v>
      </c>
      <c r="GO1" s="5" t="s">
        <v>599</v>
      </c>
      <c r="GP1" s="5" t="s">
        <v>600</v>
      </c>
      <c r="GQ1" s="5" t="s">
        <v>601</v>
      </c>
      <c r="GR1" s="5" t="s">
        <v>602</v>
      </c>
      <c r="GS1" s="5" t="s">
        <v>603</v>
      </c>
      <c r="GT1" s="5" t="s">
        <v>604</v>
      </c>
      <c r="GU1" s="5" t="s">
        <v>605</v>
      </c>
      <c r="GV1" s="5" t="s">
        <v>606</v>
      </c>
      <c r="GW1" s="5" t="s">
        <v>607</v>
      </c>
      <c r="GX1" s="5" t="s">
        <v>608</v>
      </c>
      <c r="GY1" s="5" t="s">
        <v>609</v>
      </c>
      <c r="GZ1" s="5" t="s">
        <v>610</v>
      </c>
      <c r="HA1" s="5" t="s">
        <v>611</v>
      </c>
      <c r="HB1" s="5" t="s">
        <v>612</v>
      </c>
      <c r="HC1" s="5" t="s">
        <v>613</v>
      </c>
      <c r="HD1" s="5" t="s">
        <v>614</v>
      </c>
      <c r="HE1" s="5" t="s">
        <v>615</v>
      </c>
      <c r="HF1" s="5" t="s">
        <v>616</v>
      </c>
      <c r="HG1" s="5" t="s">
        <v>617</v>
      </c>
      <c r="HH1" s="5" t="s">
        <v>618</v>
      </c>
      <c r="HI1" s="5" t="s">
        <v>619</v>
      </c>
      <c r="HJ1" s="5" t="s">
        <v>620</v>
      </c>
      <c r="HK1" s="5" t="s">
        <v>621</v>
      </c>
      <c r="HL1" s="5" t="s">
        <v>622</v>
      </c>
      <c r="HM1" s="5" t="s">
        <v>623</v>
      </c>
      <c r="HN1" s="5" t="s">
        <v>624</v>
      </c>
      <c r="HO1" s="5" t="s">
        <v>625</v>
      </c>
      <c r="HP1" s="5" t="s">
        <v>626</v>
      </c>
      <c r="HQ1" s="5" t="s">
        <v>627</v>
      </c>
      <c r="HR1" s="5" t="s">
        <v>628</v>
      </c>
      <c r="HS1" s="5" t="s">
        <v>629</v>
      </c>
      <c r="HT1" s="5" t="s">
        <v>630</v>
      </c>
      <c r="HU1" s="5" t="s">
        <v>631</v>
      </c>
      <c r="HV1" s="5" t="s">
        <v>632</v>
      </c>
      <c r="HW1" s="5" t="s">
        <v>633</v>
      </c>
      <c r="HX1" s="5" t="s">
        <v>634</v>
      </c>
      <c r="HY1" s="5" t="s">
        <v>635</v>
      </c>
      <c r="HZ1" s="5" t="s">
        <v>636</v>
      </c>
      <c r="IA1" s="5" t="s">
        <v>637</v>
      </c>
      <c r="IB1" s="5" t="s">
        <v>638</v>
      </c>
      <c r="IC1" s="5" t="s">
        <v>639</v>
      </c>
      <c r="ID1" s="5" t="s">
        <v>640</v>
      </c>
      <c r="IE1" s="5" t="s">
        <v>641</v>
      </c>
      <c r="IF1" s="5" t="s">
        <v>642</v>
      </c>
      <c r="IG1" s="5" t="s">
        <v>643</v>
      </c>
      <c r="IH1" s="5" t="s">
        <v>644</v>
      </c>
      <c r="II1" s="5" t="s">
        <v>645</v>
      </c>
      <c r="IJ1" s="5" t="s">
        <v>646</v>
      </c>
      <c r="IK1" s="5" t="s">
        <v>647</v>
      </c>
      <c r="IL1" s="5" t="s">
        <v>648</v>
      </c>
      <c r="IM1" s="5" t="s">
        <v>649</v>
      </c>
      <c r="IN1" s="5" t="s">
        <v>650</v>
      </c>
      <c r="IO1" s="5" t="s">
        <v>651</v>
      </c>
      <c r="IP1" s="5" t="s">
        <v>652</v>
      </c>
      <c r="IQ1" s="5" t="s">
        <v>653</v>
      </c>
      <c r="IR1" s="5" t="s">
        <v>654</v>
      </c>
      <c r="IS1" s="5" t="s">
        <v>655</v>
      </c>
      <c r="IT1" s="5" t="s">
        <v>656</v>
      </c>
      <c r="IU1" s="5" t="s">
        <v>657</v>
      </c>
      <c r="IV1" s="5" t="s">
        <v>658</v>
      </c>
      <c r="IW1" s="5" t="s">
        <v>659</v>
      </c>
      <c r="IX1" s="5" t="s">
        <v>660</v>
      </c>
      <c r="IY1" s="5" t="s">
        <v>661</v>
      </c>
      <c r="IZ1" s="5" t="s">
        <v>662</v>
      </c>
      <c r="JA1" s="5" t="s">
        <v>663</v>
      </c>
      <c r="JB1" s="5" t="s">
        <v>664</v>
      </c>
      <c r="JC1" s="5" t="s">
        <v>665</v>
      </c>
      <c r="JD1" s="5" t="s">
        <v>666</v>
      </c>
      <c r="JE1" s="5" t="s">
        <v>667</v>
      </c>
      <c r="JF1" s="5" t="s">
        <v>668</v>
      </c>
      <c r="JG1" s="5" t="s">
        <v>669</v>
      </c>
      <c r="JH1" s="5" t="s">
        <v>670</v>
      </c>
      <c r="JI1" s="5" t="s">
        <v>671</v>
      </c>
      <c r="JJ1" s="5" t="s">
        <v>672</v>
      </c>
      <c r="JK1" s="5" t="s">
        <v>673</v>
      </c>
      <c r="JL1" s="5" t="s">
        <v>674</v>
      </c>
      <c r="JM1" s="5" t="s">
        <v>675</v>
      </c>
      <c r="JN1" s="5" t="s">
        <v>676</v>
      </c>
      <c r="JO1" s="5" t="s">
        <v>677</v>
      </c>
      <c r="JP1" s="5" t="s">
        <v>678</v>
      </c>
      <c r="JQ1" s="5" t="s">
        <v>679</v>
      </c>
      <c r="JR1" s="5" t="s">
        <v>680</v>
      </c>
      <c r="JS1" s="5" t="s">
        <v>681</v>
      </c>
      <c r="JT1" s="5" t="s">
        <v>682</v>
      </c>
      <c r="JU1" s="5" t="s">
        <v>683</v>
      </c>
      <c r="JV1" s="5" t="s">
        <v>684</v>
      </c>
      <c r="JW1" s="5" t="s">
        <v>685</v>
      </c>
      <c r="JX1" s="5" t="s">
        <v>686</v>
      </c>
      <c r="JY1" s="5" t="s">
        <v>687</v>
      </c>
      <c r="JZ1" s="5" t="s">
        <v>688</v>
      </c>
      <c r="KA1" s="5" t="s">
        <v>689</v>
      </c>
      <c r="KB1" s="5" t="s">
        <v>690</v>
      </c>
      <c r="KC1" s="5" t="s">
        <v>691</v>
      </c>
      <c r="KD1" s="5" t="s">
        <v>692</v>
      </c>
      <c r="KE1" s="5" t="s">
        <v>693</v>
      </c>
      <c r="KF1" s="5" t="s">
        <v>694</v>
      </c>
      <c r="KG1" s="5" t="s">
        <v>695</v>
      </c>
      <c r="KH1" s="5" t="s">
        <v>696</v>
      </c>
      <c r="KI1" s="5" t="s">
        <v>697</v>
      </c>
      <c r="KJ1" s="5" t="s">
        <v>698</v>
      </c>
      <c r="KK1" s="5" t="s">
        <v>699</v>
      </c>
      <c r="KL1" s="5" t="s">
        <v>700</v>
      </c>
      <c r="KM1" s="5" t="s">
        <v>701</v>
      </c>
      <c r="KN1" s="5" t="s">
        <v>702</v>
      </c>
      <c r="KO1" s="5" t="s">
        <v>703</v>
      </c>
      <c r="KP1" s="5" t="s">
        <v>704</v>
      </c>
      <c r="KQ1" s="5" t="s">
        <v>705</v>
      </c>
      <c r="KR1" s="5" t="s">
        <v>706</v>
      </c>
      <c r="KS1" s="5" t="s">
        <v>707</v>
      </c>
      <c r="KT1" s="5" t="s">
        <v>708</v>
      </c>
      <c r="KU1" s="5" t="s">
        <v>709</v>
      </c>
      <c r="KV1" s="5" t="s">
        <v>710</v>
      </c>
      <c r="KW1" s="5" t="s">
        <v>711</v>
      </c>
      <c r="KX1" s="5" t="s">
        <v>712</v>
      </c>
      <c r="KY1" s="5" t="s">
        <v>713</v>
      </c>
      <c r="KZ1" s="5" t="s">
        <v>714</v>
      </c>
      <c r="LA1" s="5" t="s">
        <v>715</v>
      </c>
      <c r="LB1" s="5" t="s">
        <v>716</v>
      </c>
      <c r="LC1" s="5" t="s">
        <v>717</v>
      </c>
      <c r="LD1" s="5" t="s">
        <v>718</v>
      </c>
      <c r="LE1" s="5" t="s">
        <v>719</v>
      </c>
      <c r="LF1" s="5" t="s">
        <v>720</v>
      </c>
      <c r="LG1" s="5" t="s">
        <v>721</v>
      </c>
      <c r="LH1" s="5" t="s">
        <v>722</v>
      </c>
      <c r="LI1" s="5" t="s">
        <v>723</v>
      </c>
      <c r="LJ1" s="5" t="s">
        <v>724</v>
      </c>
      <c r="LK1" s="5" t="s">
        <v>725</v>
      </c>
      <c r="LL1" s="5" t="s">
        <v>726</v>
      </c>
      <c r="LM1" s="5" t="s">
        <v>727</v>
      </c>
      <c r="LN1" s="5" t="s">
        <v>728</v>
      </c>
      <c r="LO1" s="5" t="s">
        <v>729</v>
      </c>
      <c r="LP1" s="5" t="s">
        <v>730</v>
      </c>
      <c r="LQ1" s="5" t="s">
        <v>731</v>
      </c>
      <c r="LR1" s="5" t="s">
        <v>732</v>
      </c>
      <c r="LS1" s="5" t="s">
        <v>733</v>
      </c>
      <c r="LT1" s="5" t="s">
        <v>734</v>
      </c>
      <c r="LU1" s="5" t="s">
        <v>735</v>
      </c>
      <c r="LV1" s="5" t="s">
        <v>736</v>
      </c>
      <c r="LW1" s="5" t="s">
        <v>737</v>
      </c>
      <c r="LX1" s="5" t="s">
        <v>738</v>
      </c>
      <c r="LY1" s="5" t="s">
        <v>739</v>
      </c>
      <c r="LZ1" s="5" t="s">
        <v>740</v>
      </c>
      <c r="MA1" s="5" t="s">
        <v>741</v>
      </c>
      <c r="MB1" s="5" t="s">
        <v>742</v>
      </c>
      <c r="MC1" s="5" t="s">
        <v>743</v>
      </c>
      <c r="MD1" s="5" t="s">
        <v>744</v>
      </c>
      <c r="ME1" s="5" t="s">
        <v>745</v>
      </c>
      <c r="MF1" s="5" t="s">
        <v>746</v>
      </c>
      <c r="MG1" s="5" t="s">
        <v>747</v>
      </c>
      <c r="MH1" s="5" t="s">
        <v>748</v>
      </c>
      <c r="MI1" s="5" t="s">
        <v>749</v>
      </c>
      <c r="MJ1" s="5" t="s">
        <v>750</v>
      </c>
      <c r="MK1" s="5" t="s">
        <v>751</v>
      </c>
      <c r="ML1" s="5" t="s">
        <v>752</v>
      </c>
      <c r="MM1" s="5" t="s">
        <v>753</v>
      </c>
      <c r="MN1" s="5" t="s">
        <v>754</v>
      </c>
      <c r="MO1" s="5" t="s">
        <v>755</v>
      </c>
      <c r="MP1" s="5" t="s">
        <v>756</v>
      </c>
      <c r="MQ1" s="5" t="s">
        <v>757</v>
      </c>
      <c r="MR1" s="5" t="s">
        <v>758</v>
      </c>
      <c r="MS1" s="5" t="s">
        <v>759</v>
      </c>
      <c r="MT1" s="5" t="s">
        <v>760</v>
      </c>
      <c r="MU1" s="5" t="s">
        <v>761</v>
      </c>
      <c r="MV1" s="5" t="s">
        <v>762</v>
      </c>
      <c r="MW1" s="5" t="s">
        <v>763</v>
      </c>
      <c r="MX1" s="5" t="s">
        <v>764</v>
      </c>
      <c r="MY1" s="5" t="s">
        <v>765</v>
      </c>
      <c r="MZ1" s="5" t="s">
        <v>766</v>
      </c>
      <c r="NA1" s="5" t="s">
        <v>767</v>
      </c>
      <c r="NB1" s="5" t="s">
        <v>768</v>
      </c>
      <c r="NC1" s="5" t="s">
        <v>769</v>
      </c>
      <c r="ND1" s="5" t="s">
        <v>770</v>
      </c>
      <c r="NE1" s="5" t="s">
        <v>771</v>
      </c>
      <c r="NF1" s="5" t="s">
        <v>772</v>
      </c>
      <c r="NG1" s="5" t="s">
        <v>773</v>
      </c>
      <c r="NH1" s="5" t="s">
        <v>774</v>
      </c>
      <c r="NI1" s="5" t="s">
        <v>775</v>
      </c>
      <c r="NJ1" s="5" t="s">
        <v>776</v>
      </c>
      <c r="NK1" s="5" t="s">
        <v>777</v>
      </c>
      <c r="NL1" s="5" t="s">
        <v>778</v>
      </c>
      <c r="NM1" s="5" t="s">
        <v>779</v>
      </c>
      <c r="NN1" s="5" t="s">
        <v>780</v>
      </c>
      <c r="NO1" s="5" t="s">
        <v>781</v>
      </c>
      <c r="NP1" s="5" t="s">
        <v>782</v>
      </c>
      <c r="NQ1" s="5" t="s">
        <v>783</v>
      </c>
      <c r="NR1" s="5" t="s">
        <v>784</v>
      </c>
      <c r="NS1" s="5" t="s">
        <v>785</v>
      </c>
      <c r="NT1" s="5" t="s">
        <v>786</v>
      </c>
      <c r="NU1" s="5" t="s">
        <v>787</v>
      </c>
      <c r="NV1" s="5" t="s">
        <v>788</v>
      </c>
      <c r="NW1" s="5" t="s">
        <v>789</v>
      </c>
      <c r="NX1" s="5" t="s">
        <v>790</v>
      </c>
      <c r="NY1" s="5" t="s">
        <v>791</v>
      </c>
      <c r="NZ1" s="5" t="s">
        <v>792</v>
      </c>
      <c r="OA1" s="5" t="s">
        <v>793</v>
      </c>
      <c r="OB1" s="5" t="s">
        <v>794</v>
      </c>
      <c r="OC1" s="5" t="s">
        <v>795</v>
      </c>
      <c r="OD1" s="5" t="s">
        <v>796</v>
      </c>
      <c r="OE1" s="5" t="s">
        <v>797</v>
      </c>
      <c r="OF1" s="16" t="s">
        <v>883</v>
      </c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</row>
    <row r="2" spans="1:413">
      <c r="A2" s="5">
        <v>1</v>
      </c>
      <c r="B2" s="5" t="s">
        <v>798</v>
      </c>
      <c r="C2" s="5" t="s">
        <v>285</v>
      </c>
      <c r="D2" s="5" t="s">
        <v>131</v>
      </c>
      <c r="E2" s="5">
        <v>33.213715569999998</v>
      </c>
      <c r="F2" s="5">
        <v>1000000</v>
      </c>
      <c r="G2" s="5" t="s">
        <v>799</v>
      </c>
      <c r="H2" s="5" t="s">
        <v>799</v>
      </c>
      <c r="I2" s="5" t="s">
        <v>799</v>
      </c>
      <c r="J2" s="5" t="s">
        <v>799</v>
      </c>
      <c r="K2" s="5" t="s">
        <v>799</v>
      </c>
      <c r="L2" s="5" t="s">
        <v>799</v>
      </c>
      <c r="M2" s="5" t="s">
        <v>799</v>
      </c>
      <c r="N2" s="5" t="s">
        <v>799</v>
      </c>
      <c r="O2" s="5" t="s">
        <v>799</v>
      </c>
      <c r="P2" s="5" t="s">
        <v>799</v>
      </c>
      <c r="Q2" s="5" t="s">
        <v>799</v>
      </c>
      <c r="R2" s="5" t="s">
        <v>799</v>
      </c>
      <c r="S2" s="5" t="s">
        <v>799</v>
      </c>
      <c r="T2" s="5" t="s">
        <v>799</v>
      </c>
      <c r="U2" s="5" t="s">
        <v>799</v>
      </c>
      <c r="V2" s="5" t="s">
        <v>799</v>
      </c>
      <c r="W2" s="5" t="s">
        <v>799</v>
      </c>
      <c r="X2" s="5">
        <v>1000000</v>
      </c>
      <c r="Y2" s="5">
        <v>1000000</v>
      </c>
      <c r="Z2" s="5">
        <v>1000000</v>
      </c>
      <c r="AA2" s="5">
        <v>37.827179579999999</v>
      </c>
      <c r="AB2" s="5">
        <v>56.724937959999998</v>
      </c>
      <c r="AC2" s="5">
        <v>1000000</v>
      </c>
      <c r="AD2" s="5">
        <v>1000000</v>
      </c>
      <c r="AE2" s="5">
        <v>1000000</v>
      </c>
      <c r="AF2" s="5">
        <v>1000000</v>
      </c>
      <c r="AG2" s="5">
        <v>1000000</v>
      </c>
      <c r="AH2" s="5">
        <v>1000000</v>
      </c>
      <c r="AI2" s="5">
        <v>1000000</v>
      </c>
      <c r="AJ2" s="5">
        <v>20.232006169999998</v>
      </c>
      <c r="AK2" s="5">
        <v>1000000</v>
      </c>
      <c r="AL2" s="5">
        <v>1000000</v>
      </c>
      <c r="AM2" s="5">
        <v>40.36158279</v>
      </c>
      <c r="AN2" s="5">
        <v>1000000</v>
      </c>
      <c r="AO2" s="5">
        <v>1000000</v>
      </c>
      <c r="AP2" s="5">
        <v>1000000</v>
      </c>
      <c r="AQ2" s="5">
        <v>1000000</v>
      </c>
      <c r="AR2" s="5">
        <v>163.5947559</v>
      </c>
      <c r="AS2" s="5">
        <v>37.24085659</v>
      </c>
      <c r="AT2" s="5">
        <v>1000000</v>
      </c>
      <c r="AU2" s="5">
        <v>1000000</v>
      </c>
      <c r="AV2" s="5">
        <v>1000000</v>
      </c>
      <c r="AW2" s="5">
        <v>1000000</v>
      </c>
      <c r="AX2" s="5">
        <v>1000000</v>
      </c>
      <c r="AY2" s="5">
        <v>137.31285059999999</v>
      </c>
      <c r="AZ2" s="5">
        <v>1000000</v>
      </c>
      <c r="BA2" s="5">
        <v>1000000</v>
      </c>
      <c r="BB2" s="5">
        <v>1000000</v>
      </c>
      <c r="BC2" s="5">
        <v>65.094002029999999</v>
      </c>
      <c r="BD2" s="5">
        <v>1000000</v>
      </c>
      <c r="BE2" s="5">
        <v>1000000</v>
      </c>
      <c r="BF2" s="5">
        <v>14.30705577</v>
      </c>
      <c r="BG2" s="5">
        <v>163.5557775</v>
      </c>
      <c r="BH2" s="5">
        <v>70.769891389999998</v>
      </c>
      <c r="BI2" s="5">
        <v>1000000</v>
      </c>
      <c r="BJ2" s="5">
        <v>1000000</v>
      </c>
      <c r="BK2" s="5">
        <v>76.559607349999993</v>
      </c>
      <c r="BL2" s="5">
        <v>1000000</v>
      </c>
      <c r="BM2" s="5">
        <v>1000000</v>
      </c>
      <c r="BN2" s="5">
        <v>1000000</v>
      </c>
      <c r="BO2" s="5">
        <v>1000000</v>
      </c>
      <c r="BP2" s="5">
        <v>1000000</v>
      </c>
      <c r="BQ2" s="5">
        <v>1000000</v>
      </c>
      <c r="BR2" s="5">
        <v>1000000</v>
      </c>
      <c r="BS2" s="5">
        <v>59.325962070000003</v>
      </c>
      <c r="BT2" s="5">
        <v>1000000</v>
      </c>
      <c r="BU2" s="5">
        <v>1000000</v>
      </c>
      <c r="BV2" s="5">
        <v>1000000</v>
      </c>
      <c r="BW2" s="5">
        <v>1000000</v>
      </c>
      <c r="BX2" s="5">
        <v>88.917296149999999</v>
      </c>
      <c r="BY2" s="5">
        <v>1000000</v>
      </c>
      <c r="BZ2" s="5">
        <v>1000000</v>
      </c>
      <c r="CA2" s="5">
        <v>1000000</v>
      </c>
      <c r="CB2" s="5">
        <v>1000000</v>
      </c>
      <c r="CC2" s="5">
        <v>1000000</v>
      </c>
      <c r="CD2" s="5">
        <v>1000000</v>
      </c>
      <c r="CE2" s="5">
        <v>1000000</v>
      </c>
      <c r="CF2" s="5">
        <v>58.91831114</v>
      </c>
      <c r="CG2" s="5">
        <v>1000000</v>
      </c>
      <c r="CH2" s="5">
        <v>1000000</v>
      </c>
      <c r="CI2" s="5">
        <v>163.58173930000001</v>
      </c>
      <c r="CJ2" s="5">
        <v>1000000</v>
      </c>
      <c r="CK2" s="5">
        <v>1000000</v>
      </c>
      <c r="CL2" s="5">
        <v>1000000</v>
      </c>
      <c r="CM2" s="5">
        <v>51.714242560000002</v>
      </c>
      <c r="CN2" s="5">
        <v>1000000</v>
      </c>
      <c r="CO2" s="5">
        <v>86.823476069999998</v>
      </c>
      <c r="CP2" s="5">
        <v>6.7381767459999997</v>
      </c>
      <c r="CQ2" s="5">
        <v>1000000</v>
      </c>
      <c r="CR2" s="5">
        <v>67.580616120000002</v>
      </c>
      <c r="CS2" s="5">
        <v>109.3931376</v>
      </c>
      <c r="CT2" s="5">
        <v>1000000</v>
      </c>
      <c r="CU2" s="5">
        <v>20.76775189</v>
      </c>
      <c r="CV2" s="5">
        <v>6.1784821279999997</v>
      </c>
      <c r="CW2" s="5">
        <v>1000000</v>
      </c>
      <c r="CX2" s="5">
        <v>1000000</v>
      </c>
      <c r="CY2" s="5">
        <v>27.60617852</v>
      </c>
      <c r="CZ2" s="5">
        <v>1000000</v>
      </c>
      <c r="DA2" s="5">
        <v>1000000</v>
      </c>
      <c r="DB2" s="5">
        <v>3.4240291979999999</v>
      </c>
      <c r="DC2" s="5">
        <v>1000000</v>
      </c>
      <c r="DD2" s="5">
        <v>1.210326918</v>
      </c>
      <c r="DE2" s="5">
        <v>1000000</v>
      </c>
      <c r="DF2" s="5">
        <v>1000000</v>
      </c>
      <c r="DG2" s="5">
        <v>1000000</v>
      </c>
      <c r="DH2" s="5">
        <v>1000000</v>
      </c>
      <c r="DI2" s="5">
        <v>1000000</v>
      </c>
      <c r="DJ2" s="5">
        <v>1000000</v>
      </c>
      <c r="DK2" s="5">
        <v>1000000</v>
      </c>
      <c r="DL2" s="5">
        <v>1000000</v>
      </c>
      <c r="DM2" s="5">
        <v>1000000</v>
      </c>
      <c r="DN2" s="5">
        <v>1000000</v>
      </c>
      <c r="DO2" s="5">
        <v>1000000</v>
      </c>
      <c r="DP2" s="5">
        <v>1000000</v>
      </c>
      <c r="DQ2" s="5">
        <v>8.1420967320000006</v>
      </c>
      <c r="DR2" s="5">
        <v>1000000</v>
      </c>
      <c r="DS2" s="5">
        <v>1000000</v>
      </c>
      <c r="DT2" s="5">
        <v>1000000</v>
      </c>
      <c r="DU2" s="5">
        <v>87.170827669999994</v>
      </c>
      <c r="DV2" s="5">
        <v>1000000</v>
      </c>
      <c r="DW2" s="5">
        <v>55.264859600000001</v>
      </c>
      <c r="DX2" s="5">
        <v>1000000</v>
      </c>
      <c r="DY2" s="5">
        <v>1000000</v>
      </c>
      <c r="DZ2" s="5">
        <v>1000000</v>
      </c>
      <c r="EA2" s="5">
        <v>1000000</v>
      </c>
      <c r="EB2" s="5">
        <v>1000000</v>
      </c>
      <c r="EC2" s="5">
        <v>1000000</v>
      </c>
      <c r="ED2" s="5">
        <v>1000000</v>
      </c>
      <c r="EE2" s="5">
        <v>1000000</v>
      </c>
      <c r="EF2" s="5">
        <v>1000000</v>
      </c>
      <c r="EG2" s="5">
        <v>3.2883266390000001</v>
      </c>
      <c r="EH2" s="5">
        <v>55.078755530000002</v>
      </c>
      <c r="EI2" s="5">
        <v>1000000</v>
      </c>
      <c r="EJ2" s="5">
        <v>5.8501949900000003</v>
      </c>
      <c r="EK2" s="5">
        <v>3.41166752</v>
      </c>
      <c r="EL2" s="5">
        <v>1000000</v>
      </c>
      <c r="EM2" s="5">
        <v>1.9821212100000001</v>
      </c>
      <c r="EN2" s="5">
        <v>5.2251726300000003</v>
      </c>
      <c r="EO2" s="5">
        <v>1000000</v>
      </c>
      <c r="EP2" s="5">
        <v>3.951693144</v>
      </c>
      <c r="EQ2" s="5">
        <v>4.8286604530000004</v>
      </c>
      <c r="ER2" s="5">
        <v>1000000</v>
      </c>
      <c r="ES2" s="5">
        <v>1000000</v>
      </c>
      <c r="ET2" s="5">
        <v>1000000</v>
      </c>
      <c r="EU2" s="5">
        <v>1000000</v>
      </c>
      <c r="EV2" s="5">
        <v>3.437957693</v>
      </c>
      <c r="EW2" s="5">
        <v>4.5321006820000003</v>
      </c>
      <c r="EX2" s="5">
        <v>5.1512691449999997</v>
      </c>
      <c r="EY2" s="5">
        <v>3.1732941549999998</v>
      </c>
      <c r="EZ2" s="5">
        <v>1000000</v>
      </c>
      <c r="FA2" s="5">
        <v>1.2692597809999999</v>
      </c>
      <c r="FB2" s="5">
        <v>2.3109956989999998</v>
      </c>
      <c r="FC2" s="5">
        <v>1000000</v>
      </c>
      <c r="FD2" s="5">
        <v>2.7316012380000001</v>
      </c>
      <c r="FE2" s="5">
        <v>3.9494359189999999</v>
      </c>
      <c r="FF2" s="5">
        <v>2.824848104</v>
      </c>
      <c r="FG2" s="5">
        <v>3.1321272059999998</v>
      </c>
      <c r="FH2" s="5">
        <v>1000000</v>
      </c>
      <c r="FI2" s="5">
        <v>1.2818238550000001</v>
      </c>
      <c r="FJ2" s="5">
        <v>1000000</v>
      </c>
      <c r="FK2" s="5">
        <v>1.536322637</v>
      </c>
      <c r="FL2" s="5">
        <v>1000000</v>
      </c>
      <c r="FM2" s="5">
        <v>1000000</v>
      </c>
      <c r="FN2" s="5">
        <v>0.89187687100000002</v>
      </c>
      <c r="FO2" s="5">
        <v>1000000</v>
      </c>
      <c r="FP2" s="5">
        <v>1000000</v>
      </c>
      <c r="FQ2" s="5">
        <v>1000000</v>
      </c>
      <c r="FR2" s="5">
        <v>1000000</v>
      </c>
      <c r="FS2" s="5">
        <v>1000000</v>
      </c>
      <c r="FT2" s="5">
        <v>1000000</v>
      </c>
      <c r="FU2" s="5">
        <v>1000000</v>
      </c>
      <c r="FV2" s="5">
        <v>1000000</v>
      </c>
      <c r="FW2" s="5">
        <v>1000000</v>
      </c>
      <c r="FX2" s="5">
        <v>1000000</v>
      </c>
      <c r="FY2" s="5">
        <v>1000000</v>
      </c>
      <c r="FZ2" s="5">
        <v>1000000</v>
      </c>
      <c r="GA2" s="5">
        <v>1000000</v>
      </c>
      <c r="GB2" s="5">
        <v>1000000</v>
      </c>
      <c r="GC2" s="5">
        <v>1000000</v>
      </c>
      <c r="GD2" s="5">
        <v>1000000</v>
      </c>
      <c r="GE2" s="5">
        <v>1000000</v>
      </c>
      <c r="GF2" s="5">
        <v>1000000</v>
      </c>
      <c r="GG2" s="5">
        <v>1000000</v>
      </c>
      <c r="GH2" s="5">
        <v>8.6691853999999999E-2</v>
      </c>
      <c r="GI2" s="5">
        <v>1000000</v>
      </c>
      <c r="GJ2" s="5">
        <v>94.86832948</v>
      </c>
      <c r="GK2" s="5">
        <v>1000000</v>
      </c>
      <c r="GL2" s="5">
        <v>1000000</v>
      </c>
      <c r="GM2" s="5">
        <v>1000000</v>
      </c>
      <c r="GN2" s="5">
        <v>1.1000796319999999</v>
      </c>
      <c r="GO2" s="5">
        <v>1000000</v>
      </c>
      <c r="GP2" s="5">
        <v>1000000</v>
      </c>
      <c r="GQ2" s="5">
        <v>1000000</v>
      </c>
      <c r="GR2" s="5">
        <v>1000000</v>
      </c>
      <c r="GS2" s="5">
        <v>1000000</v>
      </c>
      <c r="GT2" s="5">
        <v>1000000</v>
      </c>
      <c r="GU2" s="5">
        <v>1000000</v>
      </c>
      <c r="GV2" s="5">
        <v>1000000</v>
      </c>
      <c r="GW2" s="5">
        <v>1000000</v>
      </c>
      <c r="GX2" s="5">
        <v>1000000</v>
      </c>
      <c r="GY2" s="5">
        <v>1.2969377200000001</v>
      </c>
      <c r="GZ2" s="5">
        <v>1000000</v>
      </c>
      <c r="HA2" s="5">
        <v>1000000</v>
      </c>
      <c r="HB2" s="5">
        <v>1000000</v>
      </c>
      <c r="HC2" s="5">
        <v>1000000</v>
      </c>
      <c r="HD2" s="5">
        <v>0.95392981099999996</v>
      </c>
      <c r="HE2" s="5">
        <v>0.97029866799999998</v>
      </c>
      <c r="HF2" s="5">
        <v>1.2426913310000001</v>
      </c>
      <c r="HG2" s="5">
        <v>1000000</v>
      </c>
      <c r="HH2" s="5">
        <v>2.239489141</v>
      </c>
      <c r="HI2" s="5">
        <v>1000000</v>
      </c>
      <c r="HJ2" s="5">
        <v>1000000</v>
      </c>
      <c r="HK2" s="5">
        <v>1000000</v>
      </c>
      <c r="HL2" s="5">
        <v>7.732343481</v>
      </c>
      <c r="HM2" s="5">
        <v>3.5770551450000001</v>
      </c>
      <c r="HN2" s="5">
        <v>1000000</v>
      </c>
      <c r="HO2" s="5">
        <v>2.5917466830000002</v>
      </c>
      <c r="HP2" s="5">
        <v>1000000</v>
      </c>
      <c r="HQ2" s="5">
        <v>1000000</v>
      </c>
      <c r="HR2" s="5">
        <v>1.1430790099999999</v>
      </c>
      <c r="HS2" s="5">
        <v>3.8454000320000001</v>
      </c>
      <c r="HT2" s="5">
        <v>3.5236542630000001</v>
      </c>
      <c r="HU2" s="5">
        <v>1000000</v>
      </c>
      <c r="HV2" s="5">
        <v>1000000</v>
      </c>
      <c r="HW2" s="5">
        <v>4.370046941</v>
      </c>
      <c r="HX2" s="5">
        <v>1000000</v>
      </c>
      <c r="HY2" s="5">
        <v>1.860600193</v>
      </c>
      <c r="HZ2" s="5">
        <v>1000000</v>
      </c>
      <c r="IA2" s="5">
        <v>1000000</v>
      </c>
      <c r="IB2" s="5">
        <v>3.447482935</v>
      </c>
      <c r="IC2" s="5">
        <v>1000000</v>
      </c>
      <c r="ID2" s="5">
        <v>2.9091040920000002</v>
      </c>
      <c r="IE2" s="5">
        <v>4.6712224180000002</v>
      </c>
      <c r="IF2" s="5">
        <v>1000000</v>
      </c>
      <c r="IG2" s="5">
        <v>1000000</v>
      </c>
      <c r="IH2" s="5">
        <v>1000000</v>
      </c>
      <c r="II2" s="5">
        <v>1000000</v>
      </c>
      <c r="IJ2" s="5">
        <v>4.4602942839999997</v>
      </c>
      <c r="IK2" s="5">
        <v>3.4325423690000001</v>
      </c>
      <c r="IL2" s="5">
        <v>1000000</v>
      </c>
      <c r="IM2" s="5">
        <v>4.5804753109999998</v>
      </c>
      <c r="IN2" s="5">
        <v>1000000</v>
      </c>
      <c r="IO2" s="5">
        <v>5.902823368</v>
      </c>
      <c r="IP2" s="5">
        <v>1000000</v>
      </c>
      <c r="IQ2" s="5">
        <v>1000000</v>
      </c>
      <c r="IR2" s="5">
        <v>1000000</v>
      </c>
      <c r="IS2" s="5">
        <v>1000000</v>
      </c>
      <c r="IT2" s="5">
        <v>1000000</v>
      </c>
      <c r="IU2" s="5">
        <v>1000000</v>
      </c>
      <c r="IV2" s="5">
        <v>2.8737471769999998</v>
      </c>
      <c r="IW2" s="5">
        <v>1000000</v>
      </c>
      <c r="IX2" s="5">
        <v>2.4244796339999999</v>
      </c>
      <c r="IY2" s="5">
        <v>4.4292948670000003</v>
      </c>
      <c r="IZ2" s="5">
        <v>1000000</v>
      </c>
      <c r="JA2" s="5">
        <v>1000000</v>
      </c>
      <c r="JB2" s="5">
        <v>1000000</v>
      </c>
      <c r="JC2" s="5">
        <v>1000000</v>
      </c>
      <c r="JD2" s="5">
        <v>1000000</v>
      </c>
      <c r="JE2" s="5">
        <v>1000000</v>
      </c>
      <c r="JF2" s="5">
        <v>1000000</v>
      </c>
      <c r="JG2" s="5">
        <v>1000000</v>
      </c>
      <c r="JH2" s="5" t="s">
        <v>799</v>
      </c>
      <c r="JI2" s="5">
        <v>1000000</v>
      </c>
      <c r="JJ2" s="5">
        <v>1000000</v>
      </c>
      <c r="JK2" s="5">
        <v>1000000</v>
      </c>
      <c r="JL2" s="5" t="s">
        <v>799</v>
      </c>
      <c r="JM2" s="5">
        <v>1000000</v>
      </c>
      <c r="JN2" s="5">
        <v>1000000</v>
      </c>
      <c r="JO2" s="5" t="s">
        <v>799</v>
      </c>
      <c r="JP2" s="5">
        <v>1000000</v>
      </c>
      <c r="JQ2" s="5" t="s">
        <v>799</v>
      </c>
      <c r="JR2" s="5" t="s">
        <v>799</v>
      </c>
      <c r="JS2" s="5" t="s">
        <v>799</v>
      </c>
      <c r="JT2" s="5">
        <v>1000000</v>
      </c>
      <c r="JU2" s="5">
        <v>1000000</v>
      </c>
      <c r="JV2" s="5" t="s">
        <v>799</v>
      </c>
      <c r="JW2" s="5">
        <v>1000000</v>
      </c>
      <c r="JX2" s="5" t="s">
        <v>799</v>
      </c>
      <c r="JY2" s="5">
        <v>1000000</v>
      </c>
      <c r="JZ2" s="5">
        <v>1000000</v>
      </c>
      <c r="KA2" s="5" t="s">
        <v>799</v>
      </c>
      <c r="KB2" s="5" t="s">
        <v>799</v>
      </c>
      <c r="KC2" s="5" t="s">
        <v>799</v>
      </c>
      <c r="KD2" s="5">
        <v>1000000</v>
      </c>
      <c r="KE2" s="5" t="s">
        <v>799</v>
      </c>
      <c r="KF2" s="5">
        <v>1000000</v>
      </c>
      <c r="KG2" s="5">
        <v>1000000</v>
      </c>
      <c r="KH2" s="5">
        <v>1000000</v>
      </c>
      <c r="KI2" s="5">
        <v>1000000</v>
      </c>
      <c r="KJ2" s="5">
        <v>1000000</v>
      </c>
      <c r="KK2" s="5">
        <v>1000000</v>
      </c>
      <c r="KL2" s="5">
        <v>1000000</v>
      </c>
      <c r="KM2" s="5">
        <v>1000000</v>
      </c>
      <c r="KN2" s="5">
        <v>1000000</v>
      </c>
      <c r="KO2" s="5">
        <v>1000000</v>
      </c>
      <c r="KP2" s="5">
        <v>1000000</v>
      </c>
      <c r="KQ2" s="5">
        <v>1000000</v>
      </c>
      <c r="KR2" s="5">
        <v>1000000</v>
      </c>
      <c r="KS2" s="5">
        <v>1000000</v>
      </c>
      <c r="KT2" s="5">
        <v>1000000</v>
      </c>
      <c r="KU2" s="5" t="s">
        <v>799</v>
      </c>
      <c r="KV2" s="5">
        <v>1000000</v>
      </c>
      <c r="KW2" s="5">
        <v>1000000</v>
      </c>
      <c r="KX2" s="5">
        <v>20.0735475</v>
      </c>
      <c r="KY2" s="5">
        <v>1000000</v>
      </c>
      <c r="KZ2" s="5">
        <v>1000000</v>
      </c>
      <c r="LA2" s="5">
        <v>1000000</v>
      </c>
      <c r="LB2" s="5">
        <v>1000000</v>
      </c>
      <c r="LC2" s="5">
        <v>1000000</v>
      </c>
      <c r="LD2" s="5">
        <v>1000000</v>
      </c>
      <c r="LE2" s="5">
        <v>1000000</v>
      </c>
      <c r="LF2" s="5">
        <v>1000000</v>
      </c>
      <c r="LG2" s="5">
        <v>31.094817979999998</v>
      </c>
      <c r="LH2" s="5">
        <v>1000000</v>
      </c>
      <c r="LI2" s="5">
        <v>1000000</v>
      </c>
      <c r="LJ2" s="5">
        <v>1000000</v>
      </c>
      <c r="LK2" s="5">
        <v>1000000</v>
      </c>
      <c r="LL2" s="5">
        <v>1000000</v>
      </c>
      <c r="LM2" s="5">
        <v>1000000</v>
      </c>
      <c r="LN2" s="5">
        <v>1000000</v>
      </c>
      <c r="LO2" s="5">
        <v>1000000</v>
      </c>
      <c r="LP2" s="5">
        <v>1000000</v>
      </c>
      <c r="LQ2" s="5">
        <v>33.891438960000002</v>
      </c>
      <c r="LR2" s="5">
        <v>46.548972290000002</v>
      </c>
      <c r="LS2" s="5">
        <v>1000000</v>
      </c>
      <c r="LT2" s="5">
        <v>1000000</v>
      </c>
      <c r="LU2" s="5">
        <v>75.732581049999993</v>
      </c>
      <c r="LV2" s="5">
        <v>1000000</v>
      </c>
      <c r="LW2" s="5">
        <v>13.88825604</v>
      </c>
      <c r="LX2" s="5">
        <v>15.685408300000001</v>
      </c>
      <c r="LY2" s="5">
        <v>27.776968790000002</v>
      </c>
      <c r="LZ2" s="5">
        <v>1000000</v>
      </c>
      <c r="MA2" s="5">
        <v>65.903400939999997</v>
      </c>
      <c r="MB2" s="5">
        <v>1000000</v>
      </c>
      <c r="MC2" s="5">
        <v>1000000</v>
      </c>
      <c r="MD2" s="5">
        <v>1000000</v>
      </c>
      <c r="ME2" s="5">
        <v>1000000</v>
      </c>
      <c r="MF2" s="5">
        <v>1000000</v>
      </c>
      <c r="MG2" s="5">
        <v>1000000</v>
      </c>
      <c r="MH2" s="5">
        <v>1000000</v>
      </c>
      <c r="MI2" s="5">
        <v>1000000</v>
      </c>
      <c r="MJ2" s="5">
        <v>34.319874200000001</v>
      </c>
      <c r="MK2" s="5">
        <v>58.105033740000003</v>
      </c>
      <c r="ML2" s="5">
        <v>1000000</v>
      </c>
      <c r="MM2" s="5">
        <v>1000000</v>
      </c>
      <c r="MN2" s="5">
        <v>1000000</v>
      </c>
      <c r="MO2" s="5">
        <v>1000000</v>
      </c>
      <c r="MP2" s="5">
        <v>45.76026529</v>
      </c>
      <c r="MQ2" s="5">
        <v>1000000</v>
      </c>
      <c r="MR2" s="5">
        <v>1000000</v>
      </c>
      <c r="MS2" s="5">
        <v>40.66269973</v>
      </c>
      <c r="MT2" s="5">
        <v>1000000</v>
      </c>
      <c r="MU2" s="5">
        <v>1000000</v>
      </c>
      <c r="MV2" s="5">
        <v>1000000</v>
      </c>
      <c r="MW2" s="5">
        <v>1000000</v>
      </c>
      <c r="MX2" s="5">
        <v>1000000</v>
      </c>
      <c r="MY2" s="5">
        <v>6.1735518870000003</v>
      </c>
      <c r="MZ2" s="5">
        <v>1000000</v>
      </c>
      <c r="NA2" s="5">
        <v>252.9821968</v>
      </c>
      <c r="NB2" s="5">
        <v>252.9821097</v>
      </c>
      <c r="NC2" s="5">
        <v>1000000</v>
      </c>
      <c r="ND2" s="5">
        <v>20.841969379999998</v>
      </c>
      <c r="NE2" s="5">
        <v>30.189606829999999</v>
      </c>
      <c r="NF2" s="5">
        <v>1000000</v>
      </c>
      <c r="NG2" s="5">
        <v>39.124404220000002</v>
      </c>
      <c r="NH2" s="5">
        <v>1000000</v>
      </c>
      <c r="NI2" s="5">
        <v>47.350630129999999</v>
      </c>
      <c r="NJ2" s="5">
        <v>1000000</v>
      </c>
      <c r="NK2" s="5">
        <v>27.578225190000001</v>
      </c>
      <c r="NL2" s="5">
        <v>1000000</v>
      </c>
      <c r="NM2" s="5">
        <v>37.086871840000001</v>
      </c>
      <c r="NN2" s="5">
        <v>1000000</v>
      </c>
      <c r="NO2" s="5">
        <v>46.847933670000003</v>
      </c>
      <c r="NP2" s="5">
        <v>1000000</v>
      </c>
      <c r="NQ2" s="5">
        <v>50.631501040000003</v>
      </c>
      <c r="NR2" s="5">
        <v>1000000</v>
      </c>
      <c r="NS2" s="5">
        <v>65.882904699999997</v>
      </c>
      <c r="NT2" s="5">
        <v>1000000</v>
      </c>
      <c r="NU2" s="5">
        <v>60.550730610000002</v>
      </c>
      <c r="NV2" s="5">
        <v>1000000</v>
      </c>
      <c r="NW2" s="5">
        <v>21.425081509999998</v>
      </c>
      <c r="NX2" s="5">
        <v>1000000</v>
      </c>
      <c r="NY2" s="5">
        <v>1000000</v>
      </c>
      <c r="NZ2" s="5">
        <v>61.556611699999998</v>
      </c>
      <c r="OA2" s="5">
        <v>1000000</v>
      </c>
      <c r="OB2" s="5">
        <v>1000000</v>
      </c>
      <c r="OC2" s="5">
        <v>12.621046720000001</v>
      </c>
      <c r="OD2" s="5">
        <v>24.365404309999999</v>
      </c>
      <c r="OE2" s="5">
        <v>1000000</v>
      </c>
      <c r="OF2" s="16">
        <f>VLOOKUP($B2,'[1]Table S1B- LEL hit table'!$A$2:$E$62,5,FALSE)</f>
        <v>25</v>
      </c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</row>
    <row r="3" spans="1:413">
      <c r="A3" s="5">
        <v>2</v>
      </c>
      <c r="B3" s="5" t="s">
        <v>800</v>
      </c>
      <c r="C3" s="5" t="s">
        <v>289</v>
      </c>
      <c r="D3" s="5" t="s">
        <v>122</v>
      </c>
      <c r="E3" s="5">
        <v>90.445915529999994</v>
      </c>
      <c r="F3" s="5">
        <v>8.0484542339999994</v>
      </c>
      <c r="G3" s="5" t="s">
        <v>799</v>
      </c>
      <c r="H3" s="5" t="s">
        <v>799</v>
      </c>
      <c r="I3" s="5" t="s">
        <v>799</v>
      </c>
      <c r="J3" s="5" t="s">
        <v>799</v>
      </c>
      <c r="K3" s="5" t="s">
        <v>799</v>
      </c>
      <c r="L3" s="5" t="s">
        <v>799</v>
      </c>
      <c r="M3" s="5" t="s">
        <v>799</v>
      </c>
      <c r="N3" s="5" t="s">
        <v>799</v>
      </c>
      <c r="O3" s="5" t="s">
        <v>799</v>
      </c>
      <c r="P3" s="5" t="s">
        <v>799</v>
      </c>
      <c r="Q3" s="5" t="s">
        <v>799</v>
      </c>
      <c r="R3" s="5" t="s">
        <v>799</v>
      </c>
      <c r="S3" s="5" t="s">
        <v>799</v>
      </c>
      <c r="T3" s="5" t="s">
        <v>799</v>
      </c>
      <c r="U3" s="5" t="s">
        <v>799</v>
      </c>
      <c r="V3" s="5" t="s">
        <v>799</v>
      </c>
      <c r="W3" s="5" t="s">
        <v>799</v>
      </c>
      <c r="X3" s="5">
        <v>1000000</v>
      </c>
      <c r="Y3" s="5">
        <v>1000000</v>
      </c>
      <c r="Z3" s="5">
        <v>1000000</v>
      </c>
      <c r="AA3" s="5">
        <v>1000000</v>
      </c>
      <c r="AB3" s="5">
        <v>1000000</v>
      </c>
      <c r="AC3" s="5">
        <v>1000000</v>
      </c>
      <c r="AD3" s="5">
        <v>1000000</v>
      </c>
      <c r="AE3" s="5">
        <v>1000000</v>
      </c>
      <c r="AF3" s="5">
        <v>1000000</v>
      </c>
      <c r="AG3" s="5">
        <v>1000000</v>
      </c>
      <c r="AH3" s="5">
        <v>1000000</v>
      </c>
      <c r="AI3" s="5">
        <v>1000000</v>
      </c>
      <c r="AJ3" s="5">
        <v>9.4903910039999992</v>
      </c>
      <c r="AK3" s="5">
        <v>1000000</v>
      </c>
      <c r="AL3" s="5">
        <v>1000000</v>
      </c>
      <c r="AM3" s="5">
        <v>21.358056220000002</v>
      </c>
      <c r="AN3" s="5">
        <v>1000000</v>
      </c>
      <c r="AO3" s="5">
        <v>1000000</v>
      </c>
      <c r="AP3" s="5">
        <v>1000000</v>
      </c>
      <c r="AQ3" s="5">
        <v>1000000</v>
      </c>
      <c r="AR3" s="5">
        <v>1000000</v>
      </c>
      <c r="AS3" s="5">
        <v>57.247289889999998</v>
      </c>
      <c r="AT3" s="5">
        <v>4.5522971339999998</v>
      </c>
      <c r="AU3" s="5">
        <v>1000000</v>
      </c>
      <c r="AV3" s="5">
        <v>3.7919233650000002</v>
      </c>
      <c r="AW3" s="5">
        <v>32.337968070000002</v>
      </c>
      <c r="AX3" s="5">
        <v>1000000</v>
      </c>
      <c r="AY3" s="5">
        <v>1000000</v>
      </c>
      <c r="AZ3" s="5">
        <v>1000000</v>
      </c>
      <c r="BA3" s="5">
        <v>1000000</v>
      </c>
      <c r="BB3" s="5">
        <v>1000000</v>
      </c>
      <c r="BC3" s="5">
        <v>1000000</v>
      </c>
      <c r="BD3" s="5">
        <v>1000000</v>
      </c>
      <c r="BE3" s="5">
        <v>1000000</v>
      </c>
      <c r="BF3" s="5">
        <v>22.607770899999998</v>
      </c>
      <c r="BG3" s="5">
        <v>38.661110450000002</v>
      </c>
      <c r="BH3" s="5">
        <v>41.586886939999999</v>
      </c>
      <c r="BI3" s="5">
        <v>1000000</v>
      </c>
      <c r="BJ3" s="5">
        <v>1000000</v>
      </c>
      <c r="BK3" s="5">
        <v>57.246298809999999</v>
      </c>
      <c r="BL3" s="5">
        <v>1000000</v>
      </c>
      <c r="BM3" s="5">
        <v>1000000</v>
      </c>
      <c r="BN3" s="5">
        <v>1000000</v>
      </c>
      <c r="BO3" s="5">
        <v>1000000</v>
      </c>
      <c r="BP3" s="5">
        <v>1000000</v>
      </c>
      <c r="BQ3" s="5">
        <v>1000000</v>
      </c>
      <c r="BR3" s="5">
        <v>1000000</v>
      </c>
      <c r="BS3" s="5">
        <v>1000000</v>
      </c>
      <c r="BT3" s="5">
        <v>1000000</v>
      </c>
      <c r="BU3" s="5">
        <v>1000000</v>
      </c>
      <c r="BV3" s="5">
        <v>35.508068719999997</v>
      </c>
      <c r="BW3" s="5">
        <v>22.436254909999999</v>
      </c>
      <c r="BX3" s="5">
        <v>41.666972880000003</v>
      </c>
      <c r="BY3" s="5">
        <v>1000000</v>
      </c>
      <c r="BZ3" s="5">
        <v>1000000</v>
      </c>
      <c r="CA3" s="5">
        <v>1000000</v>
      </c>
      <c r="CB3" s="5">
        <v>1000000</v>
      </c>
      <c r="CC3" s="5">
        <v>1000000</v>
      </c>
      <c r="CD3" s="5">
        <v>1000000</v>
      </c>
      <c r="CE3" s="5">
        <v>1000000</v>
      </c>
      <c r="CF3" s="5">
        <v>49.043961799999998</v>
      </c>
      <c r="CG3" s="5">
        <v>40.118060110000002</v>
      </c>
      <c r="CH3" s="5">
        <v>1000000</v>
      </c>
      <c r="CI3" s="5">
        <v>1000000</v>
      </c>
      <c r="CJ3" s="5">
        <v>4.8223798689999997</v>
      </c>
      <c r="CK3" s="5">
        <v>1000000</v>
      </c>
      <c r="CL3" s="5">
        <v>1000000</v>
      </c>
      <c r="CM3" s="5">
        <v>1000000</v>
      </c>
      <c r="CN3" s="5">
        <v>1000000</v>
      </c>
      <c r="CO3" s="5">
        <v>1000000</v>
      </c>
      <c r="CP3" s="5">
        <v>1000000</v>
      </c>
      <c r="CQ3" s="5">
        <v>25.87909243</v>
      </c>
      <c r="CR3" s="5">
        <v>1000000</v>
      </c>
      <c r="CS3" s="5">
        <v>33.830576030000003</v>
      </c>
      <c r="CT3" s="5">
        <v>1000000</v>
      </c>
      <c r="CU3" s="5">
        <v>57.243428860000002</v>
      </c>
      <c r="CV3" s="5">
        <v>1000000</v>
      </c>
      <c r="CW3" s="5">
        <v>22.042370999999999</v>
      </c>
      <c r="CX3" s="5">
        <v>1000000</v>
      </c>
      <c r="CY3" s="5">
        <v>3.270815501</v>
      </c>
      <c r="CZ3" s="5">
        <v>1000000</v>
      </c>
      <c r="DA3" s="5">
        <v>1000000</v>
      </c>
      <c r="DB3" s="5">
        <v>1.568711924</v>
      </c>
      <c r="DC3" s="5">
        <v>1000000</v>
      </c>
      <c r="DD3" s="5">
        <v>2.6571649329999998</v>
      </c>
      <c r="DE3" s="5">
        <v>57.247390869999997</v>
      </c>
      <c r="DF3" s="5">
        <v>1000000</v>
      </c>
      <c r="DG3" s="5">
        <v>1000000</v>
      </c>
      <c r="DH3" s="5">
        <v>1000000</v>
      </c>
      <c r="DI3" s="5">
        <v>1000000</v>
      </c>
      <c r="DJ3" s="5">
        <v>1000000</v>
      </c>
      <c r="DK3" s="5">
        <v>1000000</v>
      </c>
      <c r="DL3" s="5">
        <v>1000000</v>
      </c>
      <c r="DM3" s="5">
        <v>1000000</v>
      </c>
      <c r="DN3" s="5">
        <v>1000000</v>
      </c>
      <c r="DO3" s="5">
        <v>1000000</v>
      </c>
      <c r="DP3" s="5">
        <v>1000000</v>
      </c>
      <c r="DQ3" s="5">
        <v>11.271363409999999</v>
      </c>
      <c r="DR3" s="5">
        <v>1000000</v>
      </c>
      <c r="DS3" s="5">
        <v>57.24129757</v>
      </c>
      <c r="DT3" s="5">
        <v>1000000</v>
      </c>
      <c r="DU3" s="5">
        <v>1000000</v>
      </c>
      <c r="DV3" s="5">
        <v>1000000</v>
      </c>
      <c r="DW3" s="5">
        <v>1000000</v>
      </c>
      <c r="DX3" s="5">
        <v>57.253934389999998</v>
      </c>
      <c r="DY3" s="5">
        <v>1000000</v>
      </c>
      <c r="DZ3" s="5">
        <v>1000000</v>
      </c>
      <c r="EA3" s="5">
        <v>28.73253399</v>
      </c>
      <c r="EB3" s="5">
        <v>1000000</v>
      </c>
      <c r="EC3" s="5">
        <v>1000000</v>
      </c>
      <c r="ED3" s="5">
        <v>1000000</v>
      </c>
      <c r="EE3" s="5">
        <v>1000000</v>
      </c>
      <c r="EF3" s="5">
        <v>1000000</v>
      </c>
      <c r="EG3" s="5">
        <v>26.144235949999999</v>
      </c>
      <c r="EH3" s="5">
        <v>1000000</v>
      </c>
      <c r="EI3" s="5">
        <v>1000000</v>
      </c>
      <c r="EJ3" s="5">
        <v>13.28273959</v>
      </c>
      <c r="EK3" s="5">
        <v>7.7143250139999999</v>
      </c>
      <c r="EL3" s="5">
        <v>14.19941356</v>
      </c>
      <c r="EM3" s="5">
        <v>16.66784547</v>
      </c>
      <c r="EN3" s="5">
        <v>9.2342203049999991</v>
      </c>
      <c r="EO3" s="5">
        <v>13.50808498</v>
      </c>
      <c r="EP3" s="5">
        <v>11.23692277</v>
      </c>
      <c r="EQ3" s="5">
        <v>6.4422821380000004</v>
      </c>
      <c r="ER3" s="5">
        <v>1000000</v>
      </c>
      <c r="ES3" s="5">
        <v>10.83969229</v>
      </c>
      <c r="ET3" s="5">
        <v>11.528195910000001</v>
      </c>
      <c r="EU3" s="5">
        <v>1000000</v>
      </c>
      <c r="EV3" s="5">
        <v>8.5725946919999991</v>
      </c>
      <c r="EW3" s="5">
        <v>10.16359905</v>
      </c>
      <c r="EX3" s="5">
        <v>32.642156970000002</v>
      </c>
      <c r="EY3" s="5">
        <v>33.704609269999999</v>
      </c>
      <c r="EZ3" s="5">
        <v>1000000</v>
      </c>
      <c r="FA3" s="5">
        <v>9.987424743</v>
      </c>
      <c r="FB3" s="5">
        <v>12.37892899</v>
      </c>
      <c r="FC3" s="5">
        <v>1000000</v>
      </c>
      <c r="FD3" s="5">
        <v>13.46023857</v>
      </c>
      <c r="FE3" s="5">
        <v>14.13654798</v>
      </c>
      <c r="FF3" s="5">
        <v>13.9314023</v>
      </c>
      <c r="FG3" s="5">
        <v>5.2428573260000002</v>
      </c>
      <c r="FH3" s="5">
        <v>1000000</v>
      </c>
      <c r="FI3" s="5">
        <v>7.9931478949999999</v>
      </c>
      <c r="FJ3" s="5">
        <v>7.3382486790000003</v>
      </c>
      <c r="FK3" s="5">
        <v>7.7714086590000004</v>
      </c>
      <c r="FL3" s="5">
        <v>6.0052690929999999</v>
      </c>
      <c r="FM3" s="5">
        <v>6.4673894240000003</v>
      </c>
      <c r="FN3" s="5">
        <v>1000000</v>
      </c>
      <c r="FO3" s="5">
        <v>1000000</v>
      </c>
      <c r="FP3" s="5">
        <v>7.7175632060000003</v>
      </c>
      <c r="FQ3" s="5">
        <v>1000000</v>
      </c>
      <c r="FR3" s="5">
        <v>11.80402638</v>
      </c>
      <c r="FS3" s="5">
        <v>1000000</v>
      </c>
      <c r="FT3" s="5">
        <v>4.9883257929999996</v>
      </c>
      <c r="FU3" s="5">
        <v>5.1520780229999996</v>
      </c>
      <c r="FV3" s="5">
        <v>1000000</v>
      </c>
      <c r="FW3" s="5">
        <v>22.48795106</v>
      </c>
      <c r="FX3" s="5">
        <v>33.893522500000003</v>
      </c>
      <c r="FY3" s="5">
        <v>1000000</v>
      </c>
      <c r="FZ3" s="5">
        <v>1000000</v>
      </c>
      <c r="GA3" s="5">
        <v>1000000</v>
      </c>
      <c r="GB3" s="5">
        <v>1000000</v>
      </c>
      <c r="GC3" s="5">
        <v>32.816477370000001</v>
      </c>
      <c r="GD3" s="5">
        <v>25.178608059999998</v>
      </c>
      <c r="GE3" s="5">
        <v>1000000</v>
      </c>
      <c r="GF3" s="5">
        <v>27.089619160000002</v>
      </c>
      <c r="GG3" s="5">
        <v>38.059570170000001</v>
      </c>
      <c r="GH3" s="5">
        <v>1000000</v>
      </c>
      <c r="GI3" s="5">
        <v>25.441400489999999</v>
      </c>
      <c r="GJ3" s="5">
        <v>1000000</v>
      </c>
      <c r="GK3" s="5">
        <v>33.72331578</v>
      </c>
      <c r="GL3" s="5">
        <v>1000000</v>
      </c>
      <c r="GM3" s="5">
        <v>1000000</v>
      </c>
      <c r="GN3" s="5">
        <v>15.98602722</v>
      </c>
      <c r="GO3" s="5">
        <v>15.559164559999999</v>
      </c>
      <c r="GP3" s="5">
        <v>35.172486300000003</v>
      </c>
      <c r="GQ3" s="5">
        <v>1000000</v>
      </c>
      <c r="GR3" s="5">
        <v>18.421417340000001</v>
      </c>
      <c r="GS3" s="5">
        <v>1000000</v>
      </c>
      <c r="GT3" s="5">
        <v>24.92654709</v>
      </c>
      <c r="GU3" s="5">
        <v>1000000</v>
      </c>
      <c r="GV3" s="5">
        <v>0.88211662000000002</v>
      </c>
      <c r="GW3" s="5">
        <v>12.40351534</v>
      </c>
      <c r="GX3" s="5">
        <v>9.0028276730000005</v>
      </c>
      <c r="GY3" s="5">
        <v>9.3417135859999991</v>
      </c>
      <c r="GZ3" s="5">
        <v>11.470748090000001</v>
      </c>
      <c r="HA3" s="5">
        <v>1000000</v>
      </c>
      <c r="HB3" s="5">
        <v>7.6032922010000004</v>
      </c>
      <c r="HC3" s="5">
        <v>1000000</v>
      </c>
      <c r="HD3" s="5">
        <v>5.2148158149999997</v>
      </c>
      <c r="HE3" s="5">
        <v>5.9397339929999999</v>
      </c>
      <c r="HF3" s="5">
        <v>12.04503819</v>
      </c>
      <c r="HG3" s="5">
        <v>7.3752014609999996</v>
      </c>
      <c r="HH3" s="5">
        <v>7.922079675</v>
      </c>
      <c r="HI3" s="5">
        <v>5.5870200499999996</v>
      </c>
      <c r="HJ3" s="5">
        <v>1000000</v>
      </c>
      <c r="HK3" s="5">
        <v>8.4402217539999995</v>
      </c>
      <c r="HL3" s="5">
        <v>1000000</v>
      </c>
      <c r="HM3" s="5">
        <v>6.1795183739999997</v>
      </c>
      <c r="HN3" s="5">
        <v>7.2110017949999996</v>
      </c>
      <c r="HO3" s="5">
        <v>6.294522218</v>
      </c>
      <c r="HP3" s="5">
        <v>8.0102831850000005</v>
      </c>
      <c r="HQ3" s="5">
        <v>4.3766528740000004</v>
      </c>
      <c r="HR3" s="5">
        <v>5.2066524080000001</v>
      </c>
      <c r="HS3" s="5">
        <v>6.2666807990000004</v>
      </c>
      <c r="HT3" s="5">
        <v>12.22675076</v>
      </c>
      <c r="HU3" s="5">
        <v>1000000</v>
      </c>
      <c r="HV3" s="5">
        <v>23.760241229999998</v>
      </c>
      <c r="HW3" s="5">
        <v>33.094398810000001</v>
      </c>
      <c r="HX3" s="5">
        <v>1000000</v>
      </c>
      <c r="HY3" s="5">
        <v>35.113471850000003</v>
      </c>
      <c r="HZ3" s="5">
        <v>34.067746630000002</v>
      </c>
      <c r="IA3" s="5">
        <v>1000000</v>
      </c>
      <c r="IB3" s="5">
        <v>13.29564281</v>
      </c>
      <c r="IC3" s="5">
        <v>12.82914982</v>
      </c>
      <c r="ID3" s="5">
        <v>1000000</v>
      </c>
      <c r="IE3" s="5">
        <v>32.958658389999997</v>
      </c>
      <c r="IF3" s="5">
        <v>32.742092890000002</v>
      </c>
      <c r="IG3" s="5">
        <v>1000000</v>
      </c>
      <c r="IH3" s="5">
        <v>23.54024377</v>
      </c>
      <c r="II3" s="5">
        <v>1000000</v>
      </c>
      <c r="IJ3" s="5">
        <v>22.980374529999999</v>
      </c>
      <c r="IK3" s="5">
        <v>12.025644740000001</v>
      </c>
      <c r="IL3" s="5">
        <v>1000000</v>
      </c>
      <c r="IM3" s="5">
        <v>19.694258210000001</v>
      </c>
      <c r="IN3" s="5">
        <v>1000000</v>
      </c>
      <c r="IO3" s="5">
        <v>21.09855516</v>
      </c>
      <c r="IP3" s="5">
        <v>19.012244949999999</v>
      </c>
      <c r="IQ3" s="5">
        <v>1000000</v>
      </c>
      <c r="IR3" s="5">
        <v>14.10459101</v>
      </c>
      <c r="IS3" s="5">
        <v>33.354817480000001</v>
      </c>
      <c r="IT3" s="5">
        <v>1000000</v>
      </c>
      <c r="IU3" s="5">
        <v>36.324366240000003</v>
      </c>
      <c r="IV3" s="5">
        <v>36.443682510000002</v>
      </c>
      <c r="IW3" s="5">
        <v>1000000</v>
      </c>
      <c r="IX3" s="5">
        <v>21.13884758</v>
      </c>
      <c r="IY3" s="5">
        <v>19.68528701</v>
      </c>
      <c r="IZ3" s="5" t="s">
        <v>799</v>
      </c>
      <c r="JA3" s="5" t="s">
        <v>799</v>
      </c>
      <c r="JB3" s="5" t="s">
        <v>799</v>
      </c>
      <c r="JC3" s="5" t="s">
        <v>799</v>
      </c>
      <c r="JD3" s="5" t="s">
        <v>799</v>
      </c>
      <c r="JE3" s="5" t="s">
        <v>799</v>
      </c>
      <c r="JF3" s="5" t="s">
        <v>799</v>
      </c>
      <c r="JG3" s="5">
        <v>1000000</v>
      </c>
      <c r="JH3" s="5" t="s">
        <v>799</v>
      </c>
      <c r="JI3" s="5">
        <v>1000000</v>
      </c>
      <c r="JJ3" s="5">
        <v>1000000</v>
      </c>
      <c r="JK3" s="5">
        <v>1000000</v>
      </c>
      <c r="JL3" s="5" t="s">
        <v>799</v>
      </c>
      <c r="JM3" s="5">
        <v>1000000</v>
      </c>
      <c r="JN3" s="5">
        <v>1000000</v>
      </c>
      <c r="JO3" s="5" t="s">
        <v>799</v>
      </c>
      <c r="JP3" s="5">
        <v>1000000</v>
      </c>
      <c r="JQ3" s="5" t="s">
        <v>799</v>
      </c>
      <c r="JR3" s="5" t="s">
        <v>799</v>
      </c>
      <c r="JS3" s="5" t="s">
        <v>799</v>
      </c>
      <c r="JT3" s="5" t="s">
        <v>799</v>
      </c>
      <c r="JU3" s="5">
        <v>1000000</v>
      </c>
      <c r="JV3" s="5" t="s">
        <v>799</v>
      </c>
      <c r="JW3" s="5">
        <v>1000000</v>
      </c>
      <c r="JX3" s="5" t="s">
        <v>799</v>
      </c>
      <c r="JY3" s="5">
        <v>1000000</v>
      </c>
      <c r="JZ3" s="5">
        <v>1000000</v>
      </c>
      <c r="KA3" s="5" t="s">
        <v>799</v>
      </c>
      <c r="KB3" s="5" t="s">
        <v>799</v>
      </c>
      <c r="KC3" s="5" t="s">
        <v>799</v>
      </c>
      <c r="KD3" s="5">
        <v>1000000</v>
      </c>
      <c r="KE3" s="5" t="s">
        <v>799</v>
      </c>
      <c r="KF3" s="5">
        <v>1000000</v>
      </c>
      <c r="KG3" s="5">
        <v>1000000</v>
      </c>
      <c r="KH3" s="5">
        <v>8.1091064450000001</v>
      </c>
      <c r="KI3" s="5">
        <v>1000000</v>
      </c>
      <c r="KJ3" s="5">
        <v>1000000</v>
      </c>
      <c r="KK3" s="5">
        <v>1000000</v>
      </c>
      <c r="KL3" s="5">
        <v>1.52734886</v>
      </c>
      <c r="KM3" s="5">
        <v>0.14391768899999999</v>
      </c>
      <c r="KN3" s="5">
        <v>22.469108769999998</v>
      </c>
      <c r="KO3" s="5">
        <v>1.830369178</v>
      </c>
      <c r="KP3" s="5">
        <v>1000000</v>
      </c>
      <c r="KQ3" s="5">
        <v>6.2567336469999999</v>
      </c>
      <c r="KR3" s="5">
        <v>2.8184463850000001</v>
      </c>
      <c r="KS3" s="5">
        <v>2.5639486520000001</v>
      </c>
      <c r="KT3" s="5">
        <v>1000000</v>
      </c>
      <c r="KU3" s="5" t="s">
        <v>799</v>
      </c>
      <c r="KV3" s="5">
        <v>1000000</v>
      </c>
      <c r="KW3" s="5">
        <v>1000000</v>
      </c>
      <c r="KX3" s="5">
        <v>61.408458240000002</v>
      </c>
      <c r="KY3" s="5">
        <v>34.693302320000001</v>
      </c>
      <c r="KZ3" s="5">
        <v>25.743509849999999</v>
      </c>
      <c r="LA3" s="5">
        <v>13.11536914</v>
      </c>
      <c r="LB3" s="5">
        <v>22.542354230000001</v>
      </c>
      <c r="LC3" s="5">
        <v>1000000</v>
      </c>
      <c r="LD3" s="5">
        <v>1000000</v>
      </c>
      <c r="LE3" s="5">
        <v>18.38452959</v>
      </c>
      <c r="LF3" s="5">
        <v>15.80221843</v>
      </c>
      <c r="LG3" s="5">
        <v>38.492477950000001</v>
      </c>
      <c r="LH3" s="5">
        <v>11.307366460000001</v>
      </c>
      <c r="LI3" s="5">
        <v>43.376218770000001</v>
      </c>
      <c r="LJ3" s="5">
        <v>1000000</v>
      </c>
      <c r="LK3" s="5">
        <v>1000000</v>
      </c>
      <c r="LL3" s="5">
        <v>1000000</v>
      </c>
      <c r="LM3" s="5">
        <v>1000000</v>
      </c>
      <c r="LN3" s="5">
        <v>1000000</v>
      </c>
      <c r="LO3" s="5">
        <v>1000000</v>
      </c>
      <c r="LP3" s="5">
        <v>1000000</v>
      </c>
      <c r="LQ3" s="5">
        <v>1000000</v>
      </c>
      <c r="LR3" s="5">
        <v>1000000</v>
      </c>
      <c r="LS3" s="5">
        <v>1000000</v>
      </c>
      <c r="LT3" s="5">
        <v>1000000</v>
      </c>
      <c r="LU3" s="5">
        <v>1000000</v>
      </c>
      <c r="LV3" s="5">
        <v>1000000</v>
      </c>
      <c r="LW3" s="5">
        <v>17.93856706</v>
      </c>
      <c r="LX3" s="5">
        <v>21.28600329</v>
      </c>
      <c r="LY3" s="5">
        <v>45.904809159999999</v>
      </c>
      <c r="LZ3" s="5">
        <v>1000000</v>
      </c>
      <c r="MA3" s="5">
        <v>1000000</v>
      </c>
      <c r="MB3" s="5">
        <v>9.8327225540000001</v>
      </c>
      <c r="MC3" s="5">
        <v>9.1679521489999996</v>
      </c>
      <c r="MD3" s="5">
        <v>30.40687376</v>
      </c>
      <c r="ME3" s="5">
        <v>1000000</v>
      </c>
      <c r="MF3" s="5">
        <v>24.592536129999999</v>
      </c>
      <c r="MG3" s="5">
        <v>1000000</v>
      </c>
      <c r="MH3" s="5">
        <v>16.220678410000001</v>
      </c>
      <c r="MI3" s="5">
        <v>1000000</v>
      </c>
      <c r="MJ3" s="5">
        <v>26.45173398</v>
      </c>
      <c r="MK3" s="5">
        <v>1000000</v>
      </c>
      <c r="ML3" s="5">
        <v>1000000</v>
      </c>
      <c r="MM3" s="5">
        <v>1000000</v>
      </c>
      <c r="MN3" s="5">
        <v>46.096831940000001</v>
      </c>
      <c r="MO3" s="5">
        <v>1000000</v>
      </c>
      <c r="MP3" s="5">
        <v>29.865401680000002</v>
      </c>
      <c r="MQ3" s="5">
        <v>1000000</v>
      </c>
      <c r="MR3" s="5">
        <v>1000000</v>
      </c>
      <c r="MS3" s="5">
        <v>1000000</v>
      </c>
      <c r="MT3" s="5">
        <v>24.79180938</v>
      </c>
      <c r="MU3" s="5">
        <v>11.968270410000001</v>
      </c>
      <c r="MV3" s="5">
        <v>1000000</v>
      </c>
      <c r="MW3" s="5">
        <v>1000000</v>
      </c>
      <c r="MX3" s="5">
        <v>1000000</v>
      </c>
      <c r="MY3" s="5">
        <v>5.0083749109999998</v>
      </c>
      <c r="MZ3" s="5">
        <v>1000000</v>
      </c>
      <c r="NA3" s="5">
        <v>1000000</v>
      </c>
      <c r="NB3" s="5">
        <v>1000000</v>
      </c>
      <c r="NC3" s="5">
        <v>1000000</v>
      </c>
      <c r="ND3" s="5">
        <v>51.424174630000003</v>
      </c>
      <c r="NE3" s="5">
        <v>45.807813950000003</v>
      </c>
      <c r="NF3" s="5">
        <v>1000000</v>
      </c>
      <c r="NG3" s="5">
        <v>52.619373060000001</v>
      </c>
      <c r="NH3" s="5">
        <v>8.4676992000000002</v>
      </c>
      <c r="NI3" s="5">
        <v>15.732413709999999</v>
      </c>
      <c r="NJ3" s="5">
        <v>57.086697260000001</v>
      </c>
      <c r="NK3" s="5">
        <v>37.416428789999998</v>
      </c>
      <c r="NL3" s="5">
        <v>32.787651459999999</v>
      </c>
      <c r="NM3" s="5">
        <v>20.641611300000001</v>
      </c>
      <c r="NN3" s="5">
        <v>62.605195850000001</v>
      </c>
      <c r="NO3" s="5">
        <v>29.194219759999999</v>
      </c>
      <c r="NP3" s="5">
        <v>19.40212236</v>
      </c>
      <c r="NQ3" s="5">
        <v>21.817296599999999</v>
      </c>
      <c r="NR3" s="5">
        <v>284.60497909999998</v>
      </c>
      <c r="NS3" s="5">
        <v>1000000</v>
      </c>
      <c r="NT3" s="5">
        <v>21.692338620000001</v>
      </c>
      <c r="NU3" s="5">
        <v>25.479570859999999</v>
      </c>
      <c r="NV3" s="5">
        <v>1000000</v>
      </c>
      <c r="NW3" s="5">
        <v>1000000</v>
      </c>
      <c r="NX3" s="5">
        <v>1000000</v>
      </c>
      <c r="NY3" s="5">
        <v>1000000</v>
      </c>
      <c r="NZ3" s="5">
        <v>1000000</v>
      </c>
      <c r="OA3" s="5">
        <v>4.8001853959999998</v>
      </c>
      <c r="OB3" s="5">
        <v>1000000</v>
      </c>
      <c r="OC3" s="5">
        <v>26.081678520000001</v>
      </c>
      <c r="OD3" s="5">
        <v>1000000</v>
      </c>
      <c r="OE3" s="5">
        <v>1000000</v>
      </c>
      <c r="OF3" s="16">
        <f>VLOOKUP($B3,'[1]Table S1B- LEL hit table'!$A$2:$E$62,5,FALSE)</f>
        <v>0.5</v>
      </c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</row>
    <row r="4" spans="1:413">
      <c r="A4" s="5">
        <v>3</v>
      </c>
      <c r="B4" s="5" t="s">
        <v>801</v>
      </c>
      <c r="C4" s="5" t="s">
        <v>293</v>
      </c>
      <c r="D4" s="5" t="s">
        <v>103</v>
      </c>
      <c r="E4" s="5">
        <v>1000000</v>
      </c>
      <c r="F4" s="5">
        <v>1000000</v>
      </c>
      <c r="G4" s="5">
        <v>1000000</v>
      </c>
      <c r="H4" s="5">
        <v>1000000</v>
      </c>
      <c r="I4" s="5">
        <v>1000000</v>
      </c>
      <c r="J4" s="5">
        <v>1000000</v>
      </c>
      <c r="K4" s="5">
        <v>1000000</v>
      </c>
      <c r="L4" s="5">
        <v>1000000</v>
      </c>
      <c r="M4" s="5" t="s">
        <v>799</v>
      </c>
      <c r="N4" s="5">
        <v>1000000</v>
      </c>
      <c r="O4" s="5" t="s">
        <v>799</v>
      </c>
      <c r="P4" s="5">
        <v>1000000</v>
      </c>
      <c r="Q4" s="5" t="s">
        <v>799</v>
      </c>
      <c r="R4" s="5">
        <v>1000000</v>
      </c>
      <c r="S4" s="5">
        <v>1000000</v>
      </c>
      <c r="T4" s="5">
        <v>1000000</v>
      </c>
      <c r="U4" s="5">
        <v>1000000</v>
      </c>
      <c r="V4" s="5">
        <v>1000000</v>
      </c>
      <c r="W4" s="5">
        <v>1000000</v>
      </c>
      <c r="X4" s="5">
        <v>1000000</v>
      </c>
      <c r="Y4" s="5">
        <v>1000000</v>
      </c>
      <c r="Z4" s="5">
        <v>1000000</v>
      </c>
      <c r="AA4" s="5">
        <v>1000000</v>
      </c>
      <c r="AB4" s="5">
        <v>1000000</v>
      </c>
      <c r="AC4" s="5">
        <v>1000000</v>
      </c>
      <c r="AD4" s="5">
        <v>1000000</v>
      </c>
      <c r="AE4" s="5">
        <v>1000000</v>
      </c>
      <c r="AF4" s="5">
        <v>1000000</v>
      </c>
      <c r="AG4" s="5">
        <v>1000000</v>
      </c>
      <c r="AH4" s="5">
        <v>1000000</v>
      </c>
      <c r="AI4" s="5">
        <v>1000000</v>
      </c>
      <c r="AJ4" s="5">
        <v>1000000</v>
      </c>
      <c r="AK4" s="5">
        <v>1000000</v>
      </c>
      <c r="AL4" s="5">
        <v>1000000</v>
      </c>
      <c r="AM4" s="5">
        <v>1000000</v>
      </c>
      <c r="AN4" s="5">
        <v>1000000</v>
      </c>
      <c r="AO4" s="5">
        <v>1000000</v>
      </c>
      <c r="AP4" s="5">
        <v>1000000</v>
      </c>
      <c r="AQ4" s="5">
        <v>1000000</v>
      </c>
      <c r="AR4" s="5">
        <v>1000000</v>
      </c>
      <c r="AS4" s="5">
        <v>1000000</v>
      </c>
      <c r="AT4" s="5">
        <v>1000000</v>
      </c>
      <c r="AU4" s="5">
        <v>1000000</v>
      </c>
      <c r="AV4" s="5">
        <v>1000000</v>
      </c>
      <c r="AW4" s="5">
        <v>1000000</v>
      </c>
      <c r="AX4" s="5">
        <v>1000000</v>
      </c>
      <c r="AY4" s="5">
        <v>1000000</v>
      </c>
      <c r="AZ4" s="5">
        <v>1000000</v>
      </c>
      <c r="BA4" s="5">
        <v>1000000</v>
      </c>
      <c r="BB4" s="5">
        <v>1000000</v>
      </c>
      <c r="BC4" s="5">
        <v>1000000</v>
      </c>
      <c r="BD4" s="5">
        <v>1000000</v>
      </c>
      <c r="BE4" s="5">
        <v>1000000</v>
      </c>
      <c r="BF4" s="5">
        <v>1000000</v>
      </c>
      <c r="BG4" s="5">
        <v>1000000</v>
      </c>
      <c r="BH4" s="5">
        <v>1000000</v>
      </c>
      <c r="BI4" s="5">
        <v>1000000</v>
      </c>
      <c r="BJ4" s="5">
        <v>1000000</v>
      </c>
      <c r="BK4" s="5">
        <v>1000000</v>
      </c>
      <c r="BL4" s="5">
        <v>1000000</v>
      </c>
      <c r="BM4" s="5">
        <v>1000000</v>
      </c>
      <c r="BN4" s="5">
        <v>1000000</v>
      </c>
      <c r="BO4" s="5">
        <v>1000000</v>
      </c>
      <c r="BP4" s="5">
        <v>1000000</v>
      </c>
      <c r="BQ4" s="5">
        <v>1000000</v>
      </c>
      <c r="BR4" s="5">
        <v>1000000</v>
      </c>
      <c r="BS4" s="5">
        <v>1000000</v>
      </c>
      <c r="BT4" s="5">
        <v>1000000</v>
      </c>
      <c r="BU4" s="5">
        <v>1000000</v>
      </c>
      <c r="BV4" s="5">
        <v>1000000</v>
      </c>
      <c r="BW4" s="5">
        <v>1000000</v>
      </c>
      <c r="BX4" s="5">
        <v>1000000</v>
      </c>
      <c r="BY4" s="5">
        <v>1000000</v>
      </c>
      <c r="BZ4" s="5">
        <v>1000000</v>
      </c>
      <c r="CA4" s="5">
        <v>1000000</v>
      </c>
      <c r="CB4" s="5">
        <v>1000000</v>
      </c>
      <c r="CC4" s="5">
        <v>1000000</v>
      </c>
      <c r="CD4" s="5">
        <v>1000000</v>
      </c>
      <c r="CE4" s="5">
        <v>1000000</v>
      </c>
      <c r="CF4" s="5">
        <v>1000000</v>
      </c>
      <c r="CG4" s="5">
        <v>1000000</v>
      </c>
      <c r="CH4" s="5">
        <v>1000000</v>
      </c>
      <c r="CI4" s="5">
        <v>1000000</v>
      </c>
      <c r="CJ4" s="5">
        <v>1000000</v>
      </c>
      <c r="CK4" s="5">
        <v>1000000</v>
      </c>
      <c r="CL4" s="5">
        <v>1000000</v>
      </c>
      <c r="CM4" s="5">
        <v>1000000</v>
      </c>
      <c r="CN4" s="5">
        <v>1000000</v>
      </c>
      <c r="CO4" s="5">
        <v>1000000</v>
      </c>
      <c r="CP4" s="5">
        <v>1000000</v>
      </c>
      <c r="CQ4" s="5">
        <v>1000000</v>
      </c>
      <c r="CR4" s="5">
        <v>1000000</v>
      </c>
      <c r="CS4" s="5">
        <v>1000000</v>
      </c>
      <c r="CT4" s="5">
        <v>1000000</v>
      </c>
      <c r="CU4" s="5">
        <v>1000000</v>
      </c>
      <c r="CV4" s="5">
        <v>1000000</v>
      </c>
      <c r="CW4" s="5">
        <v>1000000</v>
      </c>
      <c r="CX4" s="5">
        <v>1000000</v>
      </c>
      <c r="CY4" s="5">
        <v>1000000</v>
      </c>
      <c r="CZ4" s="5">
        <v>1000000</v>
      </c>
      <c r="DA4" s="5">
        <v>1000000</v>
      </c>
      <c r="DB4" s="5">
        <v>1000000</v>
      </c>
      <c r="DC4" s="5">
        <v>1000000</v>
      </c>
      <c r="DD4" s="5">
        <v>1000000</v>
      </c>
      <c r="DE4" s="5">
        <v>1000000</v>
      </c>
      <c r="DF4" s="5">
        <v>1000000</v>
      </c>
      <c r="DG4" s="5">
        <v>1000000</v>
      </c>
      <c r="DH4" s="5">
        <v>1000000</v>
      </c>
      <c r="DI4" s="5">
        <v>1000000</v>
      </c>
      <c r="DJ4" s="5">
        <v>1000000</v>
      </c>
      <c r="DK4" s="5">
        <v>1000000</v>
      </c>
      <c r="DL4" s="5">
        <v>1000000</v>
      </c>
      <c r="DM4" s="5">
        <v>1000000</v>
      </c>
      <c r="DN4" s="5">
        <v>1000000</v>
      </c>
      <c r="DO4" s="5">
        <v>1000000</v>
      </c>
      <c r="DP4" s="5">
        <v>1000000</v>
      </c>
      <c r="DQ4" s="5">
        <v>1000000</v>
      </c>
      <c r="DR4" s="5">
        <v>1000000</v>
      </c>
      <c r="DS4" s="5">
        <v>1000000</v>
      </c>
      <c r="DT4" s="5">
        <v>1000000</v>
      </c>
      <c r="DU4" s="5">
        <v>1000000</v>
      </c>
      <c r="DV4" s="5">
        <v>1000000</v>
      </c>
      <c r="DW4" s="5">
        <v>1000000</v>
      </c>
      <c r="DX4" s="5">
        <v>1000000</v>
      </c>
      <c r="DY4" s="5">
        <v>1000000</v>
      </c>
      <c r="DZ4" s="5">
        <v>1000000</v>
      </c>
      <c r="EA4" s="5">
        <v>1000000</v>
      </c>
      <c r="EB4" s="5">
        <v>1000000</v>
      </c>
      <c r="EC4" s="5">
        <v>1000000</v>
      </c>
      <c r="ED4" s="5">
        <v>1000000</v>
      </c>
      <c r="EE4" s="5">
        <v>1000000</v>
      </c>
      <c r="EF4" s="5">
        <v>1000000</v>
      </c>
      <c r="EG4" s="5">
        <v>1000000</v>
      </c>
      <c r="EH4" s="5">
        <v>1000000</v>
      </c>
      <c r="EI4" s="5">
        <v>1000000</v>
      </c>
      <c r="EJ4" s="5">
        <v>1000000</v>
      </c>
      <c r="EK4" s="5">
        <v>1000000</v>
      </c>
      <c r="EL4" s="5">
        <v>1000000</v>
      </c>
      <c r="EM4" s="5">
        <v>1000000</v>
      </c>
      <c r="EN4" s="5">
        <v>1000000</v>
      </c>
      <c r="EO4" s="5">
        <v>1000000</v>
      </c>
      <c r="EP4" s="5">
        <v>1000000</v>
      </c>
      <c r="EQ4" s="5">
        <v>1000000</v>
      </c>
      <c r="ER4" s="5">
        <v>1000000</v>
      </c>
      <c r="ES4" s="5">
        <v>1000000</v>
      </c>
      <c r="ET4" s="5">
        <v>1000000</v>
      </c>
      <c r="EU4" s="5">
        <v>1000000</v>
      </c>
      <c r="EV4" s="5">
        <v>1000000</v>
      </c>
      <c r="EW4" s="5">
        <v>1000000</v>
      </c>
      <c r="EX4" s="5">
        <v>1000000</v>
      </c>
      <c r="EY4" s="5">
        <v>1000000</v>
      </c>
      <c r="EZ4" s="5">
        <v>1000000</v>
      </c>
      <c r="FA4" s="5">
        <v>1000000</v>
      </c>
      <c r="FB4" s="5">
        <v>1000000</v>
      </c>
      <c r="FC4" s="5">
        <v>1000000</v>
      </c>
      <c r="FD4" s="5">
        <v>1000000</v>
      </c>
      <c r="FE4" s="5">
        <v>1000000</v>
      </c>
      <c r="FF4" s="5">
        <v>1000000</v>
      </c>
      <c r="FG4" s="5">
        <v>1000000</v>
      </c>
      <c r="FH4" s="5">
        <v>1000000</v>
      </c>
      <c r="FI4" s="5">
        <v>1000000</v>
      </c>
      <c r="FJ4" s="5">
        <v>1000000</v>
      </c>
      <c r="FK4" s="5">
        <v>1000000</v>
      </c>
      <c r="FL4" s="5">
        <v>1000000</v>
      </c>
      <c r="FM4" s="5">
        <v>1000000</v>
      </c>
      <c r="FN4" s="5">
        <v>1000000</v>
      </c>
      <c r="FO4" s="5">
        <v>1000000</v>
      </c>
      <c r="FP4" s="5">
        <v>1000000</v>
      </c>
      <c r="FQ4" s="5">
        <v>1000000</v>
      </c>
      <c r="FR4" s="5">
        <v>1000000</v>
      </c>
      <c r="FS4" s="5">
        <v>1000000</v>
      </c>
      <c r="FT4" s="5">
        <v>1000000</v>
      </c>
      <c r="FU4" s="5">
        <v>1000000</v>
      </c>
      <c r="FV4" s="5">
        <v>1000000</v>
      </c>
      <c r="FW4" s="5">
        <v>1000000</v>
      </c>
      <c r="FX4" s="5">
        <v>1000000</v>
      </c>
      <c r="FY4" s="5">
        <v>1000000</v>
      </c>
      <c r="FZ4" s="5">
        <v>1000000</v>
      </c>
      <c r="GA4" s="5">
        <v>1000000</v>
      </c>
      <c r="GB4" s="5">
        <v>1000000</v>
      </c>
      <c r="GC4" s="5">
        <v>1000000</v>
      </c>
      <c r="GD4" s="5">
        <v>1000000</v>
      </c>
      <c r="GE4" s="5">
        <v>1000000</v>
      </c>
      <c r="GF4" s="5">
        <v>1000000</v>
      </c>
      <c r="GG4" s="5">
        <v>1000000</v>
      </c>
      <c r="GH4" s="5">
        <v>1000000</v>
      </c>
      <c r="GI4" s="5">
        <v>1000000</v>
      </c>
      <c r="GJ4" s="5">
        <v>1000000</v>
      </c>
      <c r="GK4" s="5">
        <v>1000000</v>
      </c>
      <c r="GL4" s="5">
        <v>1000000</v>
      </c>
      <c r="GM4" s="5">
        <v>1000000</v>
      </c>
      <c r="GN4" s="5">
        <v>1000000</v>
      </c>
      <c r="GO4" s="5">
        <v>1000000</v>
      </c>
      <c r="GP4" s="5">
        <v>1000000</v>
      </c>
      <c r="GQ4" s="5">
        <v>1000000</v>
      </c>
      <c r="GR4" s="5">
        <v>1000000</v>
      </c>
      <c r="GS4" s="5">
        <v>1000000</v>
      </c>
      <c r="GT4" s="5">
        <v>1000000</v>
      </c>
      <c r="GU4" s="5">
        <v>1000000</v>
      </c>
      <c r="GV4" s="5">
        <v>1000000</v>
      </c>
      <c r="GW4" s="5">
        <v>1000000</v>
      </c>
      <c r="GX4" s="5">
        <v>1000000</v>
      </c>
      <c r="GY4" s="5">
        <v>1000000</v>
      </c>
      <c r="GZ4" s="5">
        <v>1000000</v>
      </c>
      <c r="HA4" s="5">
        <v>1000000</v>
      </c>
      <c r="HB4" s="5">
        <v>1000000</v>
      </c>
      <c r="HC4" s="5">
        <v>1000000</v>
      </c>
      <c r="HD4" s="5">
        <v>1000000</v>
      </c>
      <c r="HE4" s="5">
        <v>1000000</v>
      </c>
      <c r="HF4" s="5">
        <v>1000000</v>
      </c>
      <c r="HG4" s="5">
        <v>1000000</v>
      </c>
      <c r="HH4" s="5">
        <v>1000000</v>
      </c>
      <c r="HI4" s="5">
        <v>1000000</v>
      </c>
      <c r="HJ4" s="5">
        <v>1000000</v>
      </c>
      <c r="HK4" s="5">
        <v>1000000</v>
      </c>
      <c r="HL4" s="5">
        <v>1000000</v>
      </c>
      <c r="HM4" s="5">
        <v>1000000</v>
      </c>
      <c r="HN4" s="5">
        <v>1000000</v>
      </c>
      <c r="HO4" s="5">
        <v>1000000</v>
      </c>
      <c r="HP4" s="5">
        <v>1000000</v>
      </c>
      <c r="HQ4" s="5">
        <v>1000000</v>
      </c>
      <c r="HR4" s="5">
        <v>1000000</v>
      </c>
      <c r="HS4" s="5">
        <v>1000000</v>
      </c>
      <c r="HT4" s="5">
        <v>1000000</v>
      </c>
      <c r="HU4" s="5">
        <v>1000000</v>
      </c>
      <c r="HV4" s="5">
        <v>1000000</v>
      </c>
      <c r="HW4" s="5">
        <v>1000000</v>
      </c>
      <c r="HX4" s="5">
        <v>1000000</v>
      </c>
      <c r="HY4" s="5">
        <v>1000000</v>
      </c>
      <c r="HZ4" s="5">
        <v>1000000</v>
      </c>
      <c r="IA4" s="5">
        <v>1000000</v>
      </c>
      <c r="IB4" s="5">
        <v>1000000</v>
      </c>
      <c r="IC4" s="5">
        <v>1000000</v>
      </c>
      <c r="ID4" s="5">
        <v>1000000</v>
      </c>
      <c r="IE4" s="5">
        <v>1000000</v>
      </c>
      <c r="IF4" s="5">
        <v>1000000</v>
      </c>
      <c r="IG4" s="5">
        <v>1000000</v>
      </c>
      <c r="IH4" s="5">
        <v>1000000</v>
      </c>
      <c r="II4" s="5">
        <v>1000000</v>
      </c>
      <c r="IJ4" s="5">
        <v>1000000</v>
      </c>
      <c r="IK4" s="5">
        <v>1000000</v>
      </c>
      <c r="IL4" s="5">
        <v>1000000</v>
      </c>
      <c r="IM4" s="5">
        <v>1000000</v>
      </c>
      <c r="IN4" s="5">
        <v>1000000</v>
      </c>
      <c r="IO4" s="5">
        <v>1000000</v>
      </c>
      <c r="IP4" s="5">
        <v>1000000</v>
      </c>
      <c r="IQ4" s="5">
        <v>1000000</v>
      </c>
      <c r="IR4" s="5">
        <v>1000000</v>
      </c>
      <c r="IS4" s="5">
        <v>1000000</v>
      </c>
      <c r="IT4" s="5">
        <v>1000000</v>
      </c>
      <c r="IU4" s="5">
        <v>1000000</v>
      </c>
      <c r="IV4" s="5">
        <v>1000000</v>
      </c>
      <c r="IW4" s="5">
        <v>1000000</v>
      </c>
      <c r="IX4" s="5">
        <v>1000000</v>
      </c>
      <c r="IY4" s="5">
        <v>1000000</v>
      </c>
      <c r="IZ4" s="5">
        <v>1000000</v>
      </c>
      <c r="JA4" s="5">
        <v>1000000</v>
      </c>
      <c r="JB4" s="5">
        <v>1000000</v>
      </c>
      <c r="JC4" s="5">
        <v>1000000</v>
      </c>
      <c r="JD4" s="5">
        <v>1000000</v>
      </c>
      <c r="JE4" s="5">
        <v>1000000</v>
      </c>
      <c r="JF4" s="5">
        <v>1000000</v>
      </c>
      <c r="JG4" s="5">
        <v>1000000</v>
      </c>
      <c r="JH4" s="5">
        <v>1000000</v>
      </c>
      <c r="JI4" s="5">
        <v>1000000</v>
      </c>
      <c r="JJ4" s="5">
        <v>1000000</v>
      </c>
      <c r="JK4" s="5">
        <v>1000000</v>
      </c>
      <c r="JL4" s="5">
        <v>1000000</v>
      </c>
      <c r="JM4" s="5">
        <v>1000000</v>
      </c>
      <c r="JN4" s="5">
        <v>1000000</v>
      </c>
      <c r="JO4" s="5">
        <v>1000000</v>
      </c>
      <c r="JP4" s="5">
        <v>1000000</v>
      </c>
      <c r="JQ4" s="5">
        <v>1000000</v>
      </c>
      <c r="JR4" s="5">
        <v>1000000</v>
      </c>
      <c r="JS4" s="5">
        <v>1000000</v>
      </c>
      <c r="JT4" s="5">
        <v>20.836730599999999</v>
      </c>
      <c r="JU4" s="5">
        <v>1000000</v>
      </c>
      <c r="JV4" s="5">
        <v>1000000</v>
      </c>
      <c r="JW4" s="5">
        <v>1000000</v>
      </c>
      <c r="JX4" s="5">
        <v>1000000</v>
      </c>
      <c r="JY4" s="5">
        <v>1000000</v>
      </c>
      <c r="JZ4" s="5">
        <v>1000000</v>
      </c>
      <c r="KA4" s="5">
        <v>1000000</v>
      </c>
      <c r="KB4" s="5">
        <v>1000000</v>
      </c>
      <c r="KC4" s="5">
        <v>1000000</v>
      </c>
      <c r="KD4" s="5">
        <v>1000000</v>
      </c>
      <c r="KE4" s="5">
        <v>1000000</v>
      </c>
      <c r="KF4" s="5">
        <v>1000000</v>
      </c>
      <c r="KG4" s="5">
        <v>1000000</v>
      </c>
      <c r="KH4" s="5">
        <v>1000000</v>
      </c>
      <c r="KI4" s="5">
        <v>1000000</v>
      </c>
      <c r="KJ4" s="5">
        <v>1000000</v>
      </c>
      <c r="KK4" s="5">
        <v>1000000</v>
      </c>
      <c r="KL4" s="5">
        <v>1000000</v>
      </c>
      <c r="KM4" s="5">
        <v>1000000</v>
      </c>
      <c r="KN4" s="5">
        <v>1000000</v>
      </c>
      <c r="KO4" s="5">
        <v>1000000</v>
      </c>
      <c r="KP4" s="5">
        <v>1000000</v>
      </c>
      <c r="KQ4" s="5">
        <v>1000000</v>
      </c>
      <c r="KR4" s="5">
        <v>1000000</v>
      </c>
      <c r="KS4" s="5">
        <v>1000000</v>
      </c>
      <c r="KT4" s="5">
        <v>1000000</v>
      </c>
      <c r="KU4" s="5">
        <v>1000000</v>
      </c>
      <c r="KV4" s="5">
        <v>1000000</v>
      </c>
      <c r="KW4" s="5">
        <v>1000000</v>
      </c>
      <c r="KX4" s="5">
        <v>1000000</v>
      </c>
      <c r="KY4" s="5">
        <v>1000000</v>
      </c>
      <c r="KZ4" s="5">
        <v>1000000</v>
      </c>
      <c r="LA4" s="5">
        <v>1000000</v>
      </c>
      <c r="LB4" s="5">
        <v>1000000</v>
      </c>
      <c r="LC4" s="5">
        <v>1000000</v>
      </c>
      <c r="LD4" s="5">
        <v>1000000</v>
      </c>
      <c r="LE4" s="5">
        <v>1000000</v>
      </c>
      <c r="LF4" s="5">
        <v>1000000</v>
      </c>
      <c r="LG4" s="5">
        <v>1000000</v>
      </c>
      <c r="LH4" s="5">
        <v>1000000</v>
      </c>
      <c r="LI4" s="5">
        <v>1000000</v>
      </c>
      <c r="LJ4" s="5">
        <v>1000000</v>
      </c>
      <c r="LK4" s="5">
        <v>1000000</v>
      </c>
      <c r="LL4" s="5">
        <v>1000000</v>
      </c>
      <c r="LM4" s="5">
        <v>1000000</v>
      </c>
      <c r="LN4" s="5">
        <v>1000000</v>
      </c>
      <c r="LO4" s="5">
        <v>1000000</v>
      </c>
      <c r="LP4" s="5">
        <v>1000000</v>
      </c>
      <c r="LQ4" s="5">
        <v>1000000</v>
      </c>
      <c r="LR4" s="5">
        <v>1000000</v>
      </c>
      <c r="LS4" s="5">
        <v>1000000</v>
      </c>
      <c r="LT4" s="5">
        <v>1000000</v>
      </c>
      <c r="LU4" s="5">
        <v>1000000</v>
      </c>
      <c r="LV4" s="5">
        <v>1000000</v>
      </c>
      <c r="LW4" s="5">
        <v>1000000</v>
      </c>
      <c r="LX4" s="5">
        <v>1000000</v>
      </c>
      <c r="LY4" s="5">
        <v>1000000</v>
      </c>
      <c r="LZ4" s="5">
        <v>1000000</v>
      </c>
      <c r="MA4" s="5">
        <v>1000000</v>
      </c>
      <c r="MB4" s="5">
        <v>1000000</v>
      </c>
      <c r="MC4" s="5">
        <v>1000000</v>
      </c>
      <c r="MD4" s="5">
        <v>1000000</v>
      </c>
      <c r="ME4" s="5">
        <v>1000000</v>
      </c>
      <c r="MF4" s="5">
        <v>1000000</v>
      </c>
      <c r="MG4" s="5">
        <v>1000000</v>
      </c>
      <c r="MH4" s="5">
        <v>1000000</v>
      </c>
      <c r="MI4" s="5">
        <v>1000000</v>
      </c>
      <c r="MJ4" s="5">
        <v>1000000</v>
      </c>
      <c r="MK4" s="5">
        <v>1000000</v>
      </c>
      <c r="ML4" s="5">
        <v>1000000</v>
      </c>
      <c r="MM4" s="5">
        <v>1000000</v>
      </c>
      <c r="MN4" s="5">
        <v>1000000</v>
      </c>
      <c r="MO4" s="5">
        <v>1000000</v>
      </c>
      <c r="MP4" s="5">
        <v>1000000</v>
      </c>
      <c r="MQ4" s="5">
        <v>1000000</v>
      </c>
      <c r="MR4" s="5">
        <v>1000000</v>
      </c>
      <c r="MS4" s="5">
        <v>1000000</v>
      </c>
      <c r="MT4" s="5">
        <v>1000000</v>
      </c>
      <c r="MU4" s="5">
        <v>1000000</v>
      </c>
      <c r="MV4" s="5">
        <v>1000000</v>
      </c>
      <c r="MW4" s="5">
        <v>1000000</v>
      </c>
      <c r="MX4" s="5">
        <v>1000000</v>
      </c>
      <c r="MY4" s="5">
        <v>1000000</v>
      </c>
      <c r="MZ4" s="5">
        <v>1000000</v>
      </c>
      <c r="NA4" s="5">
        <v>1000000</v>
      </c>
      <c r="NB4" s="5">
        <v>1000000</v>
      </c>
      <c r="NC4" s="5">
        <v>1000000</v>
      </c>
      <c r="ND4" s="5">
        <v>1000000</v>
      </c>
      <c r="NE4" s="5">
        <v>1000000</v>
      </c>
      <c r="NF4" s="5">
        <v>1000000</v>
      </c>
      <c r="NG4" s="5">
        <v>1000000</v>
      </c>
      <c r="NH4" s="5">
        <v>1000000</v>
      </c>
      <c r="NI4" s="5">
        <v>1000000</v>
      </c>
      <c r="NJ4" s="5">
        <v>1000000</v>
      </c>
      <c r="NK4" s="5">
        <v>1000000</v>
      </c>
      <c r="NL4" s="5">
        <v>1000000</v>
      </c>
      <c r="NM4" s="5">
        <v>1000000</v>
      </c>
      <c r="NN4" s="5">
        <v>1000000</v>
      </c>
      <c r="NO4" s="5">
        <v>1000000</v>
      </c>
      <c r="NP4" s="5">
        <v>4.6173060000000002E-2</v>
      </c>
      <c r="NQ4" s="5">
        <v>1000000</v>
      </c>
      <c r="NR4" s="5">
        <v>1000000</v>
      </c>
      <c r="NS4" s="5">
        <v>1000000</v>
      </c>
      <c r="NT4" s="5">
        <v>1000000</v>
      </c>
      <c r="NU4" s="5">
        <v>1000000</v>
      </c>
      <c r="NV4" s="5">
        <v>1000000</v>
      </c>
      <c r="NW4" s="5">
        <v>1000000</v>
      </c>
      <c r="NX4" s="5">
        <v>1000000</v>
      </c>
      <c r="NY4" s="5">
        <v>1000000</v>
      </c>
      <c r="NZ4" s="5">
        <v>1000000</v>
      </c>
      <c r="OA4" s="5">
        <v>1000000</v>
      </c>
      <c r="OB4" s="5">
        <v>1000000</v>
      </c>
      <c r="OC4" s="5">
        <v>1000000</v>
      </c>
      <c r="OD4" s="5">
        <v>1000000</v>
      </c>
      <c r="OE4" s="5">
        <v>1000000</v>
      </c>
      <c r="OF4" s="16">
        <f>VLOOKUP($B4,'[1]Table S1B- LEL hit table'!$A$2:$E$62,5,FALSE)</f>
        <v>33.4</v>
      </c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</row>
    <row r="5" spans="1:413">
      <c r="A5" s="5">
        <v>4</v>
      </c>
      <c r="B5" s="5" t="s">
        <v>802</v>
      </c>
      <c r="C5" s="5" t="s">
        <v>296</v>
      </c>
      <c r="D5" s="5" t="s">
        <v>136</v>
      </c>
      <c r="E5" s="5" t="s">
        <v>799</v>
      </c>
      <c r="F5" s="5" t="s">
        <v>799</v>
      </c>
      <c r="G5" s="5" t="s">
        <v>799</v>
      </c>
      <c r="H5" s="5" t="s">
        <v>799</v>
      </c>
      <c r="I5" s="5" t="s">
        <v>799</v>
      </c>
      <c r="J5" s="5" t="s">
        <v>799</v>
      </c>
      <c r="K5" s="5" t="s">
        <v>799</v>
      </c>
      <c r="L5" s="5" t="s">
        <v>799</v>
      </c>
      <c r="M5" s="5" t="s">
        <v>799</v>
      </c>
      <c r="N5" s="5" t="s">
        <v>799</v>
      </c>
      <c r="O5" s="5" t="s">
        <v>799</v>
      </c>
      <c r="P5" s="5" t="s">
        <v>799</v>
      </c>
      <c r="Q5" s="5" t="s">
        <v>799</v>
      </c>
      <c r="R5" s="5" t="s">
        <v>799</v>
      </c>
      <c r="S5" s="5" t="s">
        <v>799</v>
      </c>
      <c r="T5" s="5" t="s">
        <v>799</v>
      </c>
      <c r="U5" s="5" t="s">
        <v>799</v>
      </c>
      <c r="V5" s="5" t="s">
        <v>799</v>
      </c>
      <c r="W5" s="5" t="s">
        <v>799</v>
      </c>
      <c r="X5" s="5">
        <v>1000000</v>
      </c>
      <c r="Y5" s="5">
        <v>1000000</v>
      </c>
      <c r="Z5" s="5">
        <v>1000000</v>
      </c>
      <c r="AA5" s="5">
        <v>1000000</v>
      </c>
      <c r="AB5" s="5">
        <v>1000000</v>
      </c>
      <c r="AC5" s="5">
        <v>1000000</v>
      </c>
      <c r="AD5" s="5">
        <v>37.635245619999999</v>
      </c>
      <c r="AE5" s="5">
        <v>163.59829110000001</v>
      </c>
      <c r="AF5" s="5">
        <v>1000000</v>
      </c>
      <c r="AG5" s="5">
        <v>1000000</v>
      </c>
      <c r="AH5" s="5">
        <v>36.051946319999999</v>
      </c>
      <c r="AI5" s="5">
        <v>105.983328</v>
      </c>
      <c r="AJ5" s="5">
        <v>1000000</v>
      </c>
      <c r="AK5" s="5">
        <v>163.72120219999999</v>
      </c>
      <c r="AL5" s="5">
        <v>1000000</v>
      </c>
      <c r="AM5" s="5">
        <v>56.34125865</v>
      </c>
      <c r="AN5" s="5">
        <v>1000000</v>
      </c>
      <c r="AO5" s="5">
        <v>1000000</v>
      </c>
      <c r="AP5" s="5">
        <v>79.102666470000003</v>
      </c>
      <c r="AQ5" s="5">
        <v>1000000</v>
      </c>
      <c r="AR5" s="5">
        <v>1000000</v>
      </c>
      <c r="AS5" s="5">
        <v>64.589503899999997</v>
      </c>
      <c r="AT5" s="5">
        <v>114.65439139999999</v>
      </c>
      <c r="AU5" s="5">
        <v>68.360919629999998</v>
      </c>
      <c r="AV5" s="5">
        <v>13.217736309999999</v>
      </c>
      <c r="AW5" s="5">
        <v>1000000</v>
      </c>
      <c r="AX5" s="5">
        <v>1000000</v>
      </c>
      <c r="AY5" s="5">
        <v>1000000</v>
      </c>
      <c r="AZ5" s="5">
        <v>1000000</v>
      </c>
      <c r="BA5" s="5">
        <v>84.21059975</v>
      </c>
      <c r="BB5" s="5">
        <v>1000000</v>
      </c>
      <c r="BC5" s="5">
        <v>1000000</v>
      </c>
      <c r="BD5" s="5">
        <v>1000000</v>
      </c>
      <c r="BE5" s="5">
        <v>1000000</v>
      </c>
      <c r="BF5" s="5">
        <v>1000000</v>
      </c>
      <c r="BG5" s="5">
        <v>1000000</v>
      </c>
      <c r="BH5" s="5">
        <v>1000000</v>
      </c>
      <c r="BI5" s="5">
        <v>1000000</v>
      </c>
      <c r="BJ5" s="5">
        <v>1000000</v>
      </c>
      <c r="BK5" s="5">
        <v>1000000</v>
      </c>
      <c r="BL5" s="5">
        <v>1000000</v>
      </c>
      <c r="BM5" s="5">
        <v>1000000</v>
      </c>
      <c r="BN5" s="5">
        <v>1000000</v>
      </c>
      <c r="BO5" s="5">
        <v>1000000</v>
      </c>
      <c r="BP5" s="5">
        <v>1000000</v>
      </c>
      <c r="BQ5" s="5">
        <v>1000000</v>
      </c>
      <c r="BR5" s="5">
        <v>1000000</v>
      </c>
      <c r="BS5" s="5">
        <v>1000000</v>
      </c>
      <c r="BT5" s="5">
        <v>1000000</v>
      </c>
      <c r="BU5" s="5">
        <v>1000000</v>
      </c>
      <c r="BV5" s="5">
        <v>163.56502130000001</v>
      </c>
      <c r="BW5" s="5">
        <v>63.724021669999999</v>
      </c>
      <c r="BX5" s="5">
        <v>112.5852318</v>
      </c>
      <c r="BY5" s="5">
        <v>1000000</v>
      </c>
      <c r="BZ5" s="5">
        <v>1000000</v>
      </c>
      <c r="CA5" s="5">
        <v>1000000</v>
      </c>
      <c r="CB5" s="5">
        <v>16.303919140000001</v>
      </c>
      <c r="CC5" s="5">
        <v>1000000</v>
      </c>
      <c r="CD5" s="5">
        <v>1000000</v>
      </c>
      <c r="CE5" s="5">
        <v>1000000</v>
      </c>
      <c r="CF5" s="5">
        <v>20.626856790000001</v>
      </c>
      <c r="CG5" s="5">
        <v>1000000</v>
      </c>
      <c r="CH5" s="5">
        <v>1000000</v>
      </c>
      <c r="CI5" s="5">
        <v>1000000</v>
      </c>
      <c r="CJ5" s="5">
        <v>74.003211519999994</v>
      </c>
      <c r="CK5" s="5">
        <v>1000000</v>
      </c>
      <c r="CL5" s="5">
        <v>163.62319099999999</v>
      </c>
      <c r="CM5" s="5">
        <v>1000000</v>
      </c>
      <c r="CN5" s="5">
        <v>1000000</v>
      </c>
      <c r="CO5" s="5">
        <v>1000000</v>
      </c>
      <c r="CP5" s="5">
        <v>11.598249109999999</v>
      </c>
      <c r="CQ5" s="5">
        <v>1000000</v>
      </c>
      <c r="CR5" s="5">
        <v>1000000</v>
      </c>
      <c r="CS5" s="5">
        <v>163.64343170000001</v>
      </c>
      <c r="CT5" s="5">
        <v>1000000</v>
      </c>
      <c r="CU5" s="5">
        <v>33.819944239999998</v>
      </c>
      <c r="CV5" s="5">
        <v>1000000</v>
      </c>
      <c r="CW5" s="5">
        <v>1000000</v>
      </c>
      <c r="CX5" s="5">
        <v>126.6114992</v>
      </c>
      <c r="CY5" s="5">
        <v>46.514583809999998</v>
      </c>
      <c r="CZ5" s="5">
        <v>1000000</v>
      </c>
      <c r="DA5" s="5">
        <v>1000000</v>
      </c>
      <c r="DB5" s="5">
        <v>123.0529812</v>
      </c>
      <c r="DC5" s="5">
        <v>1000000</v>
      </c>
      <c r="DD5" s="5">
        <v>9.4548643119999998</v>
      </c>
      <c r="DE5" s="5">
        <v>1000000</v>
      </c>
      <c r="DF5" s="5">
        <v>1000000</v>
      </c>
      <c r="DG5" s="5">
        <v>44.267483120000001</v>
      </c>
      <c r="DH5" s="5">
        <v>1000000</v>
      </c>
      <c r="DI5" s="5">
        <v>1000000</v>
      </c>
      <c r="DJ5" s="5">
        <v>1000000</v>
      </c>
      <c r="DK5" s="5">
        <v>1000000</v>
      </c>
      <c r="DL5" s="5">
        <v>1000000</v>
      </c>
      <c r="DM5" s="5">
        <v>163.5565258</v>
      </c>
      <c r="DN5" s="5">
        <v>1000000</v>
      </c>
      <c r="DO5" s="5">
        <v>1000000</v>
      </c>
      <c r="DP5" s="5">
        <v>1000000</v>
      </c>
      <c r="DQ5" s="5">
        <v>1000000</v>
      </c>
      <c r="DR5" s="5">
        <v>1000000</v>
      </c>
      <c r="DS5" s="5">
        <v>1000000</v>
      </c>
      <c r="DT5" s="5">
        <v>1000000</v>
      </c>
      <c r="DU5" s="5">
        <v>1000000</v>
      </c>
      <c r="DV5" s="5">
        <v>1000000</v>
      </c>
      <c r="DW5" s="5">
        <v>1000000</v>
      </c>
      <c r="DX5" s="5">
        <v>114.26651750000001</v>
      </c>
      <c r="DY5" s="5">
        <v>1000000</v>
      </c>
      <c r="DZ5" s="5">
        <v>1000000</v>
      </c>
      <c r="EA5" s="5">
        <v>44.909987229999999</v>
      </c>
      <c r="EB5" s="5">
        <v>1000000</v>
      </c>
      <c r="EC5" s="5">
        <v>0.557796458</v>
      </c>
      <c r="ED5" s="5">
        <v>1000000</v>
      </c>
      <c r="EE5" s="5">
        <v>1000000</v>
      </c>
      <c r="EF5" s="5">
        <v>1000000</v>
      </c>
      <c r="EG5" s="5">
        <v>20.498257519999999</v>
      </c>
      <c r="EH5" s="5">
        <v>1000000</v>
      </c>
      <c r="EI5" s="5">
        <v>1000000</v>
      </c>
      <c r="EJ5" s="5">
        <v>19.978308859999999</v>
      </c>
      <c r="EK5" s="5">
        <v>7.3709669800000004</v>
      </c>
      <c r="EL5" s="5">
        <v>24.561191300000001</v>
      </c>
      <c r="EM5" s="5">
        <v>11.743482500000001</v>
      </c>
      <c r="EN5" s="5">
        <v>9.6521290739999994</v>
      </c>
      <c r="EO5" s="5">
        <v>24.782544229999999</v>
      </c>
      <c r="EP5" s="5">
        <v>7.5204385330000001</v>
      </c>
      <c r="EQ5" s="5">
        <v>16.55713008</v>
      </c>
      <c r="ER5" s="5">
        <v>1000000</v>
      </c>
      <c r="ES5" s="5">
        <v>1000000</v>
      </c>
      <c r="ET5" s="5">
        <v>6.7622834909999998</v>
      </c>
      <c r="EU5" s="5">
        <v>1000000</v>
      </c>
      <c r="EV5" s="5">
        <v>33.297442689999997</v>
      </c>
      <c r="EW5" s="5">
        <v>15.34901829</v>
      </c>
      <c r="EX5" s="5">
        <v>12.75481901</v>
      </c>
      <c r="EY5" s="5">
        <v>10.60900983</v>
      </c>
      <c r="EZ5" s="5">
        <v>1000000</v>
      </c>
      <c r="FA5" s="5">
        <v>11.760317349999999</v>
      </c>
      <c r="FB5" s="5">
        <v>19.585346600000001</v>
      </c>
      <c r="FC5" s="5">
        <v>1000000</v>
      </c>
      <c r="FD5" s="5">
        <v>23.707971570000002</v>
      </c>
      <c r="FE5" s="5">
        <v>33.608872249999997</v>
      </c>
      <c r="FF5" s="5">
        <v>21.426906989999999</v>
      </c>
      <c r="FG5" s="5">
        <v>34.912409799999999</v>
      </c>
      <c r="FH5" s="5">
        <v>1000000</v>
      </c>
      <c r="FI5" s="5">
        <v>13.67267927</v>
      </c>
      <c r="FJ5" s="5">
        <v>20.605198940000001</v>
      </c>
      <c r="FK5" s="5">
        <v>25.181476289999999</v>
      </c>
      <c r="FL5" s="5">
        <v>14.829236509999999</v>
      </c>
      <c r="FM5" s="5">
        <v>1000000</v>
      </c>
      <c r="FN5" s="5">
        <v>1000000</v>
      </c>
      <c r="FO5" s="5">
        <v>1000000</v>
      </c>
      <c r="FP5" s="5">
        <v>1000000</v>
      </c>
      <c r="FQ5" s="5">
        <v>1000000</v>
      </c>
      <c r="FR5" s="5">
        <v>1000000</v>
      </c>
      <c r="FS5" s="5">
        <v>1000000</v>
      </c>
      <c r="FT5" s="5">
        <v>1000000</v>
      </c>
      <c r="FU5" s="5">
        <v>1000000</v>
      </c>
      <c r="FV5" s="5">
        <v>1000000</v>
      </c>
      <c r="FW5" s="5">
        <v>11.046824040000001</v>
      </c>
      <c r="FX5" s="5">
        <v>22.14927763</v>
      </c>
      <c r="FY5" s="5">
        <v>1000000</v>
      </c>
      <c r="FZ5" s="5">
        <v>14.81695599</v>
      </c>
      <c r="GA5" s="5">
        <v>35.068104120000001</v>
      </c>
      <c r="GB5" s="5">
        <v>1000000</v>
      </c>
      <c r="GC5" s="5">
        <v>21.717989209999999</v>
      </c>
      <c r="GD5" s="5">
        <v>21.64981246</v>
      </c>
      <c r="GE5" s="5">
        <v>1000000</v>
      </c>
      <c r="GF5" s="5">
        <v>34.686080529999998</v>
      </c>
      <c r="GG5" s="5">
        <v>12.94074848</v>
      </c>
      <c r="GH5" s="5">
        <v>1000000</v>
      </c>
      <c r="GI5" s="5">
        <v>33.504805099999999</v>
      </c>
      <c r="GJ5" s="5">
        <v>1000000</v>
      </c>
      <c r="GK5" s="5">
        <v>24.90416338</v>
      </c>
      <c r="GL5" s="5">
        <v>1000000</v>
      </c>
      <c r="GM5" s="5">
        <v>34.704791100000001</v>
      </c>
      <c r="GN5" s="5">
        <v>1000000</v>
      </c>
      <c r="GO5" s="5">
        <v>29.475154710000002</v>
      </c>
      <c r="GP5" s="5">
        <v>23.575477209999999</v>
      </c>
      <c r="GQ5" s="5">
        <v>1000000</v>
      </c>
      <c r="GR5" s="5">
        <v>11.07602775</v>
      </c>
      <c r="GS5" s="5">
        <v>1000000</v>
      </c>
      <c r="GT5" s="5">
        <v>5.4536976859999999</v>
      </c>
      <c r="GU5" s="5">
        <v>1000000</v>
      </c>
      <c r="GV5" s="5">
        <v>1000000</v>
      </c>
      <c r="GW5" s="5">
        <v>10.03298923</v>
      </c>
      <c r="GX5" s="5">
        <v>5.0436830129999999</v>
      </c>
      <c r="GY5" s="5">
        <v>4.7373457070000002</v>
      </c>
      <c r="GZ5" s="5">
        <v>5.1204148849999997</v>
      </c>
      <c r="HA5" s="5">
        <v>1000000</v>
      </c>
      <c r="HB5" s="5">
        <v>8.5566121810000002</v>
      </c>
      <c r="HC5" s="5">
        <v>1000000</v>
      </c>
      <c r="HD5" s="5">
        <v>7.0167143169999999</v>
      </c>
      <c r="HE5" s="5">
        <v>4.7040027740000001</v>
      </c>
      <c r="HF5" s="5">
        <v>6.5952459320000001</v>
      </c>
      <c r="HG5" s="5">
        <v>8.6348892480000004</v>
      </c>
      <c r="HH5" s="5">
        <v>1.7856414430000001</v>
      </c>
      <c r="HI5" s="5">
        <v>21.064583020000001</v>
      </c>
      <c r="HJ5" s="5">
        <v>1000000</v>
      </c>
      <c r="HK5" s="5">
        <v>25.91201667</v>
      </c>
      <c r="HL5" s="5">
        <v>1000000</v>
      </c>
      <c r="HM5" s="5">
        <v>14.571723309999999</v>
      </c>
      <c r="HN5" s="5">
        <v>38.566142669999998</v>
      </c>
      <c r="HO5" s="5">
        <v>25.38277853</v>
      </c>
      <c r="HP5" s="5">
        <v>35.511124119999998</v>
      </c>
      <c r="HQ5" s="5">
        <v>7.7902299590000004</v>
      </c>
      <c r="HR5" s="5">
        <v>36.177090710000002</v>
      </c>
      <c r="HS5" s="5">
        <v>32.399862570000003</v>
      </c>
      <c r="HT5" s="5">
        <v>13.63934019</v>
      </c>
      <c r="HU5" s="5">
        <v>1000000</v>
      </c>
      <c r="HV5" s="5">
        <v>16.049294360000001</v>
      </c>
      <c r="HW5" s="5">
        <v>16.6086268</v>
      </c>
      <c r="HX5" s="5">
        <v>1000000</v>
      </c>
      <c r="HY5" s="5">
        <v>9.7987434310000001</v>
      </c>
      <c r="HZ5" s="5">
        <v>23.596679439999999</v>
      </c>
      <c r="IA5" s="5">
        <v>1000000</v>
      </c>
      <c r="IB5" s="5">
        <v>17.014748879999999</v>
      </c>
      <c r="IC5" s="5">
        <v>4.6603883020000003</v>
      </c>
      <c r="ID5" s="5">
        <v>1000000</v>
      </c>
      <c r="IE5" s="5">
        <v>33.935154779999998</v>
      </c>
      <c r="IF5" s="5">
        <v>15.56801171</v>
      </c>
      <c r="IG5" s="5">
        <v>1000000</v>
      </c>
      <c r="IH5" s="5">
        <v>16.699919779999998</v>
      </c>
      <c r="II5" s="5">
        <v>1000000</v>
      </c>
      <c r="IJ5" s="5">
        <v>8.6557772509999999</v>
      </c>
      <c r="IK5" s="5">
        <v>13.78512138</v>
      </c>
      <c r="IL5" s="5">
        <v>1000000</v>
      </c>
      <c r="IM5" s="5">
        <v>40.676287520000002</v>
      </c>
      <c r="IN5" s="5">
        <v>1000000</v>
      </c>
      <c r="IO5" s="5">
        <v>7.6415009600000001</v>
      </c>
      <c r="IP5" s="5">
        <v>6.8076137000000001</v>
      </c>
      <c r="IQ5" s="5">
        <v>1000000</v>
      </c>
      <c r="IR5" s="5">
        <v>8.5476884860000002</v>
      </c>
      <c r="IS5" s="5">
        <v>15.74736489</v>
      </c>
      <c r="IT5" s="5">
        <v>1000000</v>
      </c>
      <c r="IU5" s="5">
        <v>10.59385374</v>
      </c>
      <c r="IV5" s="5">
        <v>10.198811060000001</v>
      </c>
      <c r="IW5" s="5">
        <v>1000000</v>
      </c>
      <c r="IX5" s="5">
        <v>2.187246832</v>
      </c>
      <c r="IY5" s="5">
        <v>29.79231016</v>
      </c>
      <c r="IZ5" s="5">
        <v>1000000</v>
      </c>
      <c r="JA5" s="5">
        <v>1000000</v>
      </c>
      <c r="JB5" s="5">
        <v>1000000</v>
      </c>
      <c r="JC5" s="5">
        <v>1000000</v>
      </c>
      <c r="JD5" s="5">
        <v>1000000</v>
      </c>
      <c r="JE5" s="5">
        <v>1000000</v>
      </c>
      <c r="JF5" s="5">
        <v>1000000</v>
      </c>
      <c r="JG5" s="5">
        <v>1000000</v>
      </c>
      <c r="JH5" s="5" t="s">
        <v>799</v>
      </c>
      <c r="JI5" s="5">
        <v>1000000</v>
      </c>
      <c r="JJ5" s="5">
        <v>1000000</v>
      </c>
      <c r="JK5" s="5">
        <v>1000000</v>
      </c>
      <c r="JL5" s="5" t="s">
        <v>799</v>
      </c>
      <c r="JM5" s="5">
        <v>1000000</v>
      </c>
      <c r="JN5" s="5">
        <v>1000000</v>
      </c>
      <c r="JO5" s="5" t="s">
        <v>799</v>
      </c>
      <c r="JP5" s="5" t="s">
        <v>799</v>
      </c>
      <c r="JQ5" s="5" t="s">
        <v>799</v>
      </c>
      <c r="JR5" s="5" t="s">
        <v>799</v>
      </c>
      <c r="JS5" s="5" t="s">
        <v>799</v>
      </c>
      <c r="JT5" s="5" t="s">
        <v>799</v>
      </c>
      <c r="JU5" s="5">
        <v>1000000</v>
      </c>
      <c r="JV5" s="5" t="s">
        <v>799</v>
      </c>
      <c r="JW5" s="5">
        <v>1000000</v>
      </c>
      <c r="JX5" s="5" t="s">
        <v>799</v>
      </c>
      <c r="JY5" s="5">
        <v>1000000</v>
      </c>
      <c r="JZ5" s="5">
        <v>1000000</v>
      </c>
      <c r="KA5" s="5" t="s">
        <v>799</v>
      </c>
      <c r="KB5" s="5" t="s">
        <v>799</v>
      </c>
      <c r="KC5" s="5" t="s">
        <v>799</v>
      </c>
      <c r="KD5" s="5">
        <v>1000000</v>
      </c>
      <c r="KE5" s="5" t="s">
        <v>799</v>
      </c>
      <c r="KF5" s="5">
        <v>1000000</v>
      </c>
      <c r="KG5" s="5">
        <v>1000000</v>
      </c>
      <c r="KH5" s="5" t="s">
        <v>799</v>
      </c>
      <c r="KI5" s="5" t="s">
        <v>799</v>
      </c>
      <c r="KJ5" s="5" t="s">
        <v>799</v>
      </c>
      <c r="KK5" s="5" t="s">
        <v>799</v>
      </c>
      <c r="KL5" s="5">
        <v>1000000</v>
      </c>
      <c r="KM5" s="5">
        <v>1000000</v>
      </c>
      <c r="KN5" s="5" t="s">
        <v>799</v>
      </c>
      <c r="KO5" s="5" t="s">
        <v>799</v>
      </c>
      <c r="KP5" s="5">
        <v>1000000</v>
      </c>
      <c r="KQ5" s="5" t="s">
        <v>799</v>
      </c>
      <c r="KR5" s="5" t="s">
        <v>799</v>
      </c>
      <c r="KS5" s="5">
        <v>1000000</v>
      </c>
      <c r="KT5" s="5">
        <v>1000000</v>
      </c>
      <c r="KU5" s="5" t="s">
        <v>799</v>
      </c>
      <c r="KV5" s="5">
        <v>1000000</v>
      </c>
      <c r="KW5" s="5" t="s">
        <v>799</v>
      </c>
      <c r="KX5" s="5" t="s">
        <v>799</v>
      </c>
      <c r="KY5" s="5" t="s">
        <v>799</v>
      </c>
      <c r="KZ5" s="5" t="s">
        <v>799</v>
      </c>
      <c r="LA5" s="5" t="s">
        <v>799</v>
      </c>
      <c r="LB5" s="5" t="s">
        <v>799</v>
      </c>
      <c r="LC5" s="5" t="s">
        <v>799</v>
      </c>
      <c r="LD5" s="5" t="s">
        <v>799</v>
      </c>
      <c r="LE5" s="5" t="s">
        <v>799</v>
      </c>
      <c r="LF5" s="5" t="s">
        <v>799</v>
      </c>
      <c r="LG5" s="5" t="s">
        <v>799</v>
      </c>
      <c r="LH5" s="5" t="s">
        <v>799</v>
      </c>
      <c r="LI5" s="5" t="s">
        <v>799</v>
      </c>
      <c r="LJ5" s="5" t="s">
        <v>799</v>
      </c>
      <c r="LK5" s="5" t="s">
        <v>799</v>
      </c>
      <c r="LL5" s="5" t="s">
        <v>799</v>
      </c>
      <c r="LM5" s="5" t="s">
        <v>799</v>
      </c>
      <c r="LN5" s="5" t="s">
        <v>799</v>
      </c>
      <c r="LO5" s="5" t="s">
        <v>799</v>
      </c>
      <c r="LP5" s="5" t="s">
        <v>799</v>
      </c>
      <c r="LQ5" s="5" t="s">
        <v>799</v>
      </c>
      <c r="LR5" s="5" t="s">
        <v>799</v>
      </c>
      <c r="LS5" s="5" t="s">
        <v>799</v>
      </c>
      <c r="LT5" s="5" t="s">
        <v>799</v>
      </c>
      <c r="LU5" s="5" t="s">
        <v>799</v>
      </c>
      <c r="LV5" s="5" t="s">
        <v>799</v>
      </c>
      <c r="LW5" s="5" t="s">
        <v>799</v>
      </c>
      <c r="LX5" s="5" t="s">
        <v>799</v>
      </c>
      <c r="LY5" s="5" t="s">
        <v>799</v>
      </c>
      <c r="LZ5" s="5" t="s">
        <v>799</v>
      </c>
      <c r="MA5" s="5" t="s">
        <v>799</v>
      </c>
      <c r="MB5" s="5" t="s">
        <v>799</v>
      </c>
      <c r="MC5" s="5" t="s">
        <v>799</v>
      </c>
      <c r="MD5" s="5" t="s">
        <v>799</v>
      </c>
      <c r="ME5" s="5" t="s">
        <v>799</v>
      </c>
      <c r="MF5" s="5" t="s">
        <v>799</v>
      </c>
      <c r="MG5" s="5" t="s">
        <v>799</v>
      </c>
      <c r="MH5" s="5" t="s">
        <v>799</v>
      </c>
      <c r="MI5" s="5" t="s">
        <v>799</v>
      </c>
      <c r="MJ5" s="5" t="s">
        <v>799</v>
      </c>
      <c r="MK5" s="5" t="s">
        <v>799</v>
      </c>
      <c r="ML5" s="5" t="s">
        <v>799</v>
      </c>
      <c r="MM5" s="5" t="s">
        <v>799</v>
      </c>
      <c r="MN5" s="5" t="s">
        <v>799</v>
      </c>
      <c r="MO5" s="5" t="s">
        <v>799</v>
      </c>
      <c r="MP5" s="5" t="s">
        <v>799</v>
      </c>
      <c r="MQ5" s="5" t="s">
        <v>799</v>
      </c>
      <c r="MR5" s="5" t="s">
        <v>799</v>
      </c>
      <c r="MS5" s="5" t="s">
        <v>799</v>
      </c>
      <c r="MT5" s="5" t="s">
        <v>799</v>
      </c>
      <c r="MU5" s="5" t="s">
        <v>799</v>
      </c>
      <c r="MV5" s="5" t="s">
        <v>799</v>
      </c>
      <c r="MW5" s="5" t="s">
        <v>799</v>
      </c>
      <c r="MX5" s="5" t="s">
        <v>799</v>
      </c>
      <c r="MY5" s="5" t="s">
        <v>799</v>
      </c>
      <c r="MZ5" s="5" t="s">
        <v>799</v>
      </c>
      <c r="NA5" s="5" t="s">
        <v>799</v>
      </c>
      <c r="NB5" s="5" t="s">
        <v>799</v>
      </c>
      <c r="NC5" s="5" t="s">
        <v>799</v>
      </c>
      <c r="ND5" s="5" t="s">
        <v>799</v>
      </c>
      <c r="NE5" s="5" t="s">
        <v>799</v>
      </c>
      <c r="NF5" s="5" t="s">
        <v>799</v>
      </c>
      <c r="NG5" s="5" t="s">
        <v>799</v>
      </c>
      <c r="NH5" s="5" t="s">
        <v>799</v>
      </c>
      <c r="NI5" s="5" t="s">
        <v>799</v>
      </c>
      <c r="NJ5" s="5" t="s">
        <v>799</v>
      </c>
      <c r="NK5" s="5" t="s">
        <v>799</v>
      </c>
      <c r="NL5" s="5" t="s">
        <v>799</v>
      </c>
      <c r="NM5" s="5" t="s">
        <v>799</v>
      </c>
      <c r="NN5" s="5" t="s">
        <v>799</v>
      </c>
      <c r="NO5" s="5" t="s">
        <v>799</v>
      </c>
      <c r="NP5" s="5" t="s">
        <v>799</v>
      </c>
      <c r="NQ5" s="5" t="s">
        <v>799</v>
      </c>
      <c r="NR5" s="5" t="s">
        <v>799</v>
      </c>
      <c r="NS5" s="5" t="s">
        <v>799</v>
      </c>
      <c r="NT5" s="5" t="s">
        <v>799</v>
      </c>
      <c r="NU5" s="5" t="s">
        <v>799</v>
      </c>
      <c r="NV5" s="5" t="s">
        <v>799</v>
      </c>
      <c r="NW5" s="5" t="s">
        <v>799</v>
      </c>
      <c r="NX5" s="5" t="s">
        <v>799</v>
      </c>
      <c r="NY5" s="5" t="s">
        <v>799</v>
      </c>
      <c r="NZ5" s="5" t="s">
        <v>799</v>
      </c>
      <c r="OA5" s="5" t="s">
        <v>799</v>
      </c>
      <c r="OB5" s="5" t="s">
        <v>799</v>
      </c>
      <c r="OC5" s="5" t="s">
        <v>799</v>
      </c>
      <c r="OD5" s="5" t="s">
        <v>799</v>
      </c>
      <c r="OE5" s="5" t="s">
        <v>799</v>
      </c>
      <c r="OF5" s="16">
        <f>VLOOKUP($B5,'[1]Table S1B- LEL hit table'!$A$2:$E$62,5,FALSE)</f>
        <v>25</v>
      </c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</row>
    <row r="6" spans="1:413">
      <c r="A6" s="5">
        <v>5</v>
      </c>
      <c r="B6" s="5" t="s">
        <v>803</v>
      </c>
      <c r="C6" s="5" t="s">
        <v>300</v>
      </c>
      <c r="D6" s="5" t="s">
        <v>133</v>
      </c>
      <c r="E6" s="5">
        <v>1000000</v>
      </c>
      <c r="F6" s="5">
        <v>1000000</v>
      </c>
      <c r="G6" s="5" t="s">
        <v>799</v>
      </c>
      <c r="H6" s="5" t="s">
        <v>799</v>
      </c>
      <c r="I6" s="5" t="s">
        <v>799</v>
      </c>
      <c r="J6" s="5" t="s">
        <v>799</v>
      </c>
      <c r="K6" s="5" t="s">
        <v>799</v>
      </c>
      <c r="L6" s="5" t="s">
        <v>799</v>
      </c>
      <c r="M6" s="5" t="s">
        <v>799</v>
      </c>
      <c r="N6" s="5" t="s">
        <v>799</v>
      </c>
      <c r="O6" s="5" t="s">
        <v>799</v>
      </c>
      <c r="P6" s="5" t="s">
        <v>799</v>
      </c>
      <c r="Q6" s="5" t="s">
        <v>799</v>
      </c>
      <c r="R6" s="5" t="s">
        <v>799</v>
      </c>
      <c r="S6" s="5" t="s">
        <v>799</v>
      </c>
      <c r="T6" s="5" t="s">
        <v>799</v>
      </c>
      <c r="U6" s="5" t="s">
        <v>799</v>
      </c>
      <c r="V6" s="5" t="s">
        <v>799</v>
      </c>
      <c r="W6" s="5" t="s">
        <v>799</v>
      </c>
      <c r="X6" s="5">
        <v>1000000</v>
      </c>
      <c r="Y6" s="5">
        <v>60.836255270000002</v>
      </c>
      <c r="Z6" s="5">
        <v>1000000</v>
      </c>
      <c r="AA6" s="5">
        <v>23.592131120000001</v>
      </c>
      <c r="AB6" s="5">
        <v>74.905773940000003</v>
      </c>
      <c r="AC6" s="5">
        <v>1000000</v>
      </c>
      <c r="AD6" s="5">
        <v>81.454436950000002</v>
      </c>
      <c r="AE6" s="5">
        <v>1000000</v>
      </c>
      <c r="AF6" s="5">
        <v>1000000</v>
      </c>
      <c r="AG6" s="5">
        <v>1000000</v>
      </c>
      <c r="AH6" s="5">
        <v>1000000</v>
      </c>
      <c r="AI6" s="5">
        <v>1000000</v>
      </c>
      <c r="AJ6" s="5">
        <v>1000000</v>
      </c>
      <c r="AK6" s="5">
        <v>1000000</v>
      </c>
      <c r="AL6" s="5">
        <v>1000000</v>
      </c>
      <c r="AM6" s="5">
        <v>1000000</v>
      </c>
      <c r="AN6" s="5">
        <v>1000000</v>
      </c>
      <c r="AO6" s="5">
        <v>15.110883469999999</v>
      </c>
      <c r="AP6" s="5">
        <v>1000000</v>
      </c>
      <c r="AQ6" s="5">
        <v>28.5693813</v>
      </c>
      <c r="AR6" s="5">
        <v>1000000</v>
      </c>
      <c r="AS6" s="5">
        <v>42.206334290000001</v>
      </c>
      <c r="AT6" s="5">
        <v>4.7696501490000003</v>
      </c>
      <c r="AU6" s="5">
        <v>1000000</v>
      </c>
      <c r="AV6" s="5">
        <v>17.655732029999999</v>
      </c>
      <c r="AW6" s="5">
        <v>1000000</v>
      </c>
      <c r="AX6" s="5">
        <v>1000000</v>
      </c>
      <c r="AY6" s="5">
        <v>64.03140252</v>
      </c>
      <c r="AZ6" s="5">
        <v>1000000</v>
      </c>
      <c r="BA6" s="5">
        <v>1000000</v>
      </c>
      <c r="BB6" s="5">
        <v>1000000</v>
      </c>
      <c r="BC6" s="5">
        <v>1000000</v>
      </c>
      <c r="BD6" s="5">
        <v>1000000</v>
      </c>
      <c r="BE6" s="5">
        <v>1000000</v>
      </c>
      <c r="BF6" s="5">
        <v>1000000</v>
      </c>
      <c r="BG6" s="5">
        <v>1000000</v>
      </c>
      <c r="BH6" s="5">
        <v>1000000</v>
      </c>
      <c r="BI6" s="5">
        <v>1000000</v>
      </c>
      <c r="BJ6" s="5">
        <v>1000000</v>
      </c>
      <c r="BK6" s="5">
        <v>1000000</v>
      </c>
      <c r="BL6" s="5">
        <v>1000000</v>
      </c>
      <c r="BM6" s="5">
        <v>1000000</v>
      </c>
      <c r="BN6" s="5">
        <v>1000000</v>
      </c>
      <c r="BO6" s="5">
        <v>1000000</v>
      </c>
      <c r="BP6" s="5">
        <v>1000000</v>
      </c>
      <c r="BQ6" s="5">
        <v>42.108086180000001</v>
      </c>
      <c r="BR6" s="5">
        <v>1000000</v>
      </c>
      <c r="BS6" s="5">
        <v>1000000</v>
      </c>
      <c r="BT6" s="5">
        <v>1000000</v>
      </c>
      <c r="BU6" s="5">
        <v>1000000</v>
      </c>
      <c r="BV6" s="5">
        <v>1000000</v>
      </c>
      <c r="BW6" s="5">
        <v>1000000</v>
      </c>
      <c r="BX6" s="5">
        <v>1000000</v>
      </c>
      <c r="BY6" s="5">
        <v>1000000</v>
      </c>
      <c r="BZ6" s="5">
        <v>1000000</v>
      </c>
      <c r="CA6" s="5">
        <v>1000000</v>
      </c>
      <c r="CB6" s="5">
        <v>1000000</v>
      </c>
      <c r="CC6" s="5">
        <v>1000000</v>
      </c>
      <c r="CD6" s="5">
        <v>1000000</v>
      </c>
      <c r="CE6" s="5">
        <v>1000000</v>
      </c>
      <c r="CF6" s="5">
        <v>64.767814729999998</v>
      </c>
      <c r="CG6" s="5">
        <v>1000000</v>
      </c>
      <c r="CH6" s="5">
        <v>1000000</v>
      </c>
      <c r="CI6" s="5">
        <v>1000000</v>
      </c>
      <c r="CJ6" s="5">
        <v>1000000</v>
      </c>
      <c r="CK6" s="5">
        <v>1000000</v>
      </c>
      <c r="CL6" s="5">
        <v>1000000</v>
      </c>
      <c r="CM6" s="5">
        <v>1000000</v>
      </c>
      <c r="CN6" s="5">
        <v>163.62896509999999</v>
      </c>
      <c r="CO6" s="5">
        <v>1000000</v>
      </c>
      <c r="CP6" s="5">
        <v>20.922926480000001</v>
      </c>
      <c r="CQ6" s="5">
        <v>1000000</v>
      </c>
      <c r="CR6" s="5">
        <v>52.642326660000002</v>
      </c>
      <c r="CS6" s="5">
        <v>1000000</v>
      </c>
      <c r="CT6" s="5">
        <v>50.852128260000001</v>
      </c>
      <c r="CU6" s="5">
        <v>71.824082369999999</v>
      </c>
      <c r="CV6" s="5">
        <v>18.275349840000001</v>
      </c>
      <c r="CW6" s="5">
        <v>1000000</v>
      </c>
      <c r="CX6" s="5">
        <v>11.99761361</v>
      </c>
      <c r="CY6" s="5">
        <v>10.84915801</v>
      </c>
      <c r="CZ6" s="5">
        <v>1000000</v>
      </c>
      <c r="DA6" s="5">
        <v>52.10348698</v>
      </c>
      <c r="DB6" s="5">
        <v>6.8886923400000004</v>
      </c>
      <c r="DC6" s="5">
        <v>1000000</v>
      </c>
      <c r="DD6" s="5">
        <v>6.1161972090000001</v>
      </c>
      <c r="DE6" s="5">
        <v>1000000</v>
      </c>
      <c r="DF6" s="5">
        <v>1000000</v>
      </c>
      <c r="DG6" s="5">
        <v>1000000</v>
      </c>
      <c r="DH6" s="5">
        <v>1000000</v>
      </c>
      <c r="DI6" s="5">
        <v>1000000</v>
      </c>
      <c r="DJ6" s="5">
        <v>1000000</v>
      </c>
      <c r="DK6" s="5">
        <v>49.012482040000002</v>
      </c>
      <c r="DL6" s="5">
        <v>1000000</v>
      </c>
      <c r="DM6" s="5">
        <v>1000000</v>
      </c>
      <c r="DN6" s="5">
        <v>1000000</v>
      </c>
      <c r="DO6" s="5">
        <v>1000000</v>
      </c>
      <c r="DP6" s="5">
        <v>1000000</v>
      </c>
      <c r="DQ6" s="5">
        <v>1000000</v>
      </c>
      <c r="DR6" s="5">
        <v>1000000</v>
      </c>
      <c r="DS6" s="5">
        <v>1000000</v>
      </c>
      <c r="DT6" s="5">
        <v>1000000</v>
      </c>
      <c r="DU6" s="5">
        <v>25.8518455</v>
      </c>
      <c r="DV6" s="5">
        <v>1000000</v>
      </c>
      <c r="DW6" s="5">
        <v>1000000</v>
      </c>
      <c r="DX6" s="5">
        <v>1000000</v>
      </c>
      <c r="DY6" s="5">
        <v>71.078461700000005</v>
      </c>
      <c r="DZ6" s="5">
        <v>1000000</v>
      </c>
      <c r="EA6" s="5">
        <v>1000000</v>
      </c>
      <c r="EB6" s="5">
        <v>1000000</v>
      </c>
      <c r="EC6" s="5">
        <v>1000000</v>
      </c>
      <c r="ED6" s="5">
        <v>110.5931904</v>
      </c>
      <c r="EE6" s="5">
        <v>109.4518656</v>
      </c>
      <c r="EF6" s="5">
        <v>1000000</v>
      </c>
      <c r="EG6" s="5">
        <v>10.88230019</v>
      </c>
      <c r="EH6" s="5">
        <v>44.638510760000003</v>
      </c>
      <c r="EI6" s="5">
        <v>1000000</v>
      </c>
      <c r="EJ6" s="5">
        <v>24.441980749999999</v>
      </c>
      <c r="EK6" s="5">
        <v>37.651493440000003</v>
      </c>
      <c r="EL6" s="5">
        <v>1000000</v>
      </c>
      <c r="EM6" s="5">
        <v>1000000</v>
      </c>
      <c r="EN6" s="5">
        <v>37.108011130000001</v>
      </c>
      <c r="EO6" s="5">
        <v>1000000</v>
      </c>
      <c r="EP6" s="5">
        <v>12.291172639999999</v>
      </c>
      <c r="EQ6" s="5">
        <v>31.590263230000001</v>
      </c>
      <c r="ER6" s="5">
        <v>1000000</v>
      </c>
      <c r="ES6" s="5">
        <v>1000000</v>
      </c>
      <c r="ET6" s="5">
        <v>1000000</v>
      </c>
      <c r="EU6" s="5">
        <v>1000000</v>
      </c>
      <c r="EV6" s="5">
        <v>13.587167320000001</v>
      </c>
      <c r="EW6" s="5">
        <v>30.31459839</v>
      </c>
      <c r="EX6" s="5">
        <v>1000000</v>
      </c>
      <c r="EY6" s="5">
        <v>1000000</v>
      </c>
      <c r="EZ6" s="5">
        <v>1000000</v>
      </c>
      <c r="FA6" s="5">
        <v>1000000</v>
      </c>
      <c r="FB6" s="5">
        <v>1000000</v>
      </c>
      <c r="FC6" s="5">
        <v>1000000</v>
      </c>
      <c r="FD6" s="5">
        <v>23.72417806</v>
      </c>
      <c r="FE6" s="5">
        <v>1000000</v>
      </c>
      <c r="FF6" s="5">
        <v>10.02372613</v>
      </c>
      <c r="FG6" s="5">
        <v>12.394001879999999</v>
      </c>
      <c r="FH6" s="5">
        <v>1000000</v>
      </c>
      <c r="FI6" s="5">
        <v>9.9398863869999996</v>
      </c>
      <c r="FJ6" s="5">
        <v>12.04991321</v>
      </c>
      <c r="FK6" s="5">
        <v>16.782398480000001</v>
      </c>
      <c r="FL6" s="5">
        <v>1000000</v>
      </c>
      <c r="FM6" s="5">
        <v>1000000</v>
      </c>
      <c r="FN6" s="5">
        <v>1000000</v>
      </c>
      <c r="FO6" s="5">
        <v>34.184630169999998</v>
      </c>
      <c r="FP6" s="5">
        <v>1000000</v>
      </c>
      <c r="FQ6" s="5">
        <v>1000000</v>
      </c>
      <c r="FR6" s="5">
        <v>1000000</v>
      </c>
      <c r="FS6" s="5">
        <v>11.28063025</v>
      </c>
      <c r="FT6" s="5">
        <v>1000000</v>
      </c>
      <c r="FU6" s="5">
        <v>21.105966899999999</v>
      </c>
      <c r="FV6" s="5">
        <v>1000000</v>
      </c>
      <c r="FW6" s="5">
        <v>1000000</v>
      </c>
      <c r="FX6" s="5">
        <v>1000000</v>
      </c>
      <c r="FY6" s="5">
        <v>1000000</v>
      </c>
      <c r="FZ6" s="5">
        <v>1000000</v>
      </c>
      <c r="GA6" s="5">
        <v>1000000</v>
      </c>
      <c r="GB6" s="5">
        <v>1000000</v>
      </c>
      <c r="GC6" s="5">
        <v>1000000</v>
      </c>
      <c r="GD6" s="5">
        <v>1000000</v>
      </c>
      <c r="GE6" s="5">
        <v>1000000</v>
      </c>
      <c r="GF6" s="5">
        <v>1000000</v>
      </c>
      <c r="GG6" s="5">
        <v>1000000</v>
      </c>
      <c r="GH6" s="5">
        <v>1000000</v>
      </c>
      <c r="GI6" s="5">
        <v>1000000</v>
      </c>
      <c r="GJ6" s="5">
        <v>1000000</v>
      </c>
      <c r="GK6" s="5">
        <v>1000000</v>
      </c>
      <c r="GL6" s="5">
        <v>1000000</v>
      </c>
      <c r="GM6" s="5">
        <v>1000000</v>
      </c>
      <c r="GN6" s="5">
        <v>1000000</v>
      </c>
      <c r="GO6" s="5">
        <v>1000000</v>
      </c>
      <c r="GP6" s="5">
        <v>3.1781750000000001E-3</v>
      </c>
      <c r="GQ6" s="5">
        <v>1000000</v>
      </c>
      <c r="GR6" s="5">
        <v>29.807736009999999</v>
      </c>
      <c r="GS6" s="5">
        <v>1000000</v>
      </c>
      <c r="GT6" s="5">
        <v>8.5381507649999993</v>
      </c>
      <c r="GU6" s="5">
        <v>1000000</v>
      </c>
      <c r="GV6" s="5">
        <v>1000000</v>
      </c>
      <c r="GW6" s="5">
        <v>1000000</v>
      </c>
      <c r="GX6" s="5">
        <v>1000000</v>
      </c>
      <c r="GY6" s="5">
        <v>1000000</v>
      </c>
      <c r="GZ6" s="5">
        <v>1000000</v>
      </c>
      <c r="HA6" s="5">
        <v>1000000</v>
      </c>
      <c r="HB6" s="5">
        <v>1000000</v>
      </c>
      <c r="HC6" s="5">
        <v>1000000</v>
      </c>
      <c r="HD6" s="5">
        <v>12.32445143</v>
      </c>
      <c r="HE6" s="5">
        <v>25.10560632</v>
      </c>
      <c r="HF6" s="5">
        <v>1000000</v>
      </c>
      <c r="HG6" s="5">
        <v>1000000</v>
      </c>
      <c r="HH6" s="5">
        <v>1000000</v>
      </c>
      <c r="HI6" s="5">
        <v>34.77789439</v>
      </c>
      <c r="HJ6" s="5">
        <v>1000000</v>
      </c>
      <c r="HK6" s="5">
        <v>1000000</v>
      </c>
      <c r="HL6" s="5">
        <v>1000000</v>
      </c>
      <c r="HM6" s="5">
        <v>24.234101070000001</v>
      </c>
      <c r="HN6" s="5">
        <v>1000000</v>
      </c>
      <c r="HO6" s="5">
        <v>12.12688262</v>
      </c>
      <c r="HP6" s="5">
        <v>1000000</v>
      </c>
      <c r="HQ6" s="5">
        <v>10.1278916</v>
      </c>
      <c r="HR6" s="5">
        <v>1000000</v>
      </c>
      <c r="HS6" s="5">
        <v>1000000</v>
      </c>
      <c r="HT6" s="5">
        <v>10.903411869999999</v>
      </c>
      <c r="HU6" s="5">
        <v>1000000</v>
      </c>
      <c r="HV6" s="5">
        <v>1000000</v>
      </c>
      <c r="HW6" s="5">
        <v>1000000</v>
      </c>
      <c r="HX6" s="5">
        <v>1000000</v>
      </c>
      <c r="HY6" s="5">
        <v>1000000</v>
      </c>
      <c r="HZ6" s="5">
        <v>1000000</v>
      </c>
      <c r="IA6" s="5">
        <v>1000000</v>
      </c>
      <c r="IB6" s="5">
        <v>1000000</v>
      </c>
      <c r="IC6" s="5">
        <v>1000000</v>
      </c>
      <c r="ID6" s="5">
        <v>1000000</v>
      </c>
      <c r="IE6" s="5">
        <v>34.73055935</v>
      </c>
      <c r="IF6" s="5">
        <v>1000000</v>
      </c>
      <c r="IG6" s="5">
        <v>1000000</v>
      </c>
      <c r="IH6" s="5">
        <v>1000000</v>
      </c>
      <c r="II6" s="5">
        <v>1000000</v>
      </c>
      <c r="IJ6" s="5">
        <v>11.594452329999999</v>
      </c>
      <c r="IK6" s="5">
        <v>14.83623478</v>
      </c>
      <c r="IL6" s="5">
        <v>1000000</v>
      </c>
      <c r="IM6" s="5">
        <v>11.647662329999999</v>
      </c>
      <c r="IN6" s="5">
        <v>1000000</v>
      </c>
      <c r="IO6" s="5">
        <v>28.622893220000002</v>
      </c>
      <c r="IP6" s="5">
        <v>21.938796910000001</v>
      </c>
      <c r="IQ6" s="5">
        <v>1000000</v>
      </c>
      <c r="IR6" s="5">
        <v>1000000</v>
      </c>
      <c r="IS6" s="5">
        <v>1000000</v>
      </c>
      <c r="IT6" s="5">
        <v>1000000</v>
      </c>
      <c r="IU6" s="5">
        <v>1000000</v>
      </c>
      <c r="IV6" s="5">
        <v>1000000</v>
      </c>
      <c r="IW6" s="5">
        <v>1000000</v>
      </c>
      <c r="IX6" s="5">
        <v>25.693781479999998</v>
      </c>
      <c r="IY6" s="5">
        <v>26.93504514</v>
      </c>
      <c r="IZ6" s="5">
        <v>86.765553589999996</v>
      </c>
      <c r="JA6" s="5">
        <v>1000000</v>
      </c>
      <c r="JB6" s="5">
        <v>1000000</v>
      </c>
      <c r="JC6" s="5">
        <v>1000000</v>
      </c>
      <c r="JD6" s="5">
        <v>34.845042849999999</v>
      </c>
      <c r="JE6" s="5">
        <v>32.63366551</v>
      </c>
      <c r="JF6" s="5">
        <v>1000000</v>
      </c>
      <c r="JG6" s="5">
        <v>1000000</v>
      </c>
      <c r="JH6" s="5" t="s">
        <v>799</v>
      </c>
      <c r="JI6" s="5">
        <v>1000000</v>
      </c>
      <c r="JJ6" s="5">
        <v>1000000</v>
      </c>
      <c r="JK6" s="5">
        <v>1000000</v>
      </c>
      <c r="JL6" s="5" t="s">
        <v>799</v>
      </c>
      <c r="JM6" s="5">
        <v>1000000</v>
      </c>
      <c r="JN6" s="5">
        <v>1000000</v>
      </c>
      <c r="JO6" s="5" t="s">
        <v>799</v>
      </c>
      <c r="JP6" s="5">
        <v>1000000</v>
      </c>
      <c r="JQ6" s="5" t="s">
        <v>799</v>
      </c>
      <c r="JR6" s="5" t="s">
        <v>799</v>
      </c>
      <c r="JS6" s="5" t="s">
        <v>799</v>
      </c>
      <c r="JT6" s="5" t="s">
        <v>799</v>
      </c>
      <c r="JU6" s="5">
        <v>1000000</v>
      </c>
      <c r="JV6" s="5" t="s">
        <v>799</v>
      </c>
      <c r="JW6" s="5">
        <v>1000000</v>
      </c>
      <c r="JX6" s="5" t="s">
        <v>799</v>
      </c>
      <c r="JY6" s="5">
        <v>1000000</v>
      </c>
      <c r="JZ6" s="5">
        <v>1000000</v>
      </c>
      <c r="KA6" s="5" t="s">
        <v>799</v>
      </c>
      <c r="KB6" s="5" t="s">
        <v>799</v>
      </c>
      <c r="KC6" s="5" t="s">
        <v>799</v>
      </c>
      <c r="KD6" s="5">
        <v>1000000</v>
      </c>
      <c r="KE6" s="5" t="s">
        <v>799</v>
      </c>
      <c r="KF6" s="5">
        <v>1000000</v>
      </c>
      <c r="KG6" s="5">
        <v>1000000</v>
      </c>
      <c r="KH6" s="5">
        <v>1000000</v>
      </c>
      <c r="KI6" s="5">
        <v>1000000</v>
      </c>
      <c r="KJ6" s="5">
        <v>1000000</v>
      </c>
      <c r="KK6" s="5">
        <v>1000000</v>
      </c>
      <c r="KL6" s="5">
        <v>1000000</v>
      </c>
      <c r="KM6" s="5">
        <v>1000000</v>
      </c>
      <c r="KN6" s="5">
        <v>1000000</v>
      </c>
      <c r="KO6" s="5">
        <v>1000000</v>
      </c>
      <c r="KP6" s="5">
        <v>1000000</v>
      </c>
      <c r="KQ6" s="5">
        <v>1000000</v>
      </c>
      <c r="KR6" s="5">
        <v>1000000</v>
      </c>
      <c r="KS6" s="5">
        <v>1000000</v>
      </c>
      <c r="KT6" s="5">
        <v>1000000</v>
      </c>
      <c r="KU6" s="5" t="s">
        <v>799</v>
      </c>
      <c r="KV6" s="5">
        <v>1000000</v>
      </c>
      <c r="KW6" s="5">
        <v>1000000</v>
      </c>
      <c r="KX6" s="5">
        <v>1000000</v>
      </c>
      <c r="KY6" s="5">
        <v>1000000</v>
      </c>
      <c r="KZ6" s="5">
        <v>1000000</v>
      </c>
      <c r="LA6" s="5">
        <v>1000000</v>
      </c>
      <c r="LB6" s="5">
        <v>1000000</v>
      </c>
      <c r="LC6" s="5">
        <v>1000000</v>
      </c>
      <c r="LD6" s="5">
        <v>1000000</v>
      </c>
      <c r="LE6" s="5">
        <v>1000000</v>
      </c>
      <c r="LF6" s="5">
        <v>1000000</v>
      </c>
      <c r="LG6" s="5">
        <v>1000000</v>
      </c>
      <c r="LH6" s="5">
        <v>1000000</v>
      </c>
      <c r="LI6" s="5">
        <v>1000000</v>
      </c>
      <c r="LJ6" s="5">
        <v>1000000</v>
      </c>
      <c r="LK6" s="5">
        <v>1000000</v>
      </c>
      <c r="LL6" s="5">
        <v>1000000</v>
      </c>
      <c r="LM6" s="5">
        <v>1000000</v>
      </c>
      <c r="LN6" s="5">
        <v>1000000</v>
      </c>
      <c r="LO6" s="5">
        <v>152.1164234</v>
      </c>
      <c r="LP6" s="5">
        <v>1000000</v>
      </c>
      <c r="LQ6" s="5">
        <v>1000000</v>
      </c>
      <c r="LR6" s="5">
        <v>1000000</v>
      </c>
      <c r="LS6" s="5">
        <v>1000000</v>
      </c>
      <c r="LT6" s="5">
        <v>1000000</v>
      </c>
      <c r="LU6" s="5">
        <v>1000000</v>
      </c>
      <c r="LV6" s="5">
        <v>1000000</v>
      </c>
      <c r="LW6" s="5">
        <v>1000000</v>
      </c>
      <c r="LX6" s="5">
        <v>36.449734300000003</v>
      </c>
      <c r="LY6" s="5">
        <v>1000000</v>
      </c>
      <c r="LZ6" s="5">
        <v>1000000</v>
      </c>
      <c r="MA6" s="5">
        <v>1000000</v>
      </c>
      <c r="MB6" s="5">
        <v>1000000</v>
      </c>
      <c r="MC6" s="5">
        <v>1000000</v>
      </c>
      <c r="MD6" s="5">
        <v>1000000</v>
      </c>
      <c r="ME6" s="5">
        <v>1000000</v>
      </c>
      <c r="MF6" s="5">
        <v>69.947193740000003</v>
      </c>
      <c r="MG6" s="5">
        <v>1000000</v>
      </c>
      <c r="MH6" s="5">
        <v>1000000</v>
      </c>
      <c r="MI6" s="5">
        <v>1000000</v>
      </c>
      <c r="MJ6" s="5">
        <v>1000000</v>
      </c>
      <c r="MK6" s="5">
        <v>1000000</v>
      </c>
      <c r="ML6" s="5">
        <v>1000000</v>
      </c>
      <c r="MM6" s="5">
        <v>1000000</v>
      </c>
      <c r="MN6" s="5">
        <v>1000000</v>
      </c>
      <c r="MO6" s="5">
        <v>1000000</v>
      </c>
      <c r="MP6" s="5">
        <v>1000000</v>
      </c>
      <c r="MQ6" s="5">
        <v>1000000</v>
      </c>
      <c r="MR6" s="5">
        <v>1000000</v>
      </c>
      <c r="MS6" s="5">
        <v>1000000</v>
      </c>
      <c r="MT6" s="5">
        <v>1000000</v>
      </c>
      <c r="MU6" s="5">
        <v>1000000</v>
      </c>
      <c r="MV6" s="5">
        <v>1000000</v>
      </c>
      <c r="MW6" s="5">
        <v>1000000</v>
      </c>
      <c r="MX6" s="5">
        <v>1000000</v>
      </c>
      <c r="MY6" s="5">
        <v>44.504655999999997</v>
      </c>
      <c r="MZ6" s="5">
        <v>1000000</v>
      </c>
      <c r="NA6" s="5">
        <v>1000000</v>
      </c>
      <c r="NB6" s="5">
        <v>1000000</v>
      </c>
      <c r="NC6" s="5">
        <v>1000000</v>
      </c>
      <c r="ND6" s="5">
        <v>1000000</v>
      </c>
      <c r="NE6" s="5">
        <v>1000000</v>
      </c>
      <c r="NF6" s="5">
        <v>1000000</v>
      </c>
      <c r="NG6" s="5">
        <v>1000000</v>
      </c>
      <c r="NH6" s="5">
        <v>1000000</v>
      </c>
      <c r="NI6" s="5">
        <v>59.527342009999998</v>
      </c>
      <c r="NJ6" s="5">
        <v>1000000</v>
      </c>
      <c r="NK6" s="5">
        <v>1000000</v>
      </c>
      <c r="NL6" s="5">
        <v>1000000</v>
      </c>
      <c r="NM6" s="5">
        <v>51.676845450000002</v>
      </c>
      <c r="NN6" s="5">
        <v>1000000</v>
      </c>
      <c r="NO6" s="5">
        <v>30.275197800000001</v>
      </c>
      <c r="NP6" s="5">
        <v>1000000</v>
      </c>
      <c r="NQ6" s="5">
        <v>48.223519549999999</v>
      </c>
      <c r="NR6" s="5">
        <v>1000000</v>
      </c>
      <c r="NS6" s="5">
        <v>1000000</v>
      </c>
      <c r="NT6" s="5">
        <v>1000000</v>
      </c>
      <c r="NU6" s="5">
        <v>46.561671820000001</v>
      </c>
      <c r="NV6" s="5">
        <v>1000000</v>
      </c>
      <c r="NW6" s="5">
        <v>1000000</v>
      </c>
      <c r="NX6" s="5">
        <v>1000000</v>
      </c>
      <c r="NY6" s="5">
        <v>1000000</v>
      </c>
      <c r="NZ6" s="5">
        <v>1000000</v>
      </c>
      <c r="OA6" s="5">
        <v>34.246346119999998</v>
      </c>
      <c r="OB6" s="5">
        <v>1000000</v>
      </c>
      <c r="OC6" s="5">
        <v>50.471622379999999</v>
      </c>
      <c r="OD6" s="5">
        <v>1000000</v>
      </c>
      <c r="OE6" s="5">
        <v>1000000</v>
      </c>
      <c r="OF6" s="16">
        <f>VLOOKUP($B6,'[1]Table S1B- LEL hit table'!$A$2:$E$62,5,FALSE)</f>
        <v>25</v>
      </c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</row>
    <row r="7" spans="1:413">
      <c r="A7" s="5">
        <v>6</v>
      </c>
      <c r="B7" s="5" t="s">
        <v>804</v>
      </c>
      <c r="C7" s="5" t="s">
        <v>303</v>
      </c>
      <c r="D7" s="5" t="s">
        <v>102</v>
      </c>
      <c r="E7" s="5" t="s">
        <v>799</v>
      </c>
      <c r="F7" s="5" t="s">
        <v>799</v>
      </c>
      <c r="G7" s="5" t="s">
        <v>799</v>
      </c>
      <c r="H7" s="5" t="s">
        <v>799</v>
      </c>
      <c r="I7" s="5" t="s">
        <v>799</v>
      </c>
      <c r="J7" s="5" t="s">
        <v>799</v>
      </c>
      <c r="K7" s="5" t="s">
        <v>799</v>
      </c>
      <c r="L7" s="5" t="s">
        <v>799</v>
      </c>
      <c r="M7" s="5" t="s">
        <v>799</v>
      </c>
      <c r="N7" s="5" t="s">
        <v>799</v>
      </c>
      <c r="O7" s="5" t="s">
        <v>799</v>
      </c>
      <c r="P7" s="5" t="s">
        <v>799</v>
      </c>
      <c r="Q7" s="5" t="s">
        <v>799</v>
      </c>
      <c r="R7" s="5" t="s">
        <v>799</v>
      </c>
      <c r="S7" s="5" t="s">
        <v>799</v>
      </c>
      <c r="T7" s="5" t="s">
        <v>799</v>
      </c>
      <c r="U7" s="5" t="s">
        <v>799</v>
      </c>
      <c r="V7" s="5" t="s">
        <v>799</v>
      </c>
      <c r="W7" s="5" t="s">
        <v>799</v>
      </c>
      <c r="X7" s="5">
        <v>1000000</v>
      </c>
      <c r="Y7" s="5">
        <v>1000000</v>
      </c>
      <c r="Z7" s="5">
        <v>1000000</v>
      </c>
      <c r="AA7" s="5">
        <v>1000000</v>
      </c>
      <c r="AB7" s="5">
        <v>1000000</v>
      </c>
      <c r="AC7" s="5">
        <v>1000000</v>
      </c>
      <c r="AD7" s="5">
        <v>1000000</v>
      </c>
      <c r="AE7" s="5">
        <v>1000000</v>
      </c>
      <c r="AF7" s="5">
        <v>1000000</v>
      </c>
      <c r="AG7" s="5">
        <v>1000000</v>
      </c>
      <c r="AH7" s="5">
        <v>1000000</v>
      </c>
      <c r="AI7" s="5">
        <v>1000000</v>
      </c>
      <c r="AJ7" s="5">
        <v>1000000</v>
      </c>
      <c r="AK7" s="5">
        <v>1000000</v>
      </c>
      <c r="AL7" s="5">
        <v>1000000</v>
      </c>
      <c r="AM7" s="5">
        <v>1000000</v>
      </c>
      <c r="AN7" s="5">
        <v>1000000</v>
      </c>
      <c r="AO7" s="5">
        <v>1000000</v>
      </c>
      <c r="AP7" s="5">
        <v>1000000</v>
      </c>
      <c r="AQ7" s="5">
        <v>1000000</v>
      </c>
      <c r="AR7" s="5">
        <v>1000000</v>
      </c>
      <c r="AS7" s="5">
        <v>1000000</v>
      </c>
      <c r="AT7" s="5">
        <v>1000000</v>
      </c>
      <c r="AU7" s="5">
        <v>1000000</v>
      </c>
      <c r="AV7" s="5">
        <v>1000000</v>
      </c>
      <c r="AW7" s="5">
        <v>1000000</v>
      </c>
      <c r="AX7" s="5">
        <v>1000000</v>
      </c>
      <c r="AY7" s="5">
        <v>1000000</v>
      </c>
      <c r="AZ7" s="5">
        <v>1000000</v>
      </c>
      <c r="BA7" s="5">
        <v>1000000</v>
      </c>
      <c r="BB7" s="5">
        <v>1000000</v>
      </c>
      <c r="BC7" s="5">
        <v>1000000</v>
      </c>
      <c r="BD7" s="5">
        <v>1000000</v>
      </c>
      <c r="BE7" s="5">
        <v>1000000</v>
      </c>
      <c r="BF7" s="5">
        <v>1000000</v>
      </c>
      <c r="BG7" s="5">
        <v>1000000</v>
      </c>
      <c r="BH7" s="5">
        <v>1000000</v>
      </c>
      <c r="BI7" s="5">
        <v>1000000</v>
      </c>
      <c r="BJ7" s="5">
        <v>1000000</v>
      </c>
      <c r="BK7" s="5">
        <v>1000000</v>
      </c>
      <c r="BL7" s="5">
        <v>1000000</v>
      </c>
      <c r="BM7" s="5">
        <v>1000000</v>
      </c>
      <c r="BN7" s="5">
        <v>1000000</v>
      </c>
      <c r="BO7" s="5">
        <v>1000000</v>
      </c>
      <c r="BP7" s="5">
        <v>1000000</v>
      </c>
      <c r="BQ7" s="5">
        <v>1000000</v>
      </c>
      <c r="BR7" s="5">
        <v>1000000</v>
      </c>
      <c r="BS7" s="5">
        <v>1000000</v>
      </c>
      <c r="BT7" s="5">
        <v>1000000</v>
      </c>
      <c r="BU7" s="5">
        <v>1000000</v>
      </c>
      <c r="BV7" s="5">
        <v>1000000</v>
      </c>
      <c r="BW7" s="5">
        <v>1000000</v>
      </c>
      <c r="BX7" s="5">
        <v>1000000</v>
      </c>
      <c r="BY7" s="5">
        <v>1000000</v>
      </c>
      <c r="BZ7" s="5">
        <v>1000000</v>
      </c>
      <c r="CA7" s="5">
        <v>1000000</v>
      </c>
      <c r="CB7" s="5">
        <v>1000000</v>
      </c>
      <c r="CC7" s="5">
        <v>1000000</v>
      </c>
      <c r="CD7" s="5">
        <v>1000000</v>
      </c>
      <c r="CE7" s="5">
        <v>1000000</v>
      </c>
      <c r="CF7" s="5">
        <v>1000000</v>
      </c>
      <c r="CG7" s="5">
        <v>1000000</v>
      </c>
      <c r="CH7" s="5">
        <v>1000000</v>
      </c>
      <c r="CI7" s="5">
        <v>1000000</v>
      </c>
      <c r="CJ7" s="5">
        <v>1000000</v>
      </c>
      <c r="CK7" s="5">
        <v>1000000</v>
      </c>
      <c r="CL7" s="5">
        <v>1000000</v>
      </c>
      <c r="CM7" s="5">
        <v>1000000</v>
      </c>
      <c r="CN7" s="5">
        <v>1000000</v>
      </c>
      <c r="CO7" s="5">
        <v>1000000</v>
      </c>
      <c r="CP7" s="5">
        <v>1000000</v>
      </c>
      <c r="CQ7" s="5">
        <v>1000000</v>
      </c>
      <c r="CR7" s="5">
        <v>1000000</v>
      </c>
      <c r="CS7" s="5">
        <v>1000000</v>
      </c>
      <c r="CT7" s="5">
        <v>1000000</v>
      </c>
      <c r="CU7" s="5">
        <v>1000000</v>
      </c>
      <c r="CV7" s="5">
        <v>1000000</v>
      </c>
      <c r="CW7" s="5">
        <v>1000000</v>
      </c>
      <c r="CX7" s="5">
        <v>1000000</v>
      </c>
      <c r="CY7" s="5">
        <v>1000000</v>
      </c>
      <c r="CZ7" s="5">
        <v>1000000</v>
      </c>
      <c r="DA7" s="5">
        <v>1000000</v>
      </c>
      <c r="DB7" s="5">
        <v>1000000</v>
      </c>
      <c r="DC7" s="5">
        <v>1000000</v>
      </c>
      <c r="DD7" s="5">
        <v>1000000</v>
      </c>
      <c r="DE7" s="5">
        <v>1000000</v>
      </c>
      <c r="DF7" s="5">
        <v>1000000</v>
      </c>
      <c r="DG7" s="5">
        <v>1000000</v>
      </c>
      <c r="DH7" s="5">
        <v>1000000</v>
      </c>
      <c r="DI7" s="5">
        <v>1000000</v>
      </c>
      <c r="DJ7" s="5">
        <v>1000000</v>
      </c>
      <c r="DK7" s="5">
        <v>1000000</v>
      </c>
      <c r="DL7" s="5">
        <v>1000000</v>
      </c>
      <c r="DM7" s="5">
        <v>1000000</v>
      </c>
      <c r="DN7" s="5">
        <v>1000000</v>
      </c>
      <c r="DO7" s="5">
        <v>1000000</v>
      </c>
      <c r="DP7" s="5">
        <v>1000000</v>
      </c>
      <c r="DQ7" s="5">
        <v>1000000</v>
      </c>
      <c r="DR7" s="5">
        <v>1000000</v>
      </c>
      <c r="DS7" s="5">
        <v>1000000</v>
      </c>
      <c r="DT7" s="5">
        <v>1000000</v>
      </c>
      <c r="DU7" s="5">
        <v>1000000</v>
      </c>
      <c r="DV7" s="5">
        <v>1000000</v>
      </c>
      <c r="DW7" s="5">
        <v>1000000</v>
      </c>
      <c r="DX7" s="5">
        <v>1000000</v>
      </c>
      <c r="DY7" s="5">
        <v>1000000</v>
      </c>
      <c r="DZ7" s="5">
        <v>1000000</v>
      </c>
      <c r="EA7" s="5">
        <v>1000000</v>
      </c>
      <c r="EB7" s="5">
        <v>1000000</v>
      </c>
      <c r="EC7" s="5">
        <v>0.69087736399999999</v>
      </c>
      <c r="ED7" s="5">
        <v>1000000</v>
      </c>
      <c r="EE7" s="5">
        <v>1000000</v>
      </c>
      <c r="EF7" s="5">
        <v>1000000</v>
      </c>
      <c r="EG7" s="5">
        <v>1000000</v>
      </c>
      <c r="EH7" s="5">
        <v>1000000</v>
      </c>
      <c r="EI7" s="5">
        <v>1000000</v>
      </c>
      <c r="EJ7" s="5" t="s">
        <v>799</v>
      </c>
      <c r="EK7" s="5" t="s">
        <v>799</v>
      </c>
      <c r="EL7" s="5" t="s">
        <v>799</v>
      </c>
      <c r="EM7" s="5" t="s">
        <v>799</v>
      </c>
      <c r="EN7" s="5" t="s">
        <v>799</v>
      </c>
      <c r="EO7" s="5" t="s">
        <v>799</v>
      </c>
      <c r="EP7" s="5" t="s">
        <v>799</v>
      </c>
      <c r="EQ7" s="5" t="s">
        <v>799</v>
      </c>
      <c r="ER7" s="5" t="s">
        <v>799</v>
      </c>
      <c r="ES7" s="5" t="s">
        <v>799</v>
      </c>
      <c r="ET7" s="5" t="s">
        <v>799</v>
      </c>
      <c r="EU7" s="5" t="s">
        <v>799</v>
      </c>
      <c r="EV7" s="5" t="s">
        <v>799</v>
      </c>
      <c r="EW7" s="5" t="s">
        <v>799</v>
      </c>
      <c r="EX7" s="5" t="s">
        <v>799</v>
      </c>
      <c r="EY7" s="5" t="s">
        <v>799</v>
      </c>
      <c r="EZ7" s="5" t="s">
        <v>799</v>
      </c>
      <c r="FA7" s="5" t="s">
        <v>799</v>
      </c>
      <c r="FB7" s="5" t="s">
        <v>799</v>
      </c>
      <c r="FC7" s="5" t="s">
        <v>799</v>
      </c>
      <c r="FD7" s="5" t="s">
        <v>799</v>
      </c>
      <c r="FE7" s="5" t="s">
        <v>799</v>
      </c>
      <c r="FF7" s="5" t="s">
        <v>799</v>
      </c>
      <c r="FG7" s="5" t="s">
        <v>799</v>
      </c>
      <c r="FH7" s="5" t="s">
        <v>799</v>
      </c>
      <c r="FI7" s="5" t="s">
        <v>799</v>
      </c>
      <c r="FJ7" s="5" t="s">
        <v>799</v>
      </c>
      <c r="FK7" s="5" t="s">
        <v>799</v>
      </c>
      <c r="FL7" s="5" t="s">
        <v>799</v>
      </c>
      <c r="FM7" s="5" t="s">
        <v>799</v>
      </c>
      <c r="FN7" s="5" t="s">
        <v>799</v>
      </c>
      <c r="FO7" s="5" t="s">
        <v>799</v>
      </c>
      <c r="FP7" s="5" t="s">
        <v>799</v>
      </c>
      <c r="FQ7" s="5" t="s">
        <v>799</v>
      </c>
      <c r="FR7" s="5" t="s">
        <v>799</v>
      </c>
      <c r="FS7" s="5" t="s">
        <v>799</v>
      </c>
      <c r="FT7" s="5" t="s">
        <v>799</v>
      </c>
      <c r="FU7" s="5" t="s">
        <v>799</v>
      </c>
      <c r="FV7" s="5" t="s">
        <v>799</v>
      </c>
      <c r="FW7" s="5" t="s">
        <v>799</v>
      </c>
      <c r="FX7" s="5" t="s">
        <v>799</v>
      </c>
      <c r="FY7" s="5" t="s">
        <v>799</v>
      </c>
      <c r="FZ7" s="5" t="s">
        <v>799</v>
      </c>
      <c r="GA7" s="5" t="s">
        <v>799</v>
      </c>
      <c r="GB7" s="5" t="s">
        <v>799</v>
      </c>
      <c r="GC7" s="5" t="s">
        <v>799</v>
      </c>
      <c r="GD7" s="5" t="s">
        <v>799</v>
      </c>
      <c r="GE7" s="5" t="s">
        <v>799</v>
      </c>
      <c r="GF7" s="5" t="s">
        <v>799</v>
      </c>
      <c r="GG7" s="5" t="s">
        <v>799</v>
      </c>
      <c r="GH7" s="5" t="s">
        <v>799</v>
      </c>
      <c r="GI7" s="5" t="s">
        <v>799</v>
      </c>
      <c r="GJ7" s="5" t="s">
        <v>799</v>
      </c>
      <c r="GK7" s="5" t="s">
        <v>799</v>
      </c>
      <c r="GL7" s="5" t="s">
        <v>799</v>
      </c>
      <c r="GM7" s="5" t="s">
        <v>799</v>
      </c>
      <c r="GN7" s="5" t="s">
        <v>799</v>
      </c>
      <c r="GO7" s="5" t="s">
        <v>799</v>
      </c>
      <c r="GP7" s="5" t="s">
        <v>799</v>
      </c>
      <c r="GQ7" s="5" t="s">
        <v>799</v>
      </c>
      <c r="GR7" s="5" t="s">
        <v>799</v>
      </c>
      <c r="GS7" s="5" t="s">
        <v>799</v>
      </c>
      <c r="GT7" s="5" t="s">
        <v>799</v>
      </c>
      <c r="GU7" s="5" t="s">
        <v>799</v>
      </c>
      <c r="GV7" s="5" t="s">
        <v>799</v>
      </c>
      <c r="GW7" s="5" t="s">
        <v>799</v>
      </c>
      <c r="GX7" s="5" t="s">
        <v>799</v>
      </c>
      <c r="GY7" s="5" t="s">
        <v>799</v>
      </c>
      <c r="GZ7" s="5" t="s">
        <v>799</v>
      </c>
      <c r="HA7" s="5" t="s">
        <v>799</v>
      </c>
      <c r="HB7" s="5" t="s">
        <v>799</v>
      </c>
      <c r="HC7" s="5" t="s">
        <v>799</v>
      </c>
      <c r="HD7" s="5" t="s">
        <v>799</v>
      </c>
      <c r="HE7" s="5" t="s">
        <v>799</v>
      </c>
      <c r="HF7" s="5" t="s">
        <v>799</v>
      </c>
      <c r="HG7" s="5" t="s">
        <v>799</v>
      </c>
      <c r="HH7" s="5" t="s">
        <v>799</v>
      </c>
      <c r="HI7" s="5" t="s">
        <v>799</v>
      </c>
      <c r="HJ7" s="5" t="s">
        <v>799</v>
      </c>
      <c r="HK7" s="5" t="s">
        <v>799</v>
      </c>
      <c r="HL7" s="5" t="s">
        <v>799</v>
      </c>
      <c r="HM7" s="5" t="s">
        <v>799</v>
      </c>
      <c r="HN7" s="5" t="s">
        <v>799</v>
      </c>
      <c r="HO7" s="5" t="s">
        <v>799</v>
      </c>
      <c r="HP7" s="5" t="s">
        <v>799</v>
      </c>
      <c r="HQ7" s="5" t="s">
        <v>799</v>
      </c>
      <c r="HR7" s="5" t="s">
        <v>799</v>
      </c>
      <c r="HS7" s="5" t="s">
        <v>799</v>
      </c>
      <c r="HT7" s="5" t="s">
        <v>799</v>
      </c>
      <c r="HU7" s="5" t="s">
        <v>799</v>
      </c>
      <c r="HV7" s="5" t="s">
        <v>799</v>
      </c>
      <c r="HW7" s="5" t="s">
        <v>799</v>
      </c>
      <c r="HX7" s="5" t="s">
        <v>799</v>
      </c>
      <c r="HY7" s="5" t="s">
        <v>799</v>
      </c>
      <c r="HZ7" s="5" t="s">
        <v>799</v>
      </c>
      <c r="IA7" s="5" t="s">
        <v>799</v>
      </c>
      <c r="IB7" s="5" t="s">
        <v>799</v>
      </c>
      <c r="IC7" s="5" t="s">
        <v>799</v>
      </c>
      <c r="ID7" s="5" t="s">
        <v>799</v>
      </c>
      <c r="IE7" s="5" t="s">
        <v>799</v>
      </c>
      <c r="IF7" s="5" t="s">
        <v>799</v>
      </c>
      <c r="IG7" s="5" t="s">
        <v>799</v>
      </c>
      <c r="IH7" s="5" t="s">
        <v>799</v>
      </c>
      <c r="II7" s="5" t="s">
        <v>799</v>
      </c>
      <c r="IJ7" s="5" t="s">
        <v>799</v>
      </c>
      <c r="IK7" s="5" t="s">
        <v>799</v>
      </c>
      <c r="IL7" s="5" t="s">
        <v>799</v>
      </c>
      <c r="IM7" s="5" t="s">
        <v>799</v>
      </c>
      <c r="IN7" s="5" t="s">
        <v>799</v>
      </c>
      <c r="IO7" s="5" t="s">
        <v>799</v>
      </c>
      <c r="IP7" s="5" t="s">
        <v>799</v>
      </c>
      <c r="IQ7" s="5" t="s">
        <v>799</v>
      </c>
      <c r="IR7" s="5" t="s">
        <v>799</v>
      </c>
      <c r="IS7" s="5" t="s">
        <v>799</v>
      </c>
      <c r="IT7" s="5" t="s">
        <v>799</v>
      </c>
      <c r="IU7" s="5" t="s">
        <v>799</v>
      </c>
      <c r="IV7" s="5" t="s">
        <v>799</v>
      </c>
      <c r="IW7" s="5" t="s">
        <v>799</v>
      </c>
      <c r="IX7" s="5" t="s">
        <v>799</v>
      </c>
      <c r="IY7" s="5" t="s">
        <v>799</v>
      </c>
      <c r="IZ7" s="5" t="s">
        <v>799</v>
      </c>
      <c r="JA7" s="5" t="s">
        <v>799</v>
      </c>
      <c r="JB7" s="5" t="s">
        <v>799</v>
      </c>
      <c r="JC7" s="5" t="s">
        <v>799</v>
      </c>
      <c r="JD7" s="5" t="s">
        <v>799</v>
      </c>
      <c r="JE7" s="5" t="s">
        <v>799</v>
      </c>
      <c r="JF7" s="5" t="s">
        <v>799</v>
      </c>
      <c r="JG7" s="5">
        <v>1000000</v>
      </c>
      <c r="JH7" s="5" t="s">
        <v>799</v>
      </c>
      <c r="JI7" s="5">
        <v>1000000</v>
      </c>
      <c r="JJ7" s="5">
        <v>1000000</v>
      </c>
      <c r="JK7" s="5">
        <v>1000000</v>
      </c>
      <c r="JL7" s="5" t="s">
        <v>799</v>
      </c>
      <c r="JM7" s="5">
        <v>1000000</v>
      </c>
      <c r="JN7" s="5">
        <v>1000000</v>
      </c>
      <c r="JO7" s="5" t="s">
        <v>799</v>
      </c>
      <c r="JP7" s="5">
        <v>1000000</v>
      </c>
      <c r="JQ7" s="5" t="s">
        <v>799</v>
      </c>
      <c r="JR7" s="5" t="s">
        <v>799</v>
      </c>
      <c r="JS7" s="5" t="s">
        <v>799</v>
      </c>
      <c r="JT7" s="5" t="s">
        <v>799</v>
      </c>
      <c r="JU7" s="5">
        <v>1000000</v>
      </c>
      <c r="JV7" s="5" t="s">
        <v>799</v>
      </c>
      <c r="JW7" s="5">
        <v>1000000</v>
      </c>
      <c r="JX7" s="5" t="s">
        <v>799</v>
      </c>
      <c r="JY7" s="5">
        <v>1000000</v>
      </c>
      <c r="JZ7" s="5">
        <v>1000000</v>
      </c>
      <c r="KA7" s="5" t="s">
        <v>799</v>
      </c>
      <c r="KB7" s="5" t="s">
        <v>799</v>
      </c>
      <c r="KC7" s="5" t="s">
        <v>799</v>
      </c>
      <c r="KD7" s="5">
        <v>1000000</v>
      </c>
      <c r="KE7" s="5" t="s">
        <v>799</v>
      </c>
      <c r="KF7" s="5">
        <v>1000000</v>
      </c>
      <c r="KG7" s="5">
        <v>1000000</v>
      </c>
      <c r="KH7" s="5" t="s">
        <v>799</v>
      </c>
      <c r="KI7" s="5" t="s">
        <v>799</v>
      </c>
      <c r="KJ7" s="5" t="s">
        <v>799</v>
      </c>
      <c r="KK7" s="5" t="s">
        <v>799</v>
      </c>
      <c r="KL7" s="5">
        <v>1000000</v>
      </c>
      <c r="KM7" s="5">
        <v>1000000</v>
      </c>
      <c r="KN7" s="5" t="s">
        <v>799</v>
      </c>
      <c r="KO7" s="5" t="s">
        <v>799</v>
      </c>
      <c r="KP7" s="5">
        <v>1000000</v>
      </c>
      <c r="KQ7" s="5" t="s">
        <v>799</v>
      </c>
      <c r="KR7" s="5" t="s">
        <v>799</v>
      </c>
      <c r="KS7" s="5">
        <v>1000000</v>
      </c>
      <c r="KT7" s="5">
        <v>1000000</v>
      </c>
      <c r="KU7" s="5" t="s">
        <v>799</v>
      </c>
      <c r="KV7" s="5">
        <v>1000000</v>
      </c>
      <c r="KW7" s="5" t="s">
        <v>799</v>
      </c>
      <c r="KX7" s="5" t="s">
        <v>799</v>
      </c>
      <c r="KY7" s="5" t="s">
        <v>799</v>
      </c>
      <c r="KZ7" s="5" t="s">
        <v>799</v>
      </c>
      <c r="LA7" s="5" t="s">
        <v>799</v>
      </c>
      <c r="LB7" s="5" t="s">
        <v>799</v>
      </c>
      <c r="LC7" s="5" t="s">
        <v>799</v>
      </c>
      <c r="LD7" s="5" t="s">
        <v>799</v>
      </c>
      <c r="LE7" s="5" t="s">
        <v>799</v>
      </c>
      <c r="LF7" s="5" t="s">
        <v>799</v>
      </c>
      <c r="LG7" s="5" t="s">
        <v>799</v>
      </c>
      <c r="LH7" s="5" t="s">
        <v>799</v>
      </c>
      <c r="LI7" s="5" t="s">
        <v>799</v>
      </c>
      <c r="LJ7" s="5" t="s">
        <v>799</v>
      </c>
      <c r="LK7" s="5" t="s">
        <v>799</v>
      </c>
      <c r="LL7" s="5">
        <v>1000000</v>
      </c>
      <c r="LM7" s="5">
        <v>1000000</v>
      </c>
      <c r="LN7" s="5">
        <v>1000000</v>
      </c>
      <c r="LO7" s="5">
        <v>1000000</v>
      </c>
      <c r="LP7" s="5">
        <v>1000000</v>
      </c>
      <c r="LQ7" s="5">
        <v>1000000</v>
      </c>
      <c r="LR7" s="5">
        <v>1000000</v>
      </c>
      <c r="LS7" s="5">
        <v>1000000</v>
      </c>
      <c r="LT7" s="5">
        <v>1000000</v>
      </c>
      <c r="LU7" s="5">
        <v>1000000</v>
      </c>
      <c r="LV7" s="5">
        <v>1000000</v>
      </c>
      <c r="LW7" s="5">
        <v>1000000</v>
      </c>
      <c r="LX7" s="5">
        <v>63.412519400000001</v>
      </c>
      <c r="LY7" s="5">
        <v>1000000</v>
      </c>
      <c r="LZ7" s="5">
        <v>1000000</v>
      </c>
      <c r="MA7" s="5">
        <v>1000000</v>
      </c>
      <c r="MB7" s="5">
        <v>1000000</v>
      </c>
      <c r="MC7" s="5">
        <v>1000000</v>
      </c>
      <c r="MD7" s="5">
        <v>1000000</v>
      </c>
      <c r="ME7" s="5">
        <v>1000000</v>
      </c>
      <c r="MF7" s="5">
        <v>1000000</v>
      </c>
      <c r="MG7" s="5">
        <v>1000000</v>
      </c>
      <c r="MH7" s="5">
        <v>1000000</v>
      </c>
      <c r="MI7" s="5">
        <v>1000000</v>
      </c>
      <c r="MJ7" s="5">
        <v>1000000</v>
      </c>
      <c r="MK7" s="5">
        <v>1000000</v>
      </c>
      <c r="ML7" s="5">
        <v>1000000</v>
      </c>
      <c r="MM7" s="5">
        <v>1000000</v>
      </c>
      <c r="MN7" s="5">
        <v>1000000</v>
      </c>
      <c r="MO7" s="5">
        <v>1000000</v>
      </c>
      <c r="MP7" s="5">
        <v>1000000</v>
      </c>
      <c r="MQ7" s="5">
        <v>1000000</v>
      </c>
      <c r="MR7" s="5">
        <v>1000000</v>
      </c>
      <c r="MS7" s="5">
        <v>1000000</v>
      </c>
      <c r="MT7" s="5">
        <v>1000000</v>
      </c>
      <c r="MU7" s="5">
        <v>1000000</v>
      </c>
      <c r="MV7" s="5">
        <v>1000000</v>
      </c>
      <c r="MW7" s="5">
        <v>1000000</v>
      </c>
      <c r="MX7" s="5">
        <v>1000000</v>
      </c>
      <c r="MY7" s="5">
        <v>1000000</v>
      </c>
      <c r="MZ7" s="5">
        <v>1000000</v>
      </c>
      <c r="NA7" s="5">
        <v>1000000</v>
      </c>
      <c r="NB7" s="5">
        <v>1000000</v>
      </c>
      <c r="NC7" s="5">
        <v>1000000</v>
      </c>
      <c r="ND7" s="5">
        <v>1000000</v>
      </c>
      <c r="NE7" s="5">
        <v>1000000</v>
      </c>
      <c r="NF7" s="5">
        <v>1000000</v>
      </c>
      <c r="NG7" s="5">
        <v>1000000</v>
      </c>
      <c r="NH7" s="5">
        <v>1000000</v>
      </c>
      <c r="NI7" s="5">
        <v>1000000</v>
      </c>
      <c r="NJ7" s="5">
        <v>1000000</v>
      </c>
      <c r="NK7" s="5">
        <v>1000000</v>
      </c>
      <c r="NL7" s="5">
        <v>1000000</v>
      </c>
      <c r="NM7" s="5">
        <v>1000000</v>
      </c>
      <c r="NN7" s="5">
        <v>1000000</v>
      </c>
      <c r="NO7" s="5">
        <v>1000000</v>
      </c>
      <c r="NP7" s="5">
        <v>1000000</v>
      </c>
      <c r="NQ7" s="5">
        <v>1000000</v>
      </c>
      <c r="NR7" s="5">
        <v>1000000</v>
      </c>
      <c r="NS7" s="5">
        <v>1000000</v>
      </c>
      <c r="NT7" s="5">
        <v>1000000</v>
      </c>
      <c r="NU7" s="5">
        <v>1000000</v>
      </c>
      <c r="NV7" s="5">
        <v>1000000</v>
      </c>
      <c r="NW7" s="5">
        <v>1000000</v>
      </c>
      <c r="NX7" s="5">
        <v>1000000</v>
      </c>
      <c r="NY7" s="5">
        <v>1000000</v>
      </c>
      <c r="NZ7" s="5">
        <v>1000000</v>
      </c>
      <c r="OA7" s="5">
        <v>1000000</v>
      </c>
      <c r="OB7" s="5">
        <v>1000000</v>
      </c>
      <c r="OC7" s="5">
        <v>1000000</v>
      </c>
      <c r="OD7" s="5">
        <v>1000000</v>
      </c>
      <c r="OE7" s="5">
        <v>1000000</v>
      </c>
      <c r="OF7" s="16">
        <f>VLOOKUP($B7,'[1]Table S1B- LEL hit table'!$A$2:$E$62,5,FALSE)</f>
        <v>80</v>
      </c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</row>
    <row r="8" spans="1:413">
      <c r="A8" s="5">
        <v>7</v>
      </c>
      <c r="B8" s="5" t="s">
        <v>805</v>
      </c>
      <c r="C8" s="5" t="s">
        <v>221</v>
      </c>
      <c r="D8" s="5" t="s">
        <v>132</v>
      </c>
      <c r="E8" s="5">
        <v>27.605777570000001</v>
      </c>
      <c r="F8" s="5">
        <v>1000000</v>
      </c>
      <c r="G8" s="5" t="s">
        <v>799</v>
      </c>
      <c r="H8" s="5" t="s">
        <v>799</v>
      </c>
      <c r="I8" s="5" t="s">
        <v>799</v>
      </c>
      <c r="J8" s="5" t="s">
        <v>799</v>
      </c>
      <c r="K8" s="5" t="s">
        <v>799</v>
      </c>
      <c r="L8" s="5" t="s">
        <v>799</v>
      </c>
      <c r="M8" s="5" t="s">
        <v>799</v>
      </c>
      <c r="N8" s="5" t="s">
        <v>799</v>
      </c>
      <c r="O8" s="5" t="s">
        <v>799</v>
      </c>
      <c r="P8" s="5" t="s">
        <v>799</v>
      </c>
      <c r="Q8" s="5" t="s">
        <v>799</v>
      </c>
      <c r="R8" s="5" t="s">
        <v>799</v>
      </c>
      <c r="S8" s="5" t="s">
        <v>799</v>
      </c>
      <c r="T8" s="5" t="s">
        <v>799</v>
      </c>
      <c r="U8" s="5" t="s">
        <v>799</v>
      </c>
      <c r="V8" s="5" t="s">
        <v>799</v>
      </c>
      <c r="W8" s="5" t="s">
        <v>799</v>
      </c>
      <c r="X8" s="5">
        <v>1000000</v>
      </c>
      <c r="Y8" s="5">
        <v>17.830404919999999</v>
      </c>
      <c r="Z8" s="5">
        <v>1000000</v>
      </c>
      <c r="AA8" s="5">
        <v>35.862345169999998</v>
      </c>
      <c r="AB8" s="5">
        <v>1000000</v>
      </c>
      <c r="AC8" s="5">
        <v>1000000</v>
      </c>
      <c r="AD8" s="5">
        <v>19.241837180000001</v>
      </c>
      <c r="AE8" s="5">
        <v>14.08036884</v>
      </c>
      <c r="AF8" s="5">
        <v>1000000</v>
      </c>
      <c r="AG8" s="5">
        <v>1000000</v>
      </c>
      <c r="AH8" s="5">
        <v>1000000</v>
      </c>
      <c r="AI8" s="5">
        <v>1000000</v>
      </c>
      <c r="AJ8" s="5">
        <v>44.45178387</v>
      </c>
      <c r="AK8" s="5">
        <v>1000000</v>
      </c>
      <c r="AL8" s="5">
        <v>1000000</v>
      </c>
      <c r="AM8" s="5">
        <v>10.994333019999999</v>
      </c>
      <c r="AN8" s="5">
        <v>19.177362330000001</v>
      </c>
      <c r="AO8" s="5">
        <v>1000000</v>
      </c>
      <c r="AP8" s="5">
        <v>1000000</v>
      </c>
      <c r="AQ8" s="5">
        <v>163.75724930000001</v>
      </c>
      <c r="AR8" s="5">
        <v>1000000</v>
      </c>
      <c r="AS8" s="5">
        <v>42.836932210000001</v>
      </c>
      <c r="AT8" s="5">
        <v>1.0665002379999999</v>
      </c>
      <c r="AU8" s="5">
        <v>1000000</v>
      </c>
      <c r="AV8" s="5">
        <v>7.1835159180000003</v>
      </c>
      <c r="AW8" s="5">
        <v>1000000</v>
      </c>
      <c r="AX8" s="5">
        <v>1000000</v>
      </c>
      <c r="AY8" s="5">
        <v>1000000</v>
      </c>
      <c r="AZ8" s="5">
        <v>1000000</v>
      </c>
      <c r="BA8" s="5">
        <v>1000000</v>
      </c>
      <c r="BB8" s="5">
        <v>81.797335669999995</v>
      </c>
      <c r="BC8" s="5">
        <v>1000000</v>
      </c>
      <c r="BD8" s="5">
        <v>64.852730739999998</v>
      </c>
      <c r="BE8" s="5">
        <v>1000000</v>
      </c>
      <c r="BF8" s="5">
        <v>9.4686455209999991</v>
      </c>
      <c r="BG8" s="5">
        <v>1000000</v>
      </c>
      <c r="BH8" s="5">
        <v>163.65480740000001</v>
      </c>
      <c r="BI8" s="5">
        <v>1000000</v>
      </c>
      <c r="BJ8" s="5">
        <v>1000000</v>
      </c>
      <c r="BK8" s="5">
        <v>111.51161500000001</v>
      </c>
      <c r="BL8" s="5">
        <v>1000000</v>
      </c>
      <c r="BM8" s="5">
        <v>1000000</v>
      </c>
      <c r="BN8" s="5">
        <v>1000000</v>
      </c>
      <c r="BO8" s="5">
        <v>1000000</v>
      </c>
      <c r="BP8" s="5">
        <v>1000000</v>
      </c>
      <c r="BQ8" s="5">
        <v>92.412452239999993</v>
      </c>
      <c r="BR8" s="5">
        <v>16.339392480000001</v>
      </c>
      <c r="BS8" s="5">
        <v>1000000</v>
      </c>
      <c r="BT8" s="5">
        <v>50.875803429999998</v>
      </c>
      <c r="BU8" s="5">
        <v>1000000</v>
      </c>
      <c r="BV8" s="5">
        <v>81.399626690000005</v>
      </c>
      <c r="BW8" s="5">
        <v>15.123001479999999</v>
      </c>
      <c r="BX8" s="5">
        <v>1000000</v>
      </c>
      <c r="BY8" s="5">
        <v>1000000</v>
      </c>
      <c r="BZ8" s="5">
        <v>1000000</v>
      </c>
      <c r="CA8" s="5">
        <v>1000000</v>
      </c>
      <c r="CB8" s="5">
        <v>1000000</v>
      </c>
      <c r="CC8" s="5">
        <v>1000000</v>
      </c>
      <c r="CD8" s="5">
        <v>1000000</v>
      </c>
      <c r="CE8" s="5">
        <v>1000000</v>
      </c>
      <c r="CF8" s="5">
        <v>52.776306069999997</v>
      </c>
      <c r="CG8" s="5">
        <v>1000000</v>
      </c>
      <c r="CH8" s="5">
        <v>128.1297576</v>
      </c>
      <c r="CI8" s="5">
        <v>87.851237819999994</v>
      </c>
      <c r="CJ8" s="5">
        <v>1000000</v>
      </c>
      <c r="CK8" s="5">
        <v>138.30269179999999</v>
      </c>
      <c r="CL8" s="5">
        <v>1000000</v>
      </c>
      <c r="CM8" s="5">
        <v>163.57938419999999</v>
      </c>
      <c r="CN8" s="5">
        <v>1000000</v>
      </c>
      <c r="CO8" s="5">
        <v>163.7474392</v>
      </c>
      <c r="CP8" s="5">
        <v>14.285085029999999</v>
      </c>
      <c r="CQ8" s="5">
        <v>19.47569781</v>
      </c>
      <c r="CR8" s="5">
        <v>95.356203300000004</v>
      </c>
      <c r="CS8" s="5">
        <v>1000000</v>
      </c>
      <c r="CT8" s="5">
        <v>1000000</v>
      </c>
      <c r="CU8" s="5">
        <v>90.326376159999995</v>
      </c>
      <c r="CV8" s="5">
        <v>1000000</v>
      </c>
      <c r="CW8" s="5">
        <v>6.3798296849999998</v>
      </c>
      <c r="CX8" s="5">
        <v>1000000</v>
      </c>
      <c r="CY8" s="5">
        <v>4.794825608</v>
      </c>
      <c r="CZ8" s="5">
        <v>1000000</v>
      </c>
      <c r="DA8" s="5">
        <v>46.144472589999999</v>
      </c>
      <c r="DB8" s="5">
        <v>0.27882721999999999</v>
      </c>
      <c r="DC8" s="5">
        <v>1000000</v>
      </c>
      <c r="DD8" s="5">
        <v>0.53008670599999996</v>
      </c>
      <c r="DE8" s="5">
        <v>1000000</v>
      </c>
      <c r="DF8" s="5">
        <v>1000000</v>
      </c>
      <c r="DG8" s="5">
        <v>1000000</v>
      </c>
      <c r="DH8" s="5">
        <v>1000000</v>
      </c>
      <c r="DI8" s="5">
        <v>1000000</v>
      </c>
      <c r="DJ8" s="5">
        <v>1000000</v>
      </c>
      <c r="DK8" s="5">
        <v>1000000</v>
      </c>
      <c r="DL8" s="5">
        <v>1000000</v>
      </c>
      <c r="DM8" s="5">
        <v>1000000</v>
      </c>
      <c r="DN8" s="5">
        <v>1000000</v>
      </c>
      <c r="DO8" s="5">
        <v>1000000</v>
      </c>
      <c r="DP8" s="5">
        <v>1000000</v>
      </c>
      <c r="DQ8" s="5">
        <v>1000000</v>
      </c>
      <c r="DR8" s="5">
        <v>1000000</v>
      </c>
      <c r="DS8" s="5">
        <v>76.160171430000005</v>
      </c>
      <c r="DT8" s="5">
        <v>1000000</v>
      </c>
      <c r="DU8" s="5">
        <v>82.753734370000004</v>
      </c>
      <c r="DV8" s="5">
        <v>1000000</v>
      </c>
      <c r="DW8" s="5">
        <v>36.051455939999997</v>
      </c>
      <c r="DX8" s="5">
        <v>1000000</v>
      </c>
      <c r="DY8" s="5">
        <v>62.316139759999999</v>
      </c>
      <c r="DZ8" s="5">
        <v>15.893827099999999</v>
      </c>
      <c r="EA8" s="5">
        <v>1000000</v>
      </c>
      <c r="EB8" s="5">
        <v>163.68842989999999</v>
      </c>
      <c r="EC8" s="5">
        <v>1000000</v>
      </c>
      <c r="ED8" s="5">
        <v>1000000</v>
      </c>
      <c r="EE8" s="5">
        <v>1000000</v>
      </c>
      <c r="EF8" s="5">
        <v>1000000</v>
      </c>
      <c r="EG8" s="5">
        <v>0.82871930100000002</v>
      </c>
      <c r="EH8" s="5">
        <v>99.598570649999999</v>
      </c>
      <c r="EI8" s="5">
        <v>1000000</v>
      </c>
      <c r="EJ8" s="5">
        <v>5.6837332529999998</v>
      </c>
      <c r="EK8" s="5">
        <v>7.0632097460000001</v>
      </c>
      <c r="EL8" s="5">
        <v>9.5042641069999991</v>
      </c>
      <c r="EM8" s="5">
        <v>5.8371729009999997</v>
      </c>
      <c r="EN8" s="5">
        <v>8.3922175679999995</v>
      </c>
      <c r="EO8" s="5">
        <v>1000000</v>
      </c>
      <c r="EP8" s="5">
        <v>5.8304504540000002</v>
      </c>
      <c r="EQ8" s="5">
        <v>7.831968399</v>
      </c>
      <c r="ER8" s="5">
        <v>11.400457100000001</v>
      </c>
      <c r="ES8" s="5">
        <v>1000000</v>
      </c>
      <c r="ET8" s="5">
        <v>7.7837552649999999</v>
      </c>
      <c r="EU8" s="5">
        <v>1000000</v>
      </c>
      <c r="EV8" s="5">
        <v>8.9476224030000004</v>
      </c>
      <c r="EW8" s="5">
        <v>10.79831703</v>
      </c>
      <c r="EX8" s="5">
        <v>8.4466856920000009</v>
      </c>
      <c r="EY8" s="5">
        <v>10.277068740000001</v>
      </c>
      <c r="EZ8" s="5">
        <v>1000000</v>
      </c>
      <c r="FA8" s="5">
        <v>6.3811926789999998</v>
      </c>
      <c r="FB8" s="5">
        <v>9.9408577050000009</v>
      </c>
      <c r="FC8" s="5">
        <v>1000000</v>
      </c>
      <c r="FD8" s="5">
        <v>7.1411132750000004</v>
      </c>
      <c r="FE8" s="5">
        <v>12.1358923</v>
      </c>
      <c r="FF8" s="5">
        <v>10.72953438</v>
      </c>
      <c r="FG8" s="5">
        <v>5.0186962929999996</v>
      </c>
      <c r="FH8" s="5">
        <v>1000000</v>
      </c>
      <c r="FI8" s="5">
        <v>17.723856319999999</v>
      </c>
      <c r="FJ8" s="5">
        <v>8.9415633959999994</v>
      </c>
      <c r="FK8" s="5">
        <v>12.45114257</v>
      </c>
      <c r="FL8" s="5">
        <v>1000000</v>
      </c>
      <c r="FM8" s="5">
        <v>1000000</v>
      </c>
      <c r="FN8" s="5">
        <v>3.662181216</v>
      </c>
      <c r="FO8" s="5">
        <v>6.6225795329999997</v>
      </c>
      <c r="FP8" s="5">
        <v>1000000</v>
      </c>
      <c r="FQ8" s="5">
        <v>1000000</v>
      </c>
      <c r="FR8" s="5">
        <v>1000000</v>
      </c>
      <c r="FS8" s="5">
        <v>4.4032558030000004</v>
      </c>
      <c r="FT8" s="5">
        <v>1000000</v>
      </c>
      <c r="FU8" s="5">
        <v>1000000</v>
      </c>
      <c r="FV8" s="5">
        <v>1000000</v>
      </c>
      <c r="FW8" s="5">
        <v>1000000</v>
      </c>
      <c r="FX8" s="5">
        <v>1000000</v>
      </c>
      <c r="FY8" s="5">
        <v>1000000</v>
      </c>
      <c r="FZ8" s="5">
        <v>1000000</v>
      </c>
      <c r="GA8" s="5">
        <v>1000000</v>
      </c>
      <c r="GB8" s="5">
        <v>1000000</v>
      </c>
      <c r="GC8" s="5">
        <v>1000000</v>
      </c>
      <c r="GD8" s="5">
        <v>1000000</v>
      </c>
      <c r="GE8" s="5">
        <v>1000000</v>
      </c>
      <c r="GF8" s="5">
        <v>1000000</v>
      </c>
      <c r="GG8" s="5">
        <v>1000000</v>
      </c>
      <c r="GH8" s="5">
        <v>1000000</v>
      </c>
      <c r="GI8" s="5">
        <v>1000000</v>
      </c>
      <c r="GJ8" s="5">
        <v>1000000</v>
      </c>
      <c r="GK8" s="5">
        <v>11.00995393</v>
      </c>
      <c r="GL8" s="5">
        <v>1000000</v>
      </c>
      <c r="GM8" s="5">
        <v>1000000</v>
      </c>
      <c r="GN8" s="5">
        <v>1000000</v>
      </c>
      <c r="GO8" s="5">
        <v>1000000</v>
      </c>
      <c r="GP8" s="5">
        <v>1000000</v>
      </c>
      <c r="GQ8" s="5">
        <v>1000000</v>
      </c>
      <c r="GR8" s="5">
        <v>1000000</v>
      </c>
      <c r="GS8" s="5">
        <v>1000000</v>
      </c>
      <c r="GT8" s="5">
        <v>2.9376699940000002</v>
      </c>
      <c r="GU8" s="5">
        <v>1000000</v>
      </c>
      <c r="GV8" s="5">
        <v>1000000</v>
      </c>
      <c r="GW8" s="5">
        <v>9.1318875169999991</v>
      </c>
      <c r="GX8" s="5">
        <v>3.7457906369999998</v>
      </c>
      <c r="GY8" s="5">
        <v>4.7142014159999999</v>
      </c>
      <c r="GZ8" s="5">
        <v>8.5616649959999993</v>
      </c>
      <c r="HA8" s="5">
        <v>1000000</v>
      </c>
      <c r="HB8" s="5">
        <v>5.3886592059999998</v>
      </c>
      <c r="HC8" s="5">
        <v>1000000</v>
      </c>
      <c r="HD8" s="5">
        <v>5.0690910320000002</v>
      </c>
      <c r="HE8" s="5">
        <v>5.8154247760000004</v>
      </c>
      <c r="HF8" s="5">
        <v>4.0327158760000001</v>
      </c>
      <c r="HG8" s="5">
        <v>4.1494427429999998</v>
      </c>
      <c r="HH8" s="5">
        <v>2.3094780770000001</v>
      </c>
      <c r="HI8" s="5">
        <v>1000000</v>
      </c>
      <c r="HJ8" s="5">
        <v>1000000</v>
      </c>
      <c r="HK8" s="5">
        <v>5.059747539</v>
      </c>
      <c r="HL8" s="5">
        <v>1000000</v>
      </c>
      <c r="HM8" s="5">
        <v>1000000</v>
      </c>
      <c r="HN8" s="5">
        <v>1000000</v>
      </c>
      <c r="HO8" s="5">
        <v>3.738914206</v>
      </c>
      <c r="HP8" s="5">
        <v>8.5965336580000002</v>
      </c>
      <c r="HQ8" s="5">
        <v>4.4094570959999997</v>
      </c>
      <c r="HR8" s="5">
        <v>6.6330183649999999</v>
      </c>
      <c r="HS8" s="5">
        <v>26.649683270000001</v>
      </c>
      <c r="HT8" s="5">
        <v>13.75958391</v>
      </c>
      <c r="HU8" s="5">
        <v>1000000</v>
      </c>
      <c r="HV8" s="5">
        <v>19.046572690000001</v>
      </c>
      <c r="HW8" s="5">
        <v>20.256236730000001</v>
      </c>
      <c r="HX8" s="5">
        <v>1000000</v>
      </c>
      <c r="HY8" s="5">
        <v>11.40819898</v>
      </c>
      <c r="HZ8" s="5">
        <v>9.8768581120000007</v>
      </c>
      <c r="IA8" s="5">
        <v>1000000</v>
      </c>
      <c r="IB8" s="5">
        <v>10.003754410000001</v>
      </c>
      <c r="IC8" s="5">
        <v>1000000</v>
      </c>
      <c r="ID8" s="5">
        <v>1000000</v>
      </c>
      <c r="IE8" s="5">
        <v>11.92784035</v>
      </c>
      <c r="IF8" s="5">
        <v>1000000</v>
      </c>
      <c r="IG8" s="5">
        <v>1000000</v>
      </c>
      <c r="IH8" s="5">
        <v>10.164143169999999</v>
      </c>
      <c r="II8" s="5">
        <v>1000000</v>
      </c>
      <c r="IJ8" s="5">
        <v>19.775768599999999</v>
      </c>
      <c r="IK8" s="5">
        <v>10.004719440000001</v>
      </c>
      <c r="IL8" s="5">
        <v>1000000</v>
      </c>
      <c r="IM8" s="5">
        <v>18.18581666</v>
      </c>
      <c r="IN8" s="5">
        <v>1000000</v>
      </c>
      <c r="IO8" s="5">
        <v>17.355013450000001</v>
      </c>
      <c r="IP8" s="5">
        <v>10.535619580000001</v>
      </c>
      <c r="IQ8" s="5">
        <v>1000000</v>
      </c>
      <c r="IR8" s="5">
        <v>11.42698543</v>
      </c>
      <c r="IS8" s="5">
        <v>11.262200590000001</v>
      </c>
      <c r="IT8" s="5">
        <v>1000000</v>
      </c>
      <c r="IU8" s="5">
        <v>1000000</v>
      </c>
      <c r="IV8" s="5">
        <v>12.78683829</v>
      </c>
      <c r="IW8" s="5">
        <v>1000000</v>
      </c>
      <c r="IX8" s="5">
        <v>19.40136013</v>
      </c>
      <c r="IY8" s="5">
        <v>1000000</v>
      </c>
      <c r="IZ8" s="5">
        <v>1000000</v>
      </c>
      <c r="JA8" s="5">
        <v>1000000</v>
      </c>
      <c r="JB8" s="5">
        <v>1000000</v>
      </c>
      <c r="JC8" s="5">
        <v>1000000</v>
      </c>
      <c r="JD8" s="5">
        <v>1000000</v>
      </c>
      <c r="JE8" s="5">
        <v>1000000</v>
      </c>
      <c r="JF8" s="5">
        <v>1000000</v>
      </c>
      <c r="JG8" s="5">
        <v>1000000</v>
      </c>
      <c r="JH8" s="5" t="s">
        <v>799</v>
      </c>
      <c r="JI8" s="5">
        <v>1000000</v>
      </c>
      <c r="JJ8" s="5">
        <v>1000000</v>
      </c>
      <c r="JK8" s="5">
        <v>1000000</v>
      </c>
      <c r="JL8" s="5" t="s">
        <v>799</v>
      </c>
      <c r="JM8" s="5">
        <v>1000000</v>
      </c>
      <c r="JN8" s="5">
        <v>1000000</v>
      </c>
      <c r="JO8" s="5" t="s">
        <v>799</v>
      </c>
      <c r="JP8" s="5">
        <v>1000000</v>
      </c>
      <c r="JQ8" s="5" t="s">
        <v>799</v>
      </c>
      <c r="JR8" s="5" t="s">
        <v>799</v>
      </c>
      <c r="JS8" s="5" t="s">
        <v>799</v>
      </c>
      <c r="JT8" s="5" t="s">
        <v>799</v>
      </c>
      <c r="JU8" s="5">
        <v>1000000</v>
      </c>
      <c r="JV8" s="5" t="s">
        <v>799</v>
      </c>
      <c r="JW8" s="5">
        <v>1000000</v>
      </c>
      <c r="JX8" s="5" t="s">
        <v>799</v>
      </c>
      <c r="JY8" s="5">
        <v>1000000</v>
      </c>
      <c r="JZ8" s="5">
        <v>1000000</v>
      </c>
      <c r="KA8" s="5" t="s">
        <v>799</v>
      </c>
      <c r="KB8" s="5" t="s">
        <v>799</v>
      </c>
      <c r="KC8" s="5" t="s">
        <v>799</v>
      </c>
      <c r="KD8" s="5">
        <v>1000000</v>
      </c>
      <c r="KE8" s="5" t="s">
        <v>799</v>
      </c>
      <c r="KF8" s="5">
        <v>15.01061992</v>
      </c>
      <c r="KG8" s="5">
        <v>3.2425814050000001</v>
      </c>
      <c r="KH8" s="5">
        <v>1000000</v>
      </c>
      <c r="KI8" s="5">
        <v>1000000</v>
      </c>
      <c r="KJ8" s="5">
        <v>1000000</v>
      </c>
      <c r="KK8" s="5">
        <v>1000000</v>
      </c>
      <c r="KL8" s="5">
        <v>1000000</v>
      </c>
      <c r="KM8" s="5">
        <v>1000000</v>
      </c>
      <c r="KN8" s="5">
        <v>1000000</v>
      </c>
      <c r="KO8" s="5">
        <v>1000000</v>
      </c>
      <c r="KP8" s="5">
        <v>1000000</v>
      </c>
      <c r="KQ8" s="5">
        <v>1000000</v>
      </c>
      <c r="KR8" s="5">
        <v>1000000</v>
      </c>
      <c r="KS8" s="5">
        <v>1000000</v>
      </c>
      <c r="KT8" s="5">
        <v>1000000</v>
      </c>
      <c r="KU8" s="5" t="s">
        <v>799</v>
      </c>
      <c r="KV8" s="5">
        <v>1000000</v>
      </c>
      <c r="KW8" s="5">
        <v>1000000</v>
      </c>
      <c r="KX8" s="5">
        <v>30.397159309999999</v>
      </c>
      <c r="KY8" s="5">
        <v>1000000</v>
      </c>
      <c r="KZ8" s="5">
        <v>1000000</v>
      </c>
      <c r="LA8" s="5">
        <v>10.427346849999999</v>
      </c>
      <c r="LB8" s="5">
        <v>1000000</v>
      </c>
      <c r="LC8" s="5">
        <v>1000000</v>
      </c>
      <c r="LD8" s="5">
        <v>1000000</v>
      </c>
      <c r="LE8" s="5">
        <v>1000000</v>
      </c>
      <c r="LF8" s="5">
        <v>1000000</v>
      </c>
      <c r="LG8" s="5">
        <v>5.8376209369999996</v>
      </c>
      <c r="LH8" s="5">
        <v>3.350282419</v>
      </c>
      <c r="LI8" s="5">
        <v>1000000</v>
      </c>
      <c r="LJ8" s="5">
        <v>1000000</v>
      </c>
      <c r="LK8" s="5">
        <v>1000000</v>
      </c>
      <c r="LL8" s="5">
        <v>1000000</v>
      </c>
      <c r="LM8" s="5">
        <v>1000000</v>
      </c>
      <c r="LN8" s="5">
        <v>1000000</v>
      </c>
      <c r="LO8" s="5">
        <v>1000000</v>
      </c>
      <c r="LP8" s="5">
        <v>1000000</v>
      </c>
      <c r="LQ8" s="5">
        <v>1000000</v>
      </c>
      <c r="LR8" s="5">
        <v>1000000</v>
      </c>
      <c r="LS8" s="5">
        <v>1000000</v>
      </c>
      <c r="LT8" s="5">
        <v>1000000</v>
      </c>
      <c r="LU8" s="5">
        <v>1000000</v>
      </c>
      <c r="LV8" s="5">
        <v>1000000</v>
      </c>
      <c r="LW8" s="5">
        <v>1000000</v>
      </c>
      <c r="LX8" s="5">
        <v>1000000</v>
      </c>
      <c r="LY8" s="5">
        <v>1000000</v>
      </c>
      <c r="LZ8" s="5">
        <v>1000000</v>
      </c>
      <c r="MA8" s="5">
        <v>1000000</v>
      </c>
      <c r="MB8" s="5">
        <v>1000000</v>
      </c>
      <c r="MC8" s="5">
        <v>1000000</v>
      </c>
      <c r="MD8" s="5">
        <v>1000000</v>
      </c>
      <c r="ME8" s="5">
        <v>1000000</v>
      </c>
      <c r="MF8" s="5">
        <v>1000000</v>
      </c>
      <c r="MG8" s="5">
        <v>1000000</v>
      </c>
      <c r="MH8" s="5">
        <v>1000000</v>
      </c>
      <c r="MI8" s="5">
        <v>1000000</v>
      </c>
      <c r="MJ8" s="5">
        <v>1000000</v>
      </c>
      <c r="MK8" s="5">
        <v>1000000</v>
      </c>
      <c r="ML8" s="5">
        <v>1000000</v>
      </c>
      <c r="MM8" s="5">
        <v>1000000</v>
      </c>
      <c r="MN8" s="5">
        <v>1000000</v>
      </c>
      <c r="MO8" s="5">
        <v>1000000</v>
      </c>
      <c r="MP8" s="5">
        <v>35.349337300000002</v>
      </c>
      <c r="MQ8" s="5">
        <v>1000000</v>
      </c>
      <c r="MR8" s="5">
        <v>1000000</v>
      </c>
      <c r="MS8" s="5">
        <v>1000000</v>
      </c>
      <c r="MT8" s="5">
        <v>1000000</v>
      </c>
      <c r="MU8" s="5">
        <v>1000000</v>
      </c>
      <c r="MV8" s="5">
        <v>1000000</v>
      </c>
      <c r="MW8" s="5">
        <v>1000000</v>
      </c>
      <c r="MX8" s="5">
        <v>1000000</v>
      </c>
      <c r="MY8" s="5">
        <v>1000000</v>
      </c>
      <c r="MZ8" s="5">
        <v>1000000</v>
      </c>
      <c r="NA8" s="5">
        <v>1000000</v>
      </c>
      <c r="NB8" s="5">
        <v>1000000</v>
      </c>
      <c r="NC8" s="5">
        <v>1000000</v>
      </c>
      <c r="ND8" s="5">
        <v>1000000</v>
      </c>
      <c r="NE8" s="5">
        <v>1000000</v>
      </c>
      <c r="NF8" s="5">
        <v>1000000</v>
      </c>
      <c r="NG8" s="5">
        <v>1000000</v>
      </c>
      <c r="NH8" s="5">
        <v>1000000</v>
      </c>
      <c r="NI8" s="5">
        <v>1000000</v>
      </c>
      <c r="NJ8" s="5">
        <v>1000000</v>
      </c>
      <c r="NK8" s="5">
        <v>1000000</v>
      </c>
      <c r="NL8" s="5">
        <v>1000000</v>
      </c>
      <c r="NM8" s="5">
        <v>1000000</v>
      </c>
      <c r="NN8" s="5">
        <v>1000000</v>
      </c>
      <c r="NO8" s="5">
        <v>1000000</v>
      </c>
      <c r="NP8" s="5">
        <v>1000000</v>
      </c>
      <c r="NQ8" s="5">
        <v>1000000</v>
      </c>
      <c r="NR8" s="5">
        <v>1000000</v>
      </c>
      <c r="NS8" s="5">
        <v>1000000</v>
      </c>
      <c r="NT8" s="5">
        <v>1000000</v>
      </c>
      <c r="NU8" s="5">
        <v>1000000</v>
      </c>
      <c r="NV8" s="5">
        <v>1000000</v>
      </c>
      <c r="NW8" s="5">
        <v>1000000</v>
      </c>
      <c r="NX8" s="5">
        <v>1000000</v>
      </c>
      <c r="NY8" s="5">
        <v>1000000</v>
      </c>
      <c r="NZ8" s="5">
        <v>1000000</v>
      </c>
      <c r="OA8" s="5">
        <v>1000000</v>
      </c>
      <c r="OB8" s="5">
        <v>1000000</v>
      </c>
      <c r="OC8" s="5">
        <v>44.183056489999998</v>
      </c>
      <c r="OD8" s="5">
        <v>1000000</v>
      </c>
      <c r="OE8" s="5">
        <v>1000000</v>
      </c>
      <c r="OF8" s="16">
        <f>VLOOKUP($B8,'[1]Table S1B- LEL hit table'!$A$2:$E$62,5,FALSE)</f>
        <v>25</v>
      </c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</row>
    <row r="9" spans="1:413">
      <c r="A9" s="5">
        <v>8</v>
      </c>
      <c r="B9" s="5" t="s">
        <v>806</v>
      </c>
      <c r="C9" s="5" t="s">
        <v>155</v>
      </c>
      <c r="D9" s="5" t="s">
        <v>807</v>
      </c>
      <c r="E9" s="5" t="s">
        <v>799</v>
      </c>
      <c r="F9" s="5" t="s">
        <v>799</v>
      </c>
      <c r="G9" s="5" t="s">
        <v>799</v>
      </c>
      <c r="H9" s="5" t="s">
        <v>799</v>
      </c>
      <c r="I9" s="5" t="s">
        <v>799</v>
      </c>
      <c r="J9" s="5" t="s">
        <v>799</v>
      </c>
      <c r="K9" s="5" t="s">
        <v>799</v>
      </c>
      <c r="L9" s="5" t="s">
        <v>799</v>
      </c>
      <c r="M9" s="5" t="s">
        <v>799</v>
      </c>
      <c r="N9" s="5" t="s">
        <v>799</v>
      </c>
      <c r="O9" s="5" t="s">
        <v>799</v>
      </c>
      <c r="P9" s="5" t="s">
        <v>799</v>
      </c>
      <c r="Q9" s="5" t="s">
        <v>799</v>
      </c>
      <c r="R9" s="5" t="s">
        <v>799</v>
      </c>
      <c r="S9" s="5" t="s">
        <v>799</v>
      </c>
      <c r="T9" s="5" t="s">
        <v>799</v>
      </c>
      <c r="U9" s="5" t="s">
        <v>799</v>
      </c>
      <c r="V9" s="5" t="s">
        <v>799</v>
      </c>
      <c r="W9" s="5" t="s">
        <v>799</v>
      </c>
      <c r="X9" s="5">
        <v>1000000</v>
      </c>
      <c r="Y9" s="5">
        <v>1000000</v>
      </c>
      <c r="Z9" s="5">
        <v>1000000</v>
      </c>
      <c r="AA9" s="5">
        <v>70.950217429999995</v>
      </c>
      <c r="AB9" s="5">
        <v>1000000</v>
      </c>
      <c r="AC9" s="5">
        <v>1000000</v>
      </c>
      <c r="AD9" s="5">
        <v>109.8730858</v>
      </c>
      <c r="AE9" s="5">
        <v>1000000</v>
      </c>
      <c r="AF9" s="5">
        <v>1000000</v>
      </c>
      <c r="AG9" s="5">
        <v>1000000</v>
      </c>
      <c r="AH9" s="5">
        <v>1000000</v>
      </c>
      <c r="AI9" s="5">
        <v>1000000</v>
      </c>
      <c r="AJ9" s="5">
        <v>47.264651379999997</v>
      </c>
      <c r="AK9" s="5">
        <v>1000000</v>
      </c>
      <c r="AL9" s="5">
        <v>1000000</v>
      </c>
      <c r="AM9" s="5">
        <v>1000000</v>
      </c>
      <c r="AN9" s="5">
        <v>1000000</v>
      </c>
      <c r="AO9" s="5">
        <v>1000000</v>
      </c>
      <c r="AP9" s="5">
        <v>1000000</v>
      </c>
      <c r="AQ9" s="5">
        <v>1000000</v>
      </c>
      <c r="AR9" s="5">
        <v>1000000</v>
      </c>
      <c r="AS9" s="5">
        <v>1000000</v>
      </c>
      <c r="AT9" s="5">
        <v>25.960970889999999</v>
      </c>
      <c r="AU9" s="5">
        <v>1000000</v>
      </c>
      <c r="AV9" s="5">
        <v>33.495974789999998</v>
      </c>
      <c r="AW9" s="5">
        <v>1000000</v>
      </c>
      <c r="AX9" s="5">
        <v>1000000</v>
      </c>
      <c r="AY9" s="5">
        <v>1000000</v>
      </c>
      <c r="AZ9" s="5">
        <v>1000000</v>
      </c>
      <c r="BA9" s="5">
        <v>1000000</v>
      </c>
      <c r="BB9" s="5">
        <v>1000000</v>
      </c>
      <c r="BC9" s="5">
        <v>1000000</v>
      </c>
      <c r="BD9" s="5">
        <v>1000000</v>
      </c>
      <c r="BE9" s="5">
        <v>1000000</v>
      </c>
      <c r="BF9" s="5">
        <v>1000000</v>
      </c>
      <c r="BG9" s="5">
        <v>1000000</v>
      </c>
      <c r="BH9" s="5">
        <v>1000000</v>
      </c>
      <c r="BI9" s="5">
        <v>1000000</v>
      </c>
      <c r="BJ9" s="5">
        <v>1000000</v>
      </c>
      <c r="BK9" s="5">
        <v>1000000</v>
      </c>
      <c r="BL9" s="5">
        <v>1000000</v>
      </c>
      <c r="BM9" s="5">
        <v>1000000</v>
      </c>
      <c r="BN9" s="5">
        <v>1000000</v>
      </c>
      <c r="BO9" s="5">
        <v>1000000</v>
      </c>
      <c r="BP9" s="5">
        <v>1000000</v>
      </c>
      <c r="BQ9" s="5">
        <v>1000000</v>
      </c>
      <c r="BR9" s="5">
        <v>1000000</v>
      </c>
      <c r="BS9" s="5">
        <v>1000000</v>
      </c>
      <c r="BT9" s="5">
        <v>1000000</v>
      </c>
      <c r="BU9" s="5">
        <v>1000000</v>
      </c>
      <c r="BV9" s="5">
        <v>1000000</v>
      </c>
      <c r="BW9" s="5">
        <v>1000000</v>
      </c>
      <c r="BX9" s="5">
        <v>1000000</v>
      </c>
      <c r="BY9" s="5">
        <v>1000000</v>
      </c>
      <c r="BZ9" s="5">
        <v>1000000</v>
      </c>
      <c r="CA9" s="5">
        <v>1000000</v>
      </c>
      <c r="CB9" s="5">
        <v>1000000</v>
      </c>
      <c r="CC9" s="5">
        <v>1000000</v>
      </c>
      <c r="CD9" s="5">
        <v>1000000</v>
      </c>
      <c r="CE9" s="5">
        <v>1000000</v>
      </c>
      <c r="CF9" s="5">
        <v>1000000</v>
      </c>
      <c r="CG9" s="5">
        <v>1000000</v>
      </c>
      <c r="CH9" s="5">
        <v>1000000</v>
      </c>
      <c r="CI9" s="5">
        <v>1000000</v>
      </c>
      <c r="CJ9" s="5">
        <v>1000000</v>
      </c>
      <c r="CK9" s="5">
        <v>1000000</v>
      </c>
      <c r="CL9" s="5">
        <v>1000000</v>
      </c>
      <c r="CM9" s="5">
        <v>1000000</v>
      </c>
      <c r="CN9" s="5">
        <v>1000000</v>
      </c>
      <c r="CO9" s="5">
        <v>1000000</v>
      </c>
      <c r="CP9" s="5">
        <v>69.52660607</v>
      </c>
      <c r="CQ9" s="5">
        <v>1000000</v>
      </c>
      <c r="CR9" s="5">
        <v>1000000</v>
      </c>
      <c r="CS9" s="5">
        <v>1000000</v>
      </c>
      <c r="CT9" s="5">
        <v>1000000</v>
      </c>
      <c r="CU9" s="5">
        <v>1000000</v>
      </c>
      <c r="CV9" s="5">
        <v>1000000</v>
      </c>
      <c r="CW9" s="5">
        <v>1000000</v>
      </c>
      <c r="CX9" s="5">
        <v>1000000</v>
      </c>
      <c r="CY9" s="5">
        <v>9.6127007889999998</v>
      </c>
      <c r="CZ9" s="5">
        <v>1000000</v>
      </c>
      <c r="DA9" s="5">
        <v>1000000</v>
      </c>
      <c r="DB9" s="5">
        <v>6.961015894</v>
      </c>
      <c r="DC9" s="5">
        <v>1000000</v>
      </c>
      <c r="DD9" s="5">
        <v>28.51219467</v>
      </c>
      <c r="DE9" s="5">
        <v>1000000</v>
      </c>
      <c r="DF9" s="5">
        <v>1000000</v>
      </c>
      <c r="DG9" s="5">
        <v>1000000</v>
      </c>
      <c r="DH9" s="5">
        <v>1000000</v>
      </c>
      <c r="DI9" s="5">
        <v>1000000</v>
      </c>
      <c r="DJ9" s="5">
        <v>1000000</v>
      </c>
      <c r="DK9" s="5">
        <v>1000000</v>
      </c>
      <c r="DL9" s="5">
        <v>1000000</v>
      </c>
      <c r="DM9" s="5">
        <v>1000000</v>
      </c>
      <c r="DN9" s="5">
        <v>1000000</v>
      </c>
      <c r="DO9" s="5">
        <v>1000000</v>
      </c>
      <c r="DP9" s="5">
        <v>1000000</v>
      </c>
      <c r="DQ9" s="5">
        <v>1000000</v>
      </c>
      <c r="DR9" s="5">
        <v>1000000</v>
      </c>
      <c r="DS9" s="5">
        <v>1000000</v>
      </c>
      <c r="DT9" s="5">
        <v>1000000</v>
      </c>
      <c r="DU9" s="5">
        <v>1000000</v>
      </c>
      <c r="DV9" s="5">
        <v>1000000</v>
      </c>
      <c r="DW9" s="5">
        <v>1000000</v>
      </c>
      <c r="DX9" s="5">
        <v>1000000</v>
      </c>
      <c r="DY9" s="5">
        <v>1000000</v>
      </c>
      <c r="DZ9" s="5">
        <v>1000000</v>
      </c>
      <c r="EA9" s="5">
        <v>1000000</v>
      </c>
      <c r="EB9" s="5">
        <v>1000000</v>
      </c>
      <c r="EC9" s="5">
        <v>1000000</v>
      </c>
      <c r="ED9" s="5">
        <v>78.024403109999994</v>
      </c>
      <c r="EE9" s="5">
        <v>1000000</v>
      </c>
      <c r="EF9" s="5">
        <v>1000000</v>
      </c>
      <c r="EG9" s="5">
        <v>1000000</v>
      </c>
      <c r="EH9" s="5">
        <v>1000000</v>
      </c>
      <c r="EI9" s="5">
        <v>1000000</v>
      </c>
      <c r="EJ9" s="5" t="s">
        <v>799</v>
      </c>
      <c r="EK9" s="5" t="s">
        <v>799</v>
      </c>
      <c r="EL9" s="5" t="s">
        <v>799</v>
      </c>
      <c r="EM9" s="5" t="s">
        <v>799</v>
      </c>
      <c r="EN9" s="5" t="s">
        <v>799</v>
      </c>
      <c r="EO9" s="5" t="s">
        <v>799</v>
      </c>
      <c r="EP9" s="5" t="s">
        <v>799</v>
      </c>
      <c r="EQ9" s="5" t="s">
        <v>799</v>
      </c>
      <c r="ER9" s="5" t="s">
        <v>799</v>
      </c>
      <c r="ES9" s="5" t="s">
        <v>799</v>
      </c>
      <c r="ET9" s="5" t="s">
        <v>799</v>
      </c>
      <c r="EU9" s="5" t="s">
        <v>799</v>
      </c>
      <c r="EV9" s="5" t="s">
        <v>799</v>
      </c>
      <c r="EW9" s="5" t="s">
        <v>799</v>
      </c>
      <c r="EX9" s="5" t="s">
        <v>799</v>
      </c>
      <c r="EY9" s="5" t="s">
        <v>799</v>
      </c>
      <c r="EZ9" s="5" t="s">
        <v>799</v>
      </c>
      <c r="FA9" s="5" t="s">
        <v>799</v>
      </c>
      <c r="FB9" s="5" t="s">
        <v>799</v>
      </c>
      <c r="FC9" s="5" t="s">
        <v>799</v>
      </c>
      <c r="FD9" s="5" t="s">
        <v>799</v>
      </c>
      <c r="FE9" s="5" t="s">
        <v>799</v>
      </c>
      <c r="FF9" s="5" t="s">
        <v>799</v>
      </c>
      <c r="FG9" s="5" t="s">
        <v>799</v>
      </c>
      <c r="FH9" s="5" t="s">
        <v>799</v>
      </c>
      <c r="FI9" s="5" t="s">
        <v>799</v>
      </c>
      <c r="FJ9" s="5" t="s">
        <v>799</v>
      </c>
      <c r="FK9" s="5" t="s">
        <v>799</v>
      </c>
      <c r="FL9" s="5" t="s">
        <v>799</v>
      </c>
      <c r="FM9" s="5" t="s">
        <v>799</v>
      </c>
      <c r="FN9" s="5" t="s">
        <v>799</v>
      </c>
      <c r="FO9" s="5" t="s">
        <v>799</v>
      </c>
      <c r="FP9" s="5" t="s">
        <v>799</v>
      </c>
      <c r="FQ9" s="5" t="s">
        <v>799</v>
      </c>
      <c r="FR9" s="5" t="s">
        <v>799</v>
      </c>
      <c r="FS9" s="5" t="s">
        <v>799</v>
      </c>
      <c r="FT9" s="5" t="s">
        <v>799</v>
      </c>
      <c r="FU9" s="5" t="s">
        <v>799</v>
      </c>
      <c r="FV9" s="5" t="s">
        <v>799</v>
      </c>
      <c r="FW9" s="5" t="s">
        <v>799</v>
      </c>
      <c r="FX9" s="5" t="s">
        <v>799</v>
      </c>
      <c r="FY9" s="5" t="s">
        <v>799</v>
      </c>
      <c r="FZ9" s="5" t="s">
        <v>799</v>
      </c>
      <c r="GA9" s="5" t="s">
        <v>799</v>
      </c>
      <c r="GB9" s="5" t="s">
        <v>799</v>
      </c>
      <c r="GC9" s="5" t="s">
        <v>799</v>
      </c>
      <c r="GD9" s="5" t="s">
        <v>799</v>
      </c>
      <c r="GE9" s="5" t="s">
        <v>799</v>
      </c>
      <c r="GF9" s="5" t="s">
        <v>799</v>
      </c>
      <c r="GG9" s="5" t="s">
        <v>799</v>
      </c>
      <c r="GH9" s="5" t="s">
        <v>799</v>
      </c>
      <c r="GI9" s="5" t="s">
        <v>799</v>
      </c>
      <c r="GJ9" s="5" t="s">
        <v>799</v>
      </c>
      <c r="GK9" s="5" t="s">
        <v>799</v>
      </c>
      <c r="GL9" s="5" t="s">
        <v>799</v>
      </c>
      <c r="GM9" s="5" t="s">
        <v>799</v>
      </c>
      <c r="GN9" s="5" t="s">
        <v>799</v>
      </c>
      <c r="GO9" s="5" t="s">
        <v>799</v>
      </c>
      <c r="GP9" s="5" t="s">
        <v>799</v>
      </c>
      <c r="GQ9" s="5" t="s">
        <v>799</v>
      </c>
      <c r="GR9" s="5" t="s">
        <v>799</v>
      </c>
      <c r="GS9" s="5" t="s">
        <v>799</v>
      </c>
      <c r="GT9" s="5" t="s">
        <v>799</v>
      </c>
      <c r="GU9" s="5" t="s">
        <v>799</v>
      </c>
      <c r="GV9" s="5" t="s">
        <v>799</v>
      </c>
      <c r="GW9" s="5" t="s">
        <v>799</v>
      </c>
      <c r="GX9" s="5" t="s">
        <v>799</v>
      </c>
      <c r="GY9" s="5" t="s">
        <v>799</v>
      </c>
      <c r="GZ9" s="5" t="s">
        <v>799</v>
      </c>
      <c r="HA9" s="5" t="s">
        <v>799</v>
      </c>
      <c r="HB9" s="5" t="s">
        <v>799</v>
      </c>
      <c r="HC9" s="5" t="s">
        <v>799</v>
      </c>
      <c r="HD9" s="5" t="s">
        <v>799</v>
      </c>
      <c r="HE9" s="5" t="s">
        <v>799</v>
      </c>
      <c r="HF9" s="5" t="s">
        <v>799</v>
      </c>
      <c r="HG9" s="5" t="s">
        <v>799</v>
      </c>
      <c r="HH9" s="5" t="s">
        <v>799</v>
      </c>
      <c r="HI9" s="5" t="s">
        <v>799</v>
      </c>
      <c r="HJ9" s="5" t="s">
        <v>799</v>
      </c>
      <c r="HK9" s="5" t="s">
        <v>799</v>
      </c>
      <c r="HL9" s="5" t="s">
        <v>799</v>
      </c>
      <c r="HM9" s="5" t="s">
        <v>799</v>
      </c>
      <c r="HN9" s="5" t="s">
        <v>799</v>
      </c>
      <c r="HO9" s="5" t="s">
        <v>799</v>
      </c>
      <c r="HP9" s="5" t="s">
        <v>799</v>
      </c>
      <c r="HQ9" s="5" t="s">
        <v>799</v>
      </c>
      <c r="HR9" s="5" t="s">
        <v>799</v>
      </c>
      <c r="HS9" s="5" t="s">
        <v>799</v>
      </c>
      <c r="HT9" s="5" t="s">
        <v>799</v>
      </c>
      <c r="HU9" s="5" t="s">
        <v>799</v>
      </c>
      <c r="HV9" s="5" t="s">
        <v>799</v>
      </c>
      <c r="HW9" s="5" t="s">
        <v>799</v>
      </c>
      <c r="HX9" s="5" t="s">
        <v>799</v>
      </c>
      <c r="HY9" s="5" t="s">
        <v>799</v>
      </c>
      <c r="HZ9" s="5" t="s">
        <v>799</v>
      </c>
      <c r="IA9" s="5" t="s">
        <v>799</v>
      </c>
      <c r="IB9" s="5" t="s">
        <v>799</v>
      </c>
      <c r="IC9" s="5" t="s">
        <v>799</v>
      </c>
      <c r="ID9" s="5" t="s">
        <v>799</v>
      </c>
      <c r="IE9" s="5" t="s">
        <v>799</v>
      </c>
      <c r="IF9" s="5" t="s">
        <v>799</v>
      </c>
      <c r="IG9" s="5" t="s">
        <v>799</v>
      </c>
      <c r="IH9" s="5" t="s">
        <v>799</v>
      </c>
      <c r="II9" s="5" t="s">
        <v>799</v>
      </c>
      <c r="IJ9" s="5" t="s">
        <v>799</v>
      </c>
      <c r="IK9" s="5" t="s">
        <v>799</v>
      </c>
      <c r="IL9" s="5" t="s">
        <v>799</v>
      </c>
      <c r="IM9" s="5" t="s">
        <v>799</v>
      </c>
      <c r="IN9" s="5" t="s">
        <v>799</v>
      </c>
      <c r="IO9" s="5" t="s">
        <v>799</v>
      </c>
      <c r="IP9" s="5" t="s">
        <v>799</v>
      </c>
      <c r="IQ9" s="5" t="s">
        <v>799</v>
      </c>
      <c r="IR9" s="5" t="s">
        <v>799</v>
      </c>
      <c r="IS9" s="5" t="s">
        <v>799</v>
      </c>
      <c r="IT9" s="5" t="s">
        <v>799</v>
      </c>
      <c r="IU9" s="5" t="s">
        <v>799</v>
      </c>
      <c r="IV9" s="5" t="s">
        <v>799</v>
      </c>
      <c r="IW9" s="5" t="s">
        <v>799</v>
      </c>
      <c r="IX9" s="5" t="s">
        <v>799</v>
      </c>
      <c r="IY9" s="5" t="s">
        <v>799</v>
      </c>
      <c r="IZ9" s="5" t="s">
        <v>799</v>
      </c>
      <c r="JA9" s="5" t="s">
        <v>799</v>
      </c>
      <c r="JB9" s="5" t="s">
        <v>799</v>
      </c>
      <c r="JC9" s="5" t="s">
        <v>799</v>
      </c>
      <c r="JD9" s="5" t="s">
        <v>799</v>
      </c>
      <c r="JE9" s="5" t="s">
        <v>799</v>
      </c>
      <c r="JF9" s="5" t="s">
        <v>799</v>
      </c>
      <c r="JG9" s="5" t="s">
        <v>799</v>
      </c>
      <c r="JH9" s="5" t="s">
        <v>799</v>
      </c>
      <c r="JI9" s="5" t="s">
        <v>799</v>
      </c>
      <c r="JJ9" s="5" t="s">
        <v>799</v>
      </c>
      <c r="JK9" s="5" t="s">
        <v>799</v>
      </c>
      <c r="JL9" s="5" t="s">
        <v>799</v>
      </c>
      <c r="JM9" s="5" t="s">
        <v>799</v>
      </c>
      <c r="JN9" s="5" t="s">
        <v>799</v>
      </c>
      <c r="JO9" s="5" t="s">
        <v>799</v>
      </c>
      <c r="JP9" s="5" t="s">
        <v>799</v>
      </c>
      <c r="JQ9" s="5" t="s">
        <v>799</v>
      </c>
      <c r="JR9" s="5" t="s">
        <v>799</v>
      </c>
      <c r="JS9" s="5" t="s">
        <v>799</v>
      </c>
      <c r="JT9" s="5" t="s">
        <v>799</v>
      </c>
      <c r="JU9" s="5" t="s">
        <v>799</v>
      </c>
      <c r="JV9" s="5" t="s">
        <v>799</v>
      </c>
      <c r="JW9" s="5" t="s">
        <v>799</v>
      </c>
      <c r="JX9" s="5" t="s">
        <v>799</v>
      </c>
      <c r="JY9" s="5" t="s">
        <v>799</v>
      </c>
      <c r="JZ9" s="5" t="s">
        <v>799</v>
      </c>
      <c r="KA9" s="5" t="s">
        <v>799</v>
      </c>
      <c r="KB9" s="5" t="s">
        <v>799</v>
      </c>
      <c r="KC9" s="5" t="s">
        <v>799</v>
      </c>
      <c r="KD9" s="5" t="s">
        <v>799</v>
      </c>
      <c r="KE9" s="5" t="s">
        <v>799</v>
      </c>
      <c r="KF9" s="5" t="s">
        <v>799</v>
      </c>
      <c r="KG9" s="5" t="s">
        <v>799</v>
      </c>
      <c r="KH9" s="5" t="s">
        <v>799</v>
      </c>
      <c r="KI9" s="5" t="s">
        <v>799</v>
      </c>
      <c r="KJ9" s="5">
        <v>1000000</v>
      </c>
      <c r="KK9" s="5">
        <v>1000000</v>
      </c>
      <c r="KL9" s="5" t="s">
        <v>799</v>
      </c>
      <c r="KM9" s="5" t="s">
        <v>799</v>
      </c>
      <c r="KN9" s="5" t="s">
        <v>799</v>
      </c>
      <c r="KO9" s="5" t="s">
        <v>799</v>
      </c>
      <c r="KP9" s="5" t="s">
        <v>799</v>
      </c>
      <c r="KQ9" s="5" t="s">
        <v>799</v>
      </c>
      <c r="KR9" s="5" t="s">
        <v>799</v>
      </c>
      <c r="KS9" s="5">
        <v>1000000</v>
      </c>
      <c r="KT9" s="5" t="s">
        <v>799</v>
      </c>
      <c r="KU9" s="5" t="s">
        <v>799</v>
      </c>
      <c r="KV9" s="5" t="s">
        <v>799</v>
      </c>
      <c r="KW9" s="5" t="s">
        <v>799</v>
      </c>
      <c r="KX9" s="5" t="s">
        <v>799</v>
      </c>
      <c r="KY9" s="5" t="s">
        <v>799</v>
      </c>
      <c r="KZ9" s="5" t="s">
        <v>799</v>
      </c>
      <c r="LA9" s="5" t="s">
        <v>799</v>
      </c>
      <c r="LB9" s="5" t="s">
        <v>799</v>
      </c>
      <c r="LC9" s="5" t="s">
        <v>799</v>
      </c>
      <c r="LD9" s="5" t="s">
        <v>799</v>
      </c>
      <c r="LE9" s="5" t="s">
        <v>799</v>
      </c>
      <c r="LF9" s="5" t="s">
        <v>799</v>
      </c>
      <c r="LG9" s="5" t="s">
        <v>799</v>
      </c>
      <c r="LH9" s="5" t="s">
        <v>799</v>
      </c>
      <c r="LI9" s="5" t="s">
        <v>799</v>
      </c>
      <c r="LJ9" s="5" t="s">
        <v>799</v>
      </c>
      <c r="LK9" s="5" t="s">
        <v>799</v>
      </c>
      <c r="LL9" s="5">
        <v>1000000</v>
      </c>
      <c r="LM9" s="5">
        <v>1000000</v>
      </c>
      <c r="LN9" s="5">
        <v>1000000</v>
      </c>
      <c r="LO9" s="5">
        <v>1000000</v>
      </c>
      <c r="LP9" s="5">
        <v>1000000</v>
      </c>
      <c r="LQ9" s="5">
        <v>1000000</v>
      </c>
      <c r="LR9" s="5">
        <v>1000000</v>
      </c>
      <c r="LS9" s="5">
        <v>1000000</v>
      </c>
      <c r="LT9" s="5">
        <v>1000000</v>
      </c>
      <c r="LU9" s="5">
        <v>1000000</v>
      </c>
      <c r="LV9" s="5">
        <v>1000000</v>
      </c>
      <c r="LW9" s="5">
        <v>1000000</v>
      </c>
      <c r="LX9" s="5">
        <v>1000000</v>
      </c>
      <c r="LY9" s="5">
        <v>1000000</v>
      </c>
      <c r="LZ9" s="5">
        <v>1000000</v>
      </c>
      <c r="MA9" s="5">
        <v>1000000</v>
      </c>
      <c r="MB9" s="5">
        <v>1000000</v>
      </c>
      <c r="MC9" s="5">
        <v>1000000</v>
      </c>
      <c r="MD9" s="5">
        <v>1000000</v>
      </c>
      <c r="ME9" s="5">
        <v>1000000</v>
      </c>
      <c r="MF9" s="5">
        <v>1000000</v>
      </c>
      <c r="MG9" s="5">
        <v>1000000</v>
      </c>
      <c r="MH9" s="5">
        <v>1000000</v>
      </c>
      <c r="MI9" s="5">
        <v>1000000</v>
      </c>
      <c r="MJ9" s="5">
        <v>1000000</v>
      </c>
      <c r="MK9" s="5">
        <v>1000000</v>
      </c>
      <c r="ML9" s="5">
        <v>1000000</v>
      </c>
      <c r="MM9" s="5">
        <v>1000000</v>
      </c>
      <c r="MN9" s="5">
        <v>1000000</v>
      </c>
      <c r="MO9" s="5">
        <v>1000000</v>
      </c>
      <c r="MP9" s="5">
        <v>1000000</v>
      </c>
      <c r="MQ9" s="5">
        <v>1000000</v>
      </c>
      <c r="MR9" s="5">
        <v>1000000</v>
      </c>
      <c r="MS9" s="5">
        <v>1000000</v>
      </c>
      <c r="MT9" s="5">
        <v>1000000</v>
      </c>
      <c r="MU9" s="5">
        <v>1000000</v>
      </c>
      <c r="MV9" s="5">
        <v>1000000</v>
      </c>
      <c r="MW9" s="5">
        <v>1000000</v>
      </c>
      <c r="MX9" s="5">
        <v>1000000</v>
      </c>
      <c r="MY9" s="5">
        <v>1000000</v>
      </c>
      <c r="MZ9" s="5">
        <v>1000000</v>
      </c>
      <c r="NA9" s="5">
        <v>1000000</v>
      </c>
      <c r="NB9" s="5">
        <v>1000000</v>
      </c>
      <c r="NC9" s="5">
        <v>1000000</v>
      </c>
      <c r="ND9" s="5">
        <v>1000000</v>
      </c>
      <c r="NE9" s="5">
        <v>1000000</v>
      </c>
      <c r="NF9" s="5">
        <v>1000000</v>
      </c>
      <c r="NG9" s="5">
        <v>1000000</v>
      </c>
      <c r="NH9" s="5">
        <v>1000000</v>
      </c>
      <c r="NI9" s="5">
        <v>1000000</v>
      </c>
      <c r="NJ9" s="5">
        <v>1000000</v>
      </c>
      <c r="NK9" s="5">
        <v>1000000</v>
      </c>
      <c r="NL9" s="5">
        <v>1000000</v>
      </c>
      <c r="NM9" s="5">
        <v>1000000</v>
      </c>
      <c r="NN9" s="5">
        <v>1000000</v>
      </c>
      <c r="NO9" s="5">
        <v>1000000</v>
      </c>
      <c r="NP9" s="5">
        <v>1000000</v>
      </c>
      <c r="NQ9" s="5">
        <v>1000000</v>
      </c>
      <c r="NR9" s="5">
        <v>1000000</v>
      </c>
      <c r="NS9" s="5">
        <v>1000000</v>
      </c>
      <c r="NT9" s="5">
        <v>1000000</v>
      </c>
      <c r="NU9" s="5">
        <v>1000000</v>
      </c>
      <c r="NV9" s="5">
        <v>1000000</v>
      </c>
      <c r="NW9" s="5">
        <v>1000000</v>
      </c>
      <c r="NX9" s="5">
        <v>1000000</v>
      </c>
      <c r="NY9" s="5">
        <v>1000000</v>
      </c>
      <c r="NZ9" s="5">
        <v>1000000</v>
      </c>
      <c r="OA9" s="5">
        <v>1000000</v>
      </c>
      <c r="OB9" s="5">
        <v>1000000</v>
      </c>
      <c r="OC9" s="5">
        <v>1000000</v>
      </c>
      <c r="OD9" s="5">
        <v>1000000</v>
      </c>
      <c r="OE9" s="5">
        <v>1000000</v>
      </c>
      <c r="OF9" s="16">
        <f>VLOOKUP($B9,'[1]Table S1B- LEL hit table'!$A$2:$E$62,5,FALSE)</f>
        <v>0.1</v>
      </c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</row>
    <row r="10" spans="1:413">
      <c r="A10" s="5">
        <v>9</v>
      </c>
      <c r="B10" s="5" t="s">
        <v>808</v>
      </c>
      <c r="C10" s="5" t="s">
        <v>235</v>
      </c>
      <c r="D10" s="5" t="s">
        <v>129</v>
      </c>
      <c r="E10" s="5">
        <v>1000000</v>
      </c>
      <c r="F10" s="5">
        <v>0.116230182</v>
      </c>
      <c r="G10" s="5" t="s">
        <v>799</v>
      </c>
      <c r="H10" s="5" t="s">
        <v>799</v>
      </c>
      <c r="I10" s="5" t="s">
        <v>799</v>
      </c>
      <c r="J10" s="5" t="s">
        <v>799</v>
      </c>
      <c r="K10" s="5" t="s">
        <v>799</v>
      </c>
      <c r="L10" s="5" t="s">
        <v>799</v>
      </c>
      <c r="M10" s="5" t="s">
        <v>799</v>
      </c>
      <c r="N10" s="5" t="s">
        <v>799</v>
      </c>
      <c r="O10" s="5" t="s">
        <v>799</v>
      </c>
      <c r="P10" s="5" t="s">
        <v>799</v>
      </c>
      <c r="Q10" s="5" t="s">
        <v>799</v>
      </c>
      <c r="R10" s="5" t="s">
        <v>799</v>
      </c>
      <c r="S10" s="5" t="s">
        <v>799</v>
      </c>
      <c r="T10" s="5" t="s">
        <v>799</v>
      </c>
      <c r="U10" s="5" t="s">
        <v>799</v>
      </c>
      <c r="V10" s="5" t="s">
        <v>799</v>
      </c>
      <c r="W10" s="5" t="s">
        <v>799</v>
      </c>
      <c r="X10" s="5">
        <v>1000000</v>
      </c>
      <c r="Y10" s="5">
        <v>1000000</v>
      </c>
      <c r="Z10" s="5">
        <v>1000000</v>
      </c>
      <c r="AA10" s="5">
        <v>1000000</v>
      </c>
      <c r="AB10" s="5">
        <v>1000000</v>
      </c>
      <c r="AC10" s="5">
        <v>1000000</v>
      </c>
      <c r="AD10" s="5">
        <v>1000000</v>
      </c>
      <c r="AE10" s="5">
        <v>1000000</v>
      </c>
      <c r="AF10" s="5">
        <v>1000000</v>
      </c>
      <c r="AG10" s="5">
        <v>1000000</v>
      </c>
      <c r="AH10" s="5">
        <v>1000000</v>
      </c>
      <c r="AI10" s="5">
        <v>1000000</v>
      </c>
      <c r="AJ10" s="5">
        <v>1000000</v>
      </c>
      <c r="AK10" s="5">
        <v>1000000</v>
      </c>
      <c r="AL10" s="5">
        <v>1000000</v>
      </c>
      <c r="AM10" s="5">
        <v>1000000</v>
      </c>
      <c r="AN10" s="5">
        <v>1000000</v>
      </c>
      <c r="AO10" s="5">
        <v>1000000</v>
      </c>
      <c r="AP10" s="5">
        <v>1000000</v>
      </c>
      <c r="AQ10" s="5">
        <v>1000000</v>
      </c>
      <c r="AR10" s="5">
        <v>1000000</v>
      </c>
      <c r="AS10" s="5">
        <v>1000000</v>
      </c>
      <c r="AT10" s="5">
        <v>1000000</v>
      </c>
      <c r="AU10" s="5">
        <v>1000000</v>
      </c>
      <c r="AV10" s="5">
        <v>1000000</v>
      </c>
      <c r="AW10" s="5">
        <v>1000000</v>
      </c>
      <c r="AX10" s="5">
        <v>1000000</v>
      </c>
      <c r="AY10" s="5">
        <v>1000000</v>
      </c>
      <c r="AZ10" s="5">
        <v>1000000</v>
      </c>
      <c r="BA10" s="5">
        <v>1000000</v>
      </c>
      <c r="BB10" s="5">
        <v>1000000</v>
      </c>
      <c r="BC10" s="5">
        <v>1000000</v>
      </c>
      <c r="BD10" s="5">
        <v>1000000</v>
      </c>
      <c r="BE10" s="5">
        <v>1000000</v>
      </c>
      <c r="BF10" s="5">
        <v>1000000</v>
      </c>
      <c r="BG10" s="5">
        <v>1000000</v>
      </c>
      <c r="BH10" s="5">
        <v>1000000</v>
      </c>
      <c r="BI10" s="5">
        <v>1000000</v>
      </c>
      <c r="BJ10" s="5">
        <v>1000000</v>
      </c>
      <c r="BK10" s="5">
        <v>1000000</v>
      </c>
      <c r="BL10" s="5">
        <v>1000000</v>
      </c>
      <c r="BM10" s="5">
        <v>21.27386649</v>
      </c>
      <c r="BN10" s="5">
        <v>1000000</v>
      </c>
      <c r="BO10" s="5">
        <v>1000000</v>
      </c>
      <c r="BP10" s="5">
        <v>1000000</v>
      </c>
      <c r="BQ10" s="5">
        <v>1000000</v>
      </c>
      <c r="BR10" s="5">
        <v>1000000</v>
      </c>
      <c r="BS10" s="5">
        <v>1000000</v>
      </c>
      <c r="BT10" s="5">
        <v>1000000</v>
      </c>
      <c r="BU10" s="5">
        <v>1000000</v>
      </c>
      <c r="BV10" s="5">
        <v>1000000</v>
      </c>
      <c r="BW10" s="5">
        <v>1000000</v>
      </c>
      <c r="BX10" s="5">
        <v>1000000</v>
      </c>
      <c r="BY10" s="5">
        <v>1000000</v>
      </c>
      <c r="BZ10" s="5">
        <v>1000000</v>
      </c>
      <c r="CA10" s="5">
        <v>1000000</v>
      </c>
      <c r="CB10" s="5">
        <v>1000000</v>
      </c>
      <c r="CC10" s="5">
        <v>1000000</v>
      </c>
      <c r="CD10" s="5">
        <v>1000000</v>
      </c>
      <c r="CE10" s="5">
        <v>1000000</v>
      </c>
      <c r="CF10" s="5">
        <v>1000000</v>
      </c>
      <c r="CG10" s="5">
        <v>1000000</v>
      </c>
      <c r="CH10" s="5">
        <v>1000000</v>
      </c>
      <c r="CI10" s="5">
        <v>1000000</v>
      </c>
      <c r="CJ10" s="5">
        <v>1000000</v>
      </c>
      <c r="CK10" s="5">
        <v>1000000</v>
      </c>
      <c r="CL10" s="5">
        <v>1000000</v>
      </c>
      <c r="CM10" s="5">
        <v>1000000</v>
      </c>
      <c r="CN10" s="5">
        <v>1000000</v>
      </c>
      <c r="CO10" s="5">
        <v>1000000</v>
      </c>
      <c r="CP10" s="5">
        <v>1000000</v>
      </c>
      <c r="CQ10" s="5">
        <v>1000000</v>
      </c>
      <c r="CR10" s="5">
        <v>1000000</v>
      </c>
      <c r="CS10" s="5">
        <v>1000000</v>
      </c>
      <c r="CT10" s="5">
        <v>1000000</v>
      </c>
      <c r="CU10" s="5">
        <v>1000000</v>
      </c>
      <c r="CV10" s="5">
        <v>1000000</v>
      </c>
      <c r="CW10" s="5">
        <v>1000000</v>
      </c>
      <c r="CX10" s="5">
        <v>1000000</v>
      </c>
      <c r="CY10" s="5">
        <v>1000000</v>
      </c>
      <c r="CZ10" s="5">
        <v>1000000</v>
      </c>
      <c r="DA10" s="5">
        <v>1000000</v>
      </c>
      <c r="DB10" s="5">
        <v>1000000</v>
      </c>
      <c r="DC10" s="5">
        <v>1000000</v>
      </c>
      <c r="DD10" s="5">
        <v>39.577973290000003</v>
      </c>
      <c r="DE10" s="5">
        <v>1000000</v>
      </c>
      <c r="DF10" s="5">
        <v>1000000</v>
      </c>
      <c r="DG10" s="5">
        <v>1000000</v>
      </c>
      <c r="DH10" s="5">
        <v>1000000</v>
      </c>
      <c r="DI10" s="5">
        <v>1000000</v>
      </c>
      <c r="DJ10" s="5">
        <v>1000000</v>
      </c>
      <c r="DK10" s="5">
        <v>1000000</v>
      </c>
      <c r="DL10" s="5">
        <v>1000000</v>
      </c>
      <c r="DM10" s="5">
        <v>1000000</v>
      </c>
      <c r="DN10" s="5">
        <v>1000000</v>
      </c>
      <c r="DO10" s="5">
        <v>1000000</v>
      </c>
      <c r="DP10" s="5">
        <v>1000000</v>
      </c>
      <c r="DQ10" s="5">
        <v>1000000</v>
      </c>
      <c r="DR10" s="5">
        <v>1000000</v>
      </c>
      <c r="DS10" s="5">
        <v>1000000</v>
      </c>
      <c r="DT10" s="5">
        <v>1000000</v>
      </c>
      <c r="DU10" s="5">
        <v>1000000</v>
      </c>
      <c r="DV10" s="5">
        <v>1000000</v>
      </c>
      <c r="DW10" s="5">
        <v>1000000</v>
      </c>
      <c r="DX10" s="5">
        <v>1000000</v>
      </c>
      <c r="DY10" s="5">
        <v>1000000</v>
      </c>
      <c r="DZ10" s="5">
        <v>1000000</v>
      </c>
      <c r="EA10" s="5">
        <v>1000000</v>
      </c>
      <c r="EB10" s="5">
        <v>1000000</v>
      </c>
      <c r="EC10" s="5">
        <v>1000000</v>
      </c>
      <c r="ED10" s="5">
        <v>1000000</v>
      </c>
      <c r="EE10" s="5">
        <v>1000000</v>
      </c>
      <c r="EF10" s="5">
        <v>1000000</v>
      </c>
      <c r="EG10" s="5">
        <v>1000000</v>
      </c>
      <c r="EH10" s="5">
        <v>1000000</v>
      </c>
      <c r="EI10" s="5">
        <v>1000000</v>
      </c>
      <c r="EJ10" s="5">
        <v>1000000</v>
      </c>
      <c r="EK10" s="5">
        <v>1000000</v>
      </c>
      <c r="EL10" s="5">
        <v>1000000</v>
      </c>
      <c r="EM10" s="5">
        <v>1000000</v>
      </c>
      <c r="EN10" s="5">
        <v>1000000</v>
      </c>
      <c r="EO10" s="5">
        <v>1000000</v>
      </c>
      <c r="EP10" s="5">
        <v>1000000</v>
      </c>
      <c r="EQ10" s="5">
        <v>1000000</v>
      </c>
      <c r="ER10" s="5">
        <v>1000000</v>
      </c>
      <c r="ES10" s="5">
        <v>1000000</v>
      </c>
      <c r="ET10" s="5">
        <v>1000000</v>
      </c>
      <c r="EU10" s="5">
        <v>1000000</v>
      </c>
      <c r="EV10" s="5">
        <v>1000000</v>
      </c>
      <c r="EW10" s="5">
        <v>1000000</v>
      </c>
      <c r="EX10" s="5">
        <v>1000000</v>
      </c>
      <c r="EY10" s="5">
        <v>1000000</v>
      </c>
      <c r="EZ10" s="5">
        <v>1000000</v>
      </c>
      <c r="FA10" s="5">
        <v>1.7404471930000001</v>
      </c>
      <c r="FB10" s="5">
        <v>1000000</v>
      </c>
      <c r="FC10" s="5">
        <v>1000000</v>
      </c>
      <c r="FD10" s="5">
        <v>1000000</v>
      </c>
      <c r="FE10" s="5">
        <v>1000000</v>
      </c>
      <c r="FF10" s="5">
        <v>1000000</v>
      </c>
      <c r="FG10" s="5">
        <v>1000000</v>
      </c>
      <c r="FH10" s="5">
        <v>27.138377819999999</v>
      </c>
      <c r="FI10" s="5">
        <v>1000000</v>
      </c>
      <c r="FJ10" s="5">
        <v>1000000</v>
      </c>
      <c r="FK10" s="5">
        <v>1000000</v>
      </c>
      <c r="FL10" s="5">
        <v>1000000</v>
      </c>
      <c r="FM10" s="5">
        <v>1000000</v>
      </c>
      <c r="FN10" s="5">
        <v>1000000</v>
      </c>
      <c r="FO10" s="5">
        <v>1000000</v>
      </c>
      <c r="FP10" s="5">
        <v>1000000</v>
      </c>
      <c r="FQ10" s="5">
        <v>1000000</v>
      </c>
      <c r="FR10" s="5">
        <v>1000000</v>
      </c>
      <c r="FS10" s="5">
        <v>1000000</v>
      </c>
      <c r="FT10" s="5">
        <v>1000000</v>
      </c>
      <c r="FU10" s="5">
        <v>1000000</v>
      </c>
      <c r="FV10" s="5">
        <v>1000000</v>
      </c>
      <c r="FW10" s="5">
        <v>1000000</v>
      </c>
      <c r="FX10" s="5">
        <v>19.7648008</v>
      </c>
      <c r="FY10" s="5">
        <v>1000000</v>
      </c>
      <c r="FZ10" s="5">
        <v>1000000</v>
      </c>
      <c r="GA10" s="5">
        <v>1000000</v>
      </c>
      <c r="GB10" s="5">
        <v>1000000</v>
      </c>
      <c r="GC10" s="5">
        <v>1000000</v>
      </c>
      <c r="GD10" s="5">
        <v>1000000</v>
      </c>
      <c r="GE10" s="5">
        <v>1000000</v>
      </c>
      <c r="GF10" s="5">
        <v>1000000</v>
      </c>
      <c r="GG10" s="5">
        <v>1000000</v>
      </c>
      <c r="GH10" s="5">
        <v>1000000</v>
      </c>
      <c r="GI10" s="5">
        <v>1000000</v>
      </c>
      <c r="GJ10" s="5">
        <v>14.012698159999999</v>
      </c>
      <c r="GK10" s="5">
        <v>1000000</v>
      </c>
      <c r="GL10" s="5">
        <v>1000000</v>
      </c>
      <c r="GM10" s="5">
        <v>1000000</v>
      </c>
      <c r="GN10" s="5">
        <v>1000000</v>
      </c>
      <c r="GO10" s="5">
        <v>1000000</v>
      </c>
      <c r="GP10" s="5">
        <v>1000000</v>
      </c>
      <c r="GQ10" s="5">
        <v>1000000</v>
      </c>
      <c r="GR10" s="5">
        <v>1000000</v>
      </c>
      <c r="GS10" s="5">
        <v>1000000</v>
      </c>
      <c r="GT10" s="5">
        <v>1000000</v>
      </c>
      <c r="GU10" s="5">
        <v>1000000</v>
      </c>
      <c r="GV10" s="5">
        <v>1000000</v>
      </c>
      <c r="GW10" s="5">
        <v>1000000</v>
      </c>
      <c r="GX10" s="5">
        <v>1000000</v>
      </c>
      <c r="GY10" s="5">
        <v>1000000</v>
      </c>
      <c r="GZ10" s="5">
        <v>1000000</v>
      </c>
      <c r="HA10" s="5">
        <v>1000000</v>
      </c>
      <c r="HB10" s="5">
        <v>1000000</v>
      </c>
      <c r="HC10" s="5">
        <v>1000000</v>
      </c>
      <c r="HD10" s="5">
        <v>1000000</v>
      </c>
      <c r="HE10" s="5">
        <v>1000000</v>
      </c>
      <c r="HF10" s="5">
        <v>1000000</v>
      </c>
      <c r="HG10" s="5">
        <v>1000000</v>
      </c>
      <c r="HH10" s="5">
        <v>1000000</v>
      </c>
      <c r="HI10" s="5">
        <v>1000000</v>
      </c>
      <c r="HJ10" s="5">
        <v>1000000</v>
      </c>
      <c r="HK10" s="5">
        <v>1000000</v>
      </c>
      <c r="HL10" s="5">
        <v>1000000</v>
      </c>
      <c r="HM10" s="5">
        <v>1000000</v>
      </c>
      <c r="HN10" s="5">
        <v>1000000</v>
      </c>
      <c r="HO10" s="5">
        <v>1000000</v>
      </c>
      <c r="HP10" s="5">
        <v>1000000</v>
      </c>
      <c r="HQ10" s="5">
        <v>1000000</v>
      </c>
      <c r="HR10" s="5">
        <v>1000000</v>
      </c>
      <c r="HS10" s="5">
        <v>1000000</v>
      </c>
      <c r="HT10" s="5">
        <v>1000000</v>
      </c>
      <c r="HU10" s="5">
        <v>1000000</v>
      </c>
      <c r="HV10" s="5">
        <v>1000000</v>
      </c>
      <c r="HW10" s="5">
        <v>1000000</v>
      </c>
      <c r="HX10" s="5">
        <v>1000000</v>
      </c>
      <c r="HY10" s="5">
        <v>1000000</v>
      </c>
      <c r="HZ10" s="5">
        <v>1000000</v>
      </c>
      <c r="IA10" s="5">
        <v>1000000</v>
      </c>
      <c r="IB10" s="5">
        <v>1000000</v>
      </c>
      <c r="IC10" s="5">
        <v>1000000</v>
      </c>
      <c r="ID10" s="5">
        <v>1000000</v>
      </c>
      <c r="IE10" s="5">
        <v>1000000</v>
      </c>
      <c r="IF10" s="5">
        <v>1000000</v>
      </c>
      <c r="IG10" s="5">
        <v>1000000</v>
      </c>
      <c r="IH10" s="5">
        <v>1000000</v>
      </c>
      <c r="II10" s="5">
        <v>1000000</v>
      </c>
      <c r="IJ10" s="5">
        <v>1000000</v>
      </c>
      <c r="IK10" s="5">
        <v>1000000</v>
      </c>
      <c r="IL10" s="5">
        <v>1000000</v>
      </c>
      <c r="IM10" s="5">
        <v>1000000</v>
      </c>
      <c r="IN10" s="5">
        <v>1000000</v>
      </c>
      <c r="IO10" s="5">
        <v>1000000</v>
      </c>
      <c r="IP10" s="5">
        <v>1000000</v>
      </c>
      <c r="IQ10" s="5">
        <v>1000000</v>
      </c>
      <c r="IR10" s="5">
        <v>1000000</v>
      </c>
      <c r="IS10" s="5">
        <v>1000000</v>
      </c>
      <c r="IT10" s="5">
        <v>1000000</v>
      </c>
      <c r="IU10" s="5">
        <v>1000000</v>
      </c>
      <c r="IV10" s="5">
        <v>1000000</v>
      </c>
      <c r="IW10" s="5">
        <v>1000000</v>
      </c>
      <c r="IX10" s="5">
        <v>1000000</v>
      </c>
      <c r="IY10" s="5">
        <v>1000000</v>
      </c>
      <c r="IZ10" s="5" t="s">
        <v>799</v>
      </c>
      <c r="JA10" s="5" t="s">
        <v>799</v>
      </c>
      <c r="JB10" s="5" t="s">
        <v>799</v>
      </c>
      <c r="JC10" s="5" t="s">
        <v>799</v>
      </c>
      <c r="JD10" s="5" t="s">
        <v>799</v>
      </c>
      <c r="JE10" s="5" t="s">
        <v>799</v>
      </c>
      <c r="JF10" s="5" t="s">
        <v>799</v>
      </c>
      <c r="JG10" s="5">
        <v>1000000</v>
      </c>
      <c r="JH10" s="5" t="s">
        <v>799</v>
      </c>
      <c r="JI10" s="5">
        <v>1000000</v>
      </c>
      <c r="JJ10" s="5">
        <v>1000000</v>
      </c>
      <c r="JK10" s="5">
        <v>1000000</v>
      </c>
      <c r="JL10" s="5" t="s">
        <v>799</v>
      </c>
      <c r="JM10" s="5">
        <v>1000000</v>
      </c>
      <c r="JN10" s="5">
        <v>1000000</v>
      </c>
      <c r="JO10" s="5" t="s">
        <v>799</v>
      </c>
      <c r="JP10" s="5">
        <v>1000000</v>
      </c>
      <c r="JQ10" s="5" t="s">
        <v>799</v>
      </c>
      <c r="JR10" s="5" t="s">
        <v>799</v>
      </c>
      <c r="JS10" s="5" t="s">
        <v>799</v>
      </c>
      <c r="JT10" s="5" t="s">
        <v>799</v>
      </c>
      <c r="JU10" s="5">
        <v>1000000</v>
      </c>
      <c r="JV10" s="5" t="s">
        <v>799</v>
      </c>
      <c r="JW10" s="5">
        <v>1000000</v>
      </c>
      <c r="JX10" s="5" t="s">
        <v>799</v>
      </c>
      <c r="JY10" s="5">
        <v>1000000</v>
      </c>
      <c r="JZ10" s="5">
        <v>1000000</v>
      </c>
      <c r="KA10" s="5" t="s">
        <v>799</v>
      </c>
      <c r="KB10" s="5" t="s">
        <v>799</v>
      </c>
      <c r="KC10" s="5" t="s">
        <v>799</v>
      </c>
      <c r="KD10" s="5">
        <v>1000000</v>
      </c>
      <c r="KE10" s="5" t="s">
        <v>799</v>
      </c>
      <c r="KF10" s="5">
        <v>1000000</v>
      </c>
      <c r="KG10" s="5">
        <v>1000000</v>
      </c>
      <c r="KH10" s="5">
        <v>1000000</v>
      </c>
      <c r="KI10" s="5">
        <v>1000000</v>
      </c>
      <c r="KJ10" s="5">
        <v>1000000</v>
      </c>
      <c r="KK10" s="5">
        <v>1000000</v>
      </c>
      <c r="KL10" s="5">
        <v>1000000</v>
      </c>
      <c r="KM10" s="5">
        <v>4.9584064290000001</v>
      </c>
      <c r="KN10" s="5">
        <v>1000000</v>
      </c>
      <c r="KO10" s="5">
        <v>1000000</v>
      </c>
      <c r="KP10" s="5">
        <v>1000000</v>
      </c>
      <c r="KQ10" s="5">
        <v>1000000</v>
      </c>
      <c r="KR10" s="5">
        <v>1000000</v>
      </c>
      <c r="KS10" s="5">
        <v>1000000</v>
      </c>
      <c r="KT10" s="5">
        <v>1000000</v>
      </c>
      <c r="KU10" s="5" t="s">
        <v>799</v>
      </c>
      <c r="KV10" s="5">
        <v>1000000</v>
      </c>
      <c r="KW10" s="5">
        <v>1000000</v>
      </c>
      <c r="KX10" s="5">
        <v>1000000</v>
      </c>
      <c r="KY10" s="5">
        <v>1000000</v>
      </c>
      <c r="KZ10" s="5">
        <v>1000000</v>
      </c>
      <c r="LA10" s="5">
        <v>1000000</v>
      </c>
      <c r="LB10" s="5">
        <v>1000000</v>
      </c>
      <c r="LC10" s="5">
        <v>1000000</v>
      </c>
      <c r="LD10" s="5">
        <v>1000000</v>
      </c>
      <c r="LE10" s="5">
        <v>1000000</v>
      </c>
      <c r="LF10" s="5">
        <v>1000000</v>
      </c>
      <c r="LG10" s="5">
        <v>1000000</v>
      </c>
      <c r="LH10" s="5">
        <v>1000000</v>
      </c>
      <c r="LI10" s="5">
        <v>1000000</v>
      </c>
      <c r="LJ10" s="5">
        <v>1000000</v>
      </c>
      <c r="LK10" s="5">
        <v>1000000</v>
      </c>
      <c r="LL10" s="5">
        <v>1000000</v>
      </c>
      <c r="LM10" s="5">
        <v>1000000</v>
      </c>
      <c r="LN10" s="5">
        <v>1000000</v>
      </c>
      <c r="LO10" s="5">
        <v>1000000</v>
      </c>
      <c r="LP10" s="5">
        <v>1000000</v>
      </c>
      <c r="LQ10" s="5">
        <v>1000000</v>
      </c>
      <c r="LR10" s="5">
        <v>1000000</v>
      </c>
      <c r="LS10" s="5">
        <v>43.840429260000001</v>
      </c>
      <c r="LT10" s="5">
        <v>1000000</v>
      </c>
      <c r="LU10" s="5">
        <v>1000000</v>
      </c>
      <c r="LV10" s="5">
        <v>1000000</v>
      </c>
      <c r="LW10" s="5">
        <v>1000000</v>
      </c>
      <c r="LX10" s="5">
        <v>1000000</v>
      </c>
      <c r="LY10" s="5">
        <v>1000000</v>
      </c>
      <c r="LZ10" s="5">
        <v>1000000</v>
      </c>
      <c r="MA10" s="5">
        <v>1000000</v>
      </c>
      <c r="MB10" s="5">
        <v>1000000</v>
      </c>
      <c r="MC10" s="5">
        <v>1000000</v>
      </c>
      <c r="MD10" s="5">
        <v>1000000</v>
      </c>
      <c r="ME10" s="5">
        <v>1000000</v>
      </c>
      <c r="MF10" s="5">
        <v>1000000</v>
      </c>
      <c r="MG10" s="5">
        <v>1000000</v>
      </c>
      <c r="MH10" s="5">
        <v>1000000</v>
      </c>
      <c r="MI10" s="5">
        <v>1000000</v>
      </c>
      <c r="MJ10" s="5">
        <v>1000000</v>
      </c>
      <c r="MK10" s="5">
        <v>1000000</v>
      </c>
      <c r="ML10" s="5">
        <v>1000000</v>
      </c>
      <c r="MM10" s="5">
        <v>1000000</v>
      </c>
      <c r="MN10" s="5">
        <v>1000000</v>
      </c>
      <c r="MO10" s="5">
        <v>1000000</v>
      </c>
      <c r="MP10" s="5">
        <v>1000000</v>
      </c>
      <c r="MQ10" s="5">
        <v>1000000</v>
      </c>
      <c r="MR10" s="5">
        <v>44.501648830000001</v>
      </c>
      <c r="MS10" s="5">
        <v>44.165702260000003</v>
      </c>
      <c r="MT10" s="5">
        <v>1000000</v>
      </c>
      <c r="MU10" s="5">
        <v>1000000</v>
      </c>
      <c r="MV10" s="5">
        <v>1000000</v>
      </c>
      <c r="MW10" s="5">
        <v>1000000</v>
      </c>
      <c r="MX10" s="5">
        <v>1000000</v>
      </c>
      <c r="MY10" s="5">
        <v>1000000</v>
      </c>
      <c r="MZ10" s="5">
        <v>1000000</v>
      </c>
      <c r="NA10" s="5">
        <v>1000000</v>
      </c>
      <c r="NB10" s="5">
        <v>1000000</v>
      </c>
      <c r="NC10" s="5">
        <v>1000000</v>
      </c>
      <c r="ND10" s="5">
        <v>1000000</v>
      </c>
      <c r="NE10" s="5">
        <v>1000000</v>
      </c>
      <c r="NF10" s="5">
        <v>1000000</v>
      </c>
      <c r="NG10" s="5">
        <v>1000000</v>
      </c>
      <c r="NH10" s="5">
        <v>1000000</v>
      </c>
      <c r="NI10" s="5">
        <v>1000000</v>
      </c>
      <c r="NJ10" s="5">
        <v>1000000</v>
      </c>
      <c r="NK10" s="5">
        <v>1000000</v>
      </c>
      <c r="NL10" s="5">
        <v>1000000</v>
      </c>
      <c r="NM10" s="5">
        <v>1000000</v>
      </c>
      <c r="NN10" s="5">
        <v>1000000</v>
      </c>
      <c r="NO10" s="5">
        <v>1000000</v>
      </c>
      <c r="NP10" s="5">
        <v>1000000</v>
      </c>
      <c r="NQ10" s="5">
        <v>1000000</v>
      </c>
      <c r="NR10" s="5">
        <v>1000000</v>
      </c>
      <c r="NS10" s="5">
        <v>1000000</v>
      </c>
      <c r="NT10" s="5">
        <v>1000000</v>
      </c>
      <c r="NU10" s="5">
        <v>1000000</v>
      </c>
      <c r="NV10" s="5">
        <v>1000000</v>
      </c>
      <c r="NW10" s="5">
        <v>1000000</v>
      </c>
      <c r="NX10" s="5">
        <v>1000000</v>
      </c>
      <c r="NY10" s="5">
        <v>1000000</v>
      </c>
      <c r="NZ10" s="5">
        <v>1000000</v>
      </c>
      <c r="OA10" s="5">
        <v>1000000</v>
      </c>
      <c r="OB10" s="5">
        <v>1000000</v>
      </c>
      <c r="OC10" s="5">
        <v>1000000</v>
      </c>
      <c r="OD10" s="5">
        <v>1000000</v>
      </c>
      <c r="OE10" s="5">
        <v>1000000</v>
      </c>
      <c r="OF10" s="16">
        <f>VLOOKUP($B10,'[1]Table S1B- LEL hit table'!$A$2:$E$62,5,FALSE)</f>
        <v>59.8</v>
      </c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</row>
    <row r="11" spans="1:413">
      <c r="A11" s="5">
        <v>10</v>
      </c>
      <c r="B11" s="5" t="s">
        <v>809</v>
      </c>
      <c r="C11" s="5" t="s">
        <v>305</v>
      </c>
      <c r="D11" s="5" t="s">
        <v>109</v>
      </c>
      <c r="E11" s="5">
        <v>1000000</v>
      </c>
      <c r="F11" s="5">
        <v>1000000</v>
      </c>
      <c r="G11" s="5">
        <v>1000000</v>
      </c>
      <c r="H11" s="5">
        <v>1000000</v>
      </c>
      <c r="I11" s="5">
        <v>1000000</v>
      </c>
      <c r="J11" s="5">
        <v>1000000</v>
      </c>
      <c r="K11" s="5">
        <v>1000000</v>
      </c>
      <c r="L11" s="5">
        <v>1000000</v>
      </c>
      <c r="M11" s="5" t="s">
        <v>799</v>
      </c>
      <c r="N11" s="5">
        <v>1000000</v>
      </c>
      <c r="O11" s="5" t="s">
        <v>799</v>
      </c>
      <c r="P11" s="5">
        <v>1000000</v>
      </c>
      <c r="Q11" s="5" t="s">
        <v>799</v>
      </c>
      <c r="R11" s="5">
        <v>1000000</v>
      </c>
      <c r="S11" s="5">
        <v>1000000</v>
      </c>
      <c r="T11" s="5">
        <v>1000000</v>
      </c>
      <c r="U11" s="5">
        <v>1000000</v>
      </c>
      <c r="V11" s="5">
        <v>1000000</v>
      </c>
      <c r="W11" s="5">
        <v>1000000</v>
      </c>
      <c r="X11" s="5">
        <v>1000000</v>
      </c>
      <c r="Y11" s="5">
        <v>1000000</v>
      </c>
      <c r="Z11" s="5">
        <v>1000000</v>
      </c>
      <c r="AA11" s="5">
        <v>1000000</v>
      </c>
      <c r="AB11" s="5">
        <v>1000000</v>
      </c>
      <c r="AC11" s="5">
        <v>1000000</v>
      </c>
      <c r="AD11" s="5">
        <v>1000000</v>
      </c>
      <c r="AE11" s="5">
        <v>1000000</v>
      </c>
      <c r="AF11" s="5">
        <v>1000000</v>
      </c>
      <c r="AG11" s="5">
        <v>1000000</v>
      </c>
      <c r="AH11" s="5">
        <v>1000000</v>
      </c>
      <c r="AI11" s="5">
        <v>1000000</v>
      </c>
      <c r="AJ11" s="5">
        <v>1000000</v>
      </c>
      <c r="AK11" s="5">
        <v>1000000</v>
      </c>
      <c r="AL11" s="5">
        <v>1000000</v>
      </c>
      <c r="AM11" s="5">
        <v>1000000</v>
      </c>
      <c r="AN11" s="5">
        <v>1000000</v>
      </c>
      <c r="AO11" s="5">
        <v>1000000</v>
      </c>
      <c r="AP11" s="5">
        <v>1000000</v>
      </c>
      <c r="AQ11" s="5">
        <v>1000000</v>
      </c>
      <c r="AR11" s="5">
        <v>1000000</v>
      </c>
      <c r="AS11" s="5">
        <v>1000000</v>
      </c>
      <c r="AT11" s="5">
        <v>1000000</v>
      </c>
      <c r="AU11" s="5">
        <v>1000000</v>
      </c>
      <c r="AV11" s="5">
        <v>1000000</v>
      </c>
      <c r="AW11" s="5">
        <v>1000000</v>
      </c>
      <c r="AX11" s="5">
        <v>1000000</v>
      </c>
      <c r="AY11" s="5">
        <v>1000000</v>
      </c>
      <c r="AZ11" s="5">
        <v>1000000</v>
      </c>
      <c r="BA11" s="5">
        <v>1000000</v>
      </c>
      <c r="BB11" s="5">
        <v>1000000</v>
      </c>
      <c r="BC11" s="5">
        <v>1000000</v>
      </c>
      <c r="BD11" s="5">
        <v>1000000</v>
      </c>
      <c r="BE11" s="5">
        <v>1000000</v>
      </c>
      <c r="BF11" s="5">
        <v>1000000</v>
      </c>
      <c r="BG11" s="5">
        <v>1000000</v>
      </c>
      <c r="BH11" s="5">
        <v>1000000</v>
      </c>
      <c r="BI11" s="5">
        <v>1000000</v>
      </c>
      <c r="BJ11" s="5">
        <v>3.8237100000000001E-3</v>
      </c>
      <c r="BK11" s="5">
        <v>1000000</v>
      </c>
      <c r="BL11" s="5">
        <v>1000000</v>
      </c>
      <c r="BM11" s="5">
        <v>1000000</v>
      </c>
      <c r="BN11" s="5">
        <v>1000000</v>
      </c>
      <c r="BO11" s="5">
        <v>1000000</v>
      </c>
      <c r="BP11" s="5">
        <v>1000000</v>
      </c>
      <c r="BQ11" s="5">
        <v>1000000</v>
      </c>
      <c r="BR11" s="5">
        <v>1000000</v>
      </c>
      <c r="BS11" s="5">
        <v>1000000</v>
      </c>
      <c r="BT11" s="5">
        <v>1000000</v>
      </c>
      <c r="BU11" s="5">
        <v>1000000</v>
      </c>
      <c r="BV11" s="5">
        <v>1000000</v>
      </c>
      <c r="BW11" s="5">
        <v>1000000</v>
      </c>
      <c r="BX11" s="5">
        <v>1000000</v>
      </c>
      <c r="BY11" s="5">
        <v>1000000</v>
      </c>
      <c r="BZ11" s="5">
        <v>1000000</v>
      </c>
      <c r="CA11" s="5">
        <v>1000000</v>
      </c>
      <c r="CB11" s="5">
        <v>1000000</v>
      </c>
      <c r="CC11" s="5">
        <v>1000000</v>
      </c>
      <c r="CD11" s="5">
        <v>1000000</v>
      </c>
      <c r="CE11" s="5">
        <v>1000000</v>
      </c>
      <c r="CF11" s="5">
        <v>1000000</v>
      </c>
      <c r="CG11" s="5">
        <v>1000000</v>
      </c>
      <c r="CH11" s="5">
        <v>1000000</v>
      </c>
      <c r="CI11" s="5">
        <v>1000000</v>
      </c>
      <c r="CJ11" s="5">
        <v>1000000</v>
      </c>
      <c r="CK11" s="5">
        <v>1000000</v>
      </c>
      <c r="CL11" s="5">
        <v>1000000</v>
      </c>
      <c r="CM11" s="5">
        <v>1000000</v>
      </c>
      <c r="CN11" s="5">
        <v>1000000</v>
      </c>
      <c r="CO11" s="5">
        <v>1000000</v>
      </c>
      <c r="CP11" s="5">
        <v>1000000</v>
      </c>
      <c r="CQ11" s="5">
        <v>1000000</v>
      </c>
      <c r="CR11" s="5">
        <v>1000000</v>
      </c>
      <c r="CS11" s="5">
        <v>1000000</v>
      </c>
      <c r="CT11" s="5">
        <v>1000000</v>
      </c>
      <c r="CU11" s="5">
        <v>1000000</v>
      </c>
      <c r="CV11" s="5">
        <v>1000000</v>
      </c>
      <c r="CW11" s="5">
        <v>1000000</v>
      </c>
      <c r="CX11" s="5">
        <v>1000000</v>
      </c>
      <c r="CY11" s="5">
        <v>1000000</v>
      </c>
      <c r="CZ11" s="5">
        <v>1000000</v>
      </c>
      <c r="DA11" s="5">
        <v>1000000</v>
      </c>
      <c r="DB11" s="5">
        <v>1000000</v>
      </c>
      <c r="DC11" s="5">
        <v>1000000</v>
      </c>
      <c r="DD11" s="5">
        <v>1000000</v>
      </c>
      <c r="DE11" s="5">
        <v>1000000</v>
      </c>
      <c r="DF11" s="5">
        <v>1000000</v>
      </c>
      <c r="DG11" s="5">
        <v>1000000</v>
      </c>
      <c r="DH11" s="5">
        <v>1000000</v>
      </c>
      <c r="DI11" s="5">
        <v>1000000</v>
      </c>
      <c r="DJ11" s="5">
        <v>1000000</v>
      </c>
      <c r="DK11" s="5">
        <v>1000000</v>
      </c>
      <c r="DL11" s="5">
        <v>1000000</v>
      </c>
      <c r="DM11" s="5">
        <v>1000000</v>
      </c>
      <c r="DN11" s="5">
        <v>1000000</v>
      </c>
      <c r="DO11" s="5">
        <v>1000000</v>
      </c>
      <c r="DP11" s="5">
        <v>1000000</v>
      </c>
      <c r="DQ11" s="5">
        <v>1000000</v>
      </c>
      <c r="DR11" s="5">
        <v>1000000</v>
      </c>
      <c r="DS11" s="5">
        <v>1000000</v>
      </c>
      <c r="DT11" s="5">
        <v>1000000</v>
      </c>
      <c r="DU11" s="5">
        <v>1000000</v>
      </c>
      <c r="DV11" s="5">
        <v>1000000</v>
      </c>
      <c r="DW11" s="5">
        <v>1000000</v>
      </c>
      <c r="DX11" s="5">
        <v>1000000</v>
      </c>
      <c r="DY11" s="5">
        <v>1000000</v>
      </c>
      <c r="DZ11" s="5">
        <v>1000000</v>
      </c>
      <c r="EA11" s="5">
        <v>1000000</v>
      </c>
      <c r="EB11" s="5">
        <v>1000000</v>
      </c>
      <c r="EC11" s="5">
        <v>1000000</v>
      </c>
      <c r="ED11" s="5">
        <v>1000000</v>
      </c>
      <c r="EE11" s="5">
        <v>1000000</v>
      </c>
      <c r="EF11" s="5">
        <v>1000000</v>
      </c>
      <c r="EG11" s="5">
        <v>1000000</v>
      </c>
      <c r="EH11" s="5">
        <v>1000000</v>
      </c>
      <c r="EI11" s="5">
        <v>1000000</v>
      </c>
      <c r="EJ11" s="5">
        <v>1000000</v>
      </c>
      <c r="EK11" s="5">
        <v>1000000</v>
      </c>
      <c r="EL11" s="5">
        <v>1000000</v>
      </c>
      <c r="EM11" s="5">
        <v>1000000</v>
      </c>
      <c r="EN11" s="5">
        <v>1000000</v>
      </c>
      <c r="EO11" s="5">
        <v>1000000</v>
      </c>
      <c r="EP11" s="5">
        <v>1000000</v>
      </c>
      <c r="EQ11" s="5">
        <v>1000000</v>
      </c>
      <c r="ER11" s="5">
        <v>1000000</v>
      </c>
      <c r="ES11" s="5">
        <v>1000000</v>
      </c>
      <c r="ET11" s="5">
        <v>1000000</v>
      </c>
      <c r="EU11" s="5">
        <v>1000000</v>
      </c>
      <c r="EV11" s="5">
        <v>1000000</v>
      </c>
      <c r="EW11" s="5">
        <v>1000000</v>
      </c>
      <c r="EX11" s="5">
        <v>1000000</v>
      </c>
      <c r="EY11" s="5">
        <v>1000000</v>
      </c>
      <c r="EZ11" s="5">
        <v>1000000</v>
      </c>
      <c r="FA11" s="5">
        <v>1000000</v>
      </c>
      <c r="FB11" s="5">
        <v>1000000</v>
      </c>
      <c r="FC11" s="5">
        <v>1000000</v>
      </c>
      <c r="FD11" s="5">
        <v>1000000</v>
      </c>
      <c r="FE11" s="5">
        <v>1000000</v>
      </c>
      <c r="FF11" s="5">
        <v>1000000</v>
      </c>
      <c r="FG11" s="5">
        <v>1000000</v>
      </c>
      <c r="FH11" s="5">
        <v>1000000</v>
      </c>
      <c r="FI11" s="5">
        <v>1000000</v>
      </c>
      <c r="FJ11" s="5">
        <v>1000000</v>
      </c>
      <c r="FK11" s="5">
        <v>1000000</v>
      </c>
      <c r="FL11" s="5">
        <v>1000000</v>
      </c>
      <c r="FM11" s="5">
        <v>1000000</v>
      </c>
      <c r="FN11" s="5">
        <v>1000000</v>
      </c>
      <c r="FO11" s="5">
        <v>1000000</v>
      </c>
      <c r="FP11" s="5">
        <v>1000000</v>
      </c>
      <c r="FQ11" s="5">
        <v>1000000</v>
      </c>
      <c r="FR11" s="5">
        <v>1000000</v>
      </c>
      <c r="FS11" s="5">
        <v>1000000</v>
      </c>
      <c r="FT11" s="5">
        <v>1000000</v>
      </c>
      <c r="FU11" s="5">
        <v>1000000</v>
      </c>
      <c r="FV11" s="5">
        <v>1000000</v>
      </c>
      <c r="FW11" s="5">
        <v>1000000</v>
      </c>
      <c r="FX11" s="5">
        <v>1000000</v>
      </c>
      <c r="FY11" s="5">
        <v>1000000</v>
      </c>
      <c r="FZ11" s="5">
        <v>1000000</v>
      </c>
      <c r="GA11" s="5">
        <v>1000000</v>
      </c>
      <c r="GB11" s="5">
        <v>1000000</v>
      </c>
      <c r="GC11" s="5">
        <v>1000000</v>
      </c>
      <c r="GD11" s="5">
        <v>1000000</v>
      </c>
      <c r="GE11" s="5">
        <v>1000000</v>
      </c>
      <c r="GF11" s="5">
        <v>1000000</v>
      </c>
      <c r="GG11" s="5">
        <v>1000000</v>
      </c>
      <c r="GH11" s="5">
        <v>1000000</v>
      </c>
      <c r="GI11" s="5">
        <v>1000000</v>
      </c>
      <c r="GJ11" s="5">
        <v>1000000</v>
      </c>
      <c r="GK11" s="5">
        <v>1000000</v>
      </c>
      <c r="GL11" s="5">
        <v>1000000</v>
      </c>
      <c r="GM11" s="5">
        <v>1000000</v>
      </c>
      <c r="GN11" s="5">
        <v>1000000</v>
      </c>
      <c r="GO11" s="5">
        <v>1000000</v>
      </c>
      <c r="GP11" s="5">
        <v>1000000</v>
      </c>
      <c r="GQ11" s="5">
        <v>1000000</v>
      </c>
      <c r="GR11" s="5">
        <v>1000000</v>
      </c>
      <c r="GS11" s="5">
        <v>1000000</v>
      </c>
      <c r="GT11" s="5">
        <v>1000000</v>
      </c>
      <c r="GU11" s="5">
        <v>1000000</v>
      </c>
      <c r="GV11" s="5">
        <v>1000000</v>
      </c>
      <c r="GW11" s="5">
        <v>1000000</v>
      </c>
      <c r="GX11" s="5">
        <v>1000000</v>
      </c>
      <c r="GY11" s="5">
        <v>1000000</v>
      </c>
      <c r="GZ11" s="5">
        <v>1000000</v>
      </c>
      <c r="HA11" s="5">
        <v>1000000</v>
      </c>
      <c r="HB11" s="5">
        <v>1000000</v>
      </c>
      <c r="HC11" s="5">
        <v>1000000</v>
      </c>
      <c r="HD11" s="5">
        <v>1000000</v>
      </c>
      <c r="HE11" s="5">
        <v>1000000</v>
      </c>
      <c r="HF11" s="5">
        <v>1000000</v>
      </c>
      <c r="HG11" s="5">
        <v>1000000</v>
      </c>
      <c r="HH11" s="5">
        <v>1000000</v>
      </c>
      <c r="HI11" s="5">
        <v>1000000</v>
      </c>
      <c r="HJ11" s="5">
        <v>1000000</v>
      </c>
      <c r="HK11" s="5">
        <v>1000000</v>
      </c>
      <c r="HL11" s="5">
        <v>1000000</v>
      </c>
      <c r="HM11" s="5">
        <v>1000000</v>
      </c>
      <c r="HN11" s="5">
        <v>1000000</v>
      </c>
      <c r="HO11" s="5">
        <v>1000000</v>
      </c>
      <c r="HP11" s="5">
        <v>1000000</v>
      </c>
      <c r="HQ11" s="5">
        <v>1000000</v>
      </c>
      <c r="HR11" s="5">
        <v>1000000</v>
      </c>
      <c r="HS11" s="5">
        <v>1000000</v>
      </c>
      <c r="HT11" s="5">
        <v>1000000</v>
      </c>
      <c r="HU11" s="5">
        <v>1000000</v>
      </c>
      <c r="HV11" s="5">
        <v>1000000</v>
      </c>
      <c r="HW11" s="5">
        <v>1000000</v>
      </c>
      <c r="HX11" s="5">
        <v>1000000</v>
      </c>
      <c r="HY11" s="5">
        <v>1000000</v>
      </c>
      <c r="HZ11" s="5">
        <v>1000000</v>
      </c>
      <c r="IA11" s="5">
        <v>1000000</v>
      </c>
      <c r="IB11" s="5">
        <v>1000000</v>
      </c>
      <c r="IC11" s="5">
        <v>1000000</v>
      </c>
      <c r="ID11" s="5">
        <v>1000000</v>
      </c>
      <c r="IE11" s="5">
        <v>1000000</v>
      </c>
      <c r="IF11" s="5">
        <v>1000000</v>
      </c>
      <c r="IG11" s="5">
        <v>1000000</v>
      </c>
      <c r="IH11" s="5">
        <v>1000000</v>
      </c>
      <c r="II11" s="5">
        <v>1000000</v>
      </c>
      <c r="IJ11" s="5">
        <v>1000000</v>
      </c>
      <c r="IK11" s="5">
        <v>1000000</v>
      </c>
      <c r="IL11" s="5">
        <v>1000000</v>
      </c>
      <c r="IM11" s="5">
        <v>1000000</v>
      </c>
      <c r="IN11" s="5">
        <v>1000000</v>
      </c>
      <c r="IO11" s="5">
        <v>1000000</v>
      </c>
      <c r="IP11" s="5">
        <v>1000000</v>
      </c>
      <c r="IQ11" s="5">
        <v>1000000</v>
      </c>
      <c r="IR11" s="5">
        <v>1000000</v>
      </c>
      <c r="IS11" s="5">
        <v>1000000</v>
      </c>
      <c r="IT11" s="5">
        <v>1000000</v>
      </c>
      <c r="IU11" s="5">
        <v>1000000</v>
      </c>
      <c r="IV11" s="5">
        <v>1000000</v>
      </c>
      <c r="IW11" s="5">
        <v>1000000</v>
      </c>
      <c r="IX11" s="5">
        <v>1000000</v>
      </c>
      <c r="IY11" s="5">
        <v>1000000</v>
      </c>
      <c r="IZ11" s="5">
        <v>1000000</v>
      </c>
      <c r="JA11" s="5">
        <v>1000000</v>
      </c>
      <c r="JB11" s="5">
        <v>1000000</v>
      </c>
      <c r="JC11" s="5">
        <v>1000000</v>
      </c>
      <c r="JD11" s="5">
        <v>1000000</v>
      </c>
      <c r="JE11" s="5">
        <v>1000000</v>
      </c>
      <c r="JF11" s="5">
        <v>1000000</v>
      </c>
      <c r="JG11" s="5">
        <v>1000000</v>
      </c>
      <c r="JH11" s="5">
        <v>1000000</v>
      </c>
      <c r="JI11" s="5">
        <v>1000000</v>
      </c>
      <c r="JJ11" s="5">
        <v>1000000</v>
      </c>
      <c r="JK11" s="5">
        <v>1000000</v>
      </c>
      <c r="JL11" s="5">
        <v>1000000</v>
      </c>
      <c r="JM11" s="5">
        <v>1000000</v>
      </c>
      <c r="JN11" s="5">
        <v>1000000</v>
      </c>
      <c r="JO11" s="5">
        <v>1000000</v>
      </c>
      <c r="JP11" s="5">
        <v>1000000</v>
      </c>
      <c r="JQ11" s="5">
        <v>1000000</v>
      </c>
      <c r="JR11" s="5">
        <v>1000000</v>
      </c>
      <c r="JS11" s="5">
        <v>1000000</v>
      </c>
      <c r="JT11" s="5">
        <v>1000000</v>
      </c>
      <c r="JU11" s="5">
        <v>2.9037808300000001</v>
      </c>
      <c r="JV11" s="5">
        <v>1000000</v>
      </c>
      <c r="JW11" s="5">
        <v>1000000</v>
      </c>
      <c r="JX11" s="5">
        <v>1000000</v>
      </c>
      <c r="JY11" s="5">
        <v>1000000</v>
      </c>
      <c r="JZ11" s="5">
        <v>1000000</v>
      </c>
      <c r="KA11" s="5">
        <v>1000000</v>
      </c>
      <c r="KB11" s="5">
        <v>1000000</v>
      </c>
      <c r="KC11" s="5">
        <v>1000000</v>
      </c>
      <c r="KD11" s="5">
        <v>1000000</v>
      </c>
      <c r="KE11" s="5">
        <v>1000000</v>
      </c>
      <c r="KF11" s="5">
        <v>1000000</v>
      </c>
      <c r="KG11" s="5">
        <v>1000000</v>
      </c>
      <c r="KH11" s="5">
        <v>1000000</v>
      </c>
      <c r="KI11" s="5">
        <v>1000000</v>
      </c>
      <c r="KJ11" s="5">
        <v>1000000</v>
      </c>
      <c r="KK11" s="5">
        <v>1000000</v>
      </c>
      <c r="KL11" s="5">
        <v>1000000</v>
      </c>
      <c r="KM11" s="5">
        <v>1000000</v>
      </c>
      <c r="KN11" s="5">
        <v>1000000</v>
      </c>
      <c r="KO11" s="5">
        <v>1000000</v>
      </c>
      <c r="KP11" s="5">
        <v>1000000</v>
      </c>
      <c r="KQ11" s="5">
        <v>1000000</v>
      </c>
      <c r="KR11" s="5">
        <v>1000000</v>
      </c>
      <c r="KS11" s="5">
        <v>1000000</v>
      </c>
      <c r="KT11" s="5">
        <v>1000000</v>
      </c>
      <c r="KU11" s="5">
        <v>1000000</v>
      </c>
      <c r="KV11" s="5">
        <v>1000000</v>
      </c>
      <c r="KW11" s="5">
        <v>1000000</v>
      </c>
      <c r="KX11" s="5">
        <v>1000000</v>
      </c>
      <c r="KY11" s="5">
        <v>1000000</v>
      </c>
      <c r="KZ11" s="5">
        <v>1000000</v>
      </c>
      <c r="LA11" s="5">
        <v>1000000</v>
      </c>
      <c r="LB11" s="5">
        <v>1000000</v>
      </c>
      <c r="LC11" s="5">
        <v>1000000</v>
      </c>
      <c r="LD11" s="5">
        <v>1000000</v>
      </c>
      <c r="LE11" s="5">
        <v>1000000</v>
      </c>
      <c r="LF11" s="5">
        <v>1000000</v>
      </c>
      <c r="LG11" s="5">
        <v>1000000</v>
      </c>
      <c r="LH11" s="5">
        <v>1000000</v>
      </c>
      <c r="LI11" s="5">
        <v>1000000</v>
      </c>
      <c r="LJ11" s="5">
        <v>1000000</v>
      </c>
      <c r="LK11" s="5">
        <v>1000000</v>
      </c>
      <c r="LL11" s="5">
        <v>1000000</v>
      </c>
      <c r="LM11" s="5">
        <v>1000000</v>
      </c>
      <c r="LN11" s="5">
        <v>1000000</v>
      </c>
      <c r="LO11" s="5">
        <v>1000000</v>
      </c>
      <c r="LP11" s="5">
        <v>1000000</v>
      </c>
      <c r="LQ11" s="5">
        <v>1000000</v>
      </c>
      <c r="LR11" s="5">
        <v>1000000</v>
      </c>
      <c r="LS11" s="5">
        <v>1000000</v>
      </c>
      <c r="LT11" s="5">
        <v>1000000</v>
      </c>
      <c r="LU11" s="5">
        <v>1000000</v>
      </c>
      <c r="LV11" s="5">
        <v>1000000</v>
      </c>
      <c r="LW11" s="5">
        <v>1000000</v>
      </c>
      <c r="LX11" s="5">
        <v>1000000</v>
      </c>
      <c r="LY11" s="5">
        <v>1000000</v>
      </c>
      <c r="LZ11" s="5">
        <v>1000000</v>
      </c>
      <c r="MA11" s="5">
        <v>1000000</v>
      </c>
      <c r="MB11" s="5">
        <v>1000000</v>
      </c>
      <c r="MC11" s="5">
        <v>1000000</v>
      </c>
      <c r="MD11" s="5">
        <v>1000000</v>
      </c>
      <c r="ME11" s="5">
        <v>1000000</v>
      </c>
      <c r="MF11" s="5">
        <v>1000000</v>
      </c>
      <c r="MG11" s="5">
        <v>1000000</v>
      </c>
      <c r="MH11" s="5">
        <v>1000000</v>
      </c>
      <c r="MI11" s="5">
        <v>1000000</v>
      </c>
      <c r="MJ11" s="5">
        <v>1000000</v>
      </c>
      <c r="MK11" s="5">
        <v>1000000</v>
      </c>
      <c r="ML11" s="5">
        <v>1000000</v>
      </c>
      <c r="MM11" s="5">
        <v>1000000</v>
      </c>
      <c r="MN11" s="5">
        <v>1000000</v>
      </c>
      <c r="MO11" s="5">
        <v>1000000</v>
      </c>
      <c r="MP11" s="5">
        <v>1000000</v>
      </c>
      <c r="MQ11" s="5">
        <v>1000000</v>
      </c>
      <c r="MR11" s="5">
        <v>1000000</v>
      </c>
      <c r="MS11" s="5">
        <v>1000000</v>
      </c>
      <c r="MT11" s="5">
        <v>1000000</v>
      </c>
      <c r="MU11" s="5">
        <v>1000000</v>
      </c>
      <c r="MV11" s="5">
        <v>1000000</v>
      </c>
      <c r="MW11" s="5">
        <v>1000000</v>
      </c>
      <c r="MX11" s="5">
        <v>1000000</v>
      </c>
      <c r="MY11" s="5">
        <v>1000000</v>
      </c>
      <c r="MZ11" s="5">
        <v>1000000</v>
      </c>
      <c r="NA11" s="5">
        <v>1000000</v>
      </c>
      <c r="NB11" s="5">
        <v>1000000</v>
      </c>
      <c r="NC11" s="5">
        <v>1000000</v>
      </c>
      <c r="ND11" s="5">
        <v>1000000</v>
      </c>
      <c r="NE11" s="5">
        <v>1000000</v>
      </c>
      <c r="NF11" s="5">
        <v>1000000</v>
      </c>
      <c r="NG11" s="5">
        <v>1000000</v>
      </c>
      <c r="NH11" s="5">
        <v>1000000</v>
      </c>
      <c r="NI11" s="5">
        <v>1000000</v>
      </c>
      <c r="NJ11" s="5">
        <v>1000000</v>
      </c>
      <c r="NK11" s="5">
        <v>1000000</v>
      </c>
      <c r="NL11" s="5">
        <v>1000000</v>
      </c>
      <c r="NM11" s="5">
        <v>1000000</v>
      </c>
      <c r="NN11" s="5">
        <v>1000000</v>
      </c>
      <c r="NO11" s="5">
        <v>1000000</v>
      </c>
      <c r="NP11" s="5">
        <v>1000000</v>
      </c>
      <c r="NQ11" s="5">
        <v>1000000</v>
      </c>
      <c r="NR11" s="5">
        <v>1000000</v>
      </c>
      <c r="NS11" s="5">
        <v>1000000</v>
      </c>
      <c r="NT11" s="5">
        <v>1000000</v>
      </c>
      <c r="NU11" s="5">
        <v>1000000</v>
      </c>
      <c r="NV11" s="5">
        <v>1000000</v>
      </c>
      <c r="NW11" s="5">
        <v>1000000</v>
      </c>
      <c r="NX11" s="5">
        <v>1000000</v>
      </c>
      <c r="NY11" s="5">
        <v>1000000</v>
      </c>
      <c r="NZ11" s="5">
        <v>1000000</v>
      </c>
      <c r="OA11" s="5">
        <v>1000000</v>
      </c>
      <c r="OB11" s="5">
        <v>1000000</v>
      </c>
      <c r="OC11" s="5">
        <v>1000000</v>
      </c>
      <c r="OD11" s="5">
        <v>1000000</v>
      </c>
      <c r="OE11" s="5">
        <v>1000000</v>
      </c>
      <c r="OF11" s="16">
        <f>VLOOKUP($B11,'[1]Table S1B- LEL hit table'!$A$2:$E$62,5,FALSE)</f>
        <v>80</v>
      </c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</row>
    <row r="12" spans="1:413">
      <c r="A12" s="5">
        <v>11</v>
      </c>
      <c r="B12" s="5" t="s">
        <v>810</v>
      </c>
      <c r="C12" s="5" t="s">
        <v>259</v>
      </c>
      <c r="D12" s="5" t="s">
        <v>115</v>
      </c>
      <c r="E12" s="5">
        <v>52.794802650000001</v>
      </c>
      <c r="F12" s="5">
        <v>1000000</v>
      </c>
      <c r="G12" s="5" t="s">
        <v>799</v>
      </c>
      <c r="H12" s="5" t="s">
        <v>799</v>
      </c>
      <c r="I12" s="5" t="s">
        <v>799</v>
      </c>
      <c r="J12" s="5" t="s">
        <v>799</v>
      </c>
      <c r="K12" s="5" t="s">
        <v>799</v>
      </c>
      <c r="L12" s="5" t="s">
        <v>799</v>
      </c>
      <c r="M12" s="5" t="s">
        <v>799</v>
      </c>
      <c r="N12" s="5" t="s">
        <v>799</v>
      </c>
      <c r="O12" s="5" t="s">
        <v>799</v>
      </c>
      <c r="P12" s="5" t="s">
        <v>799</v>
      </c>
      <c r="Q12" s="5" t="s">
        <v>799</v>
      </c>
      <c r="R12" s="5" t="s">
        <v>799</v>
      </c>
      <c r="S12" s="5" t="s">
        <v>799</v>
      </c>
      <c r="T12" s="5" t="s">
        <v>799</v>
      </c>
      <c r="U12" s="5" t="s">
        <v>799</v>
      </c>
      <c r="V12" s="5" t="s">
        <v>799</v>
      </c>
      <c r="W12" s="5" t="s">
        <v>799</v>
      </c>
      <c r="X12" s="5">
        <v>1000000</v>
      </c>
      <c r="Y12" s="5">
        <v>2.3477677410000002</v>
      </c>
      <c r="Z12" s="5">
        <v>1000000</v>
      </c>
      <c r="AA12" s="5">
        <v>44.03093973</v>
      </c>
      <c r="AB12" s="5">
        <v>1000000</v>
      </c>
      <c r="AC12" s="5">
        <v>1000000</v>
      </c>
      <c r="AD12" s="5">
        <v>68.249684070000001</v>
      </c>
      <c r="AE12" s="5">
        <v>1000000</v>
      </c>
      <c r="AF12" s="5">
        <v>1000000</v>
      </c>
      <c r="AG12" s="5">
        <v>1000000</v>
      </c>
      <c r="AH12" s="5">
        <v>1000000</v>
      </c>
      <c r="AI12" s="5">
        <v>1000000</v>
      </c>
      <c r="AJ12" s="5">
        <v>23.844602219999999</v>
      </c>
      <c r="AK12" s="5">
        <v>1000000</v>
      </c>
      <c r="AL12" s="5">
        <v>1000000</v>
      </c>
      <c r="AM12" s="5">
        <v>35.163833519999997</v>
      </c>
      <c r="AN12" s="5">
        <v>1000000</v>
      </c>
      <c r="AO12" s="5">
        <v>1000000</v>
      </c>
      <c r="AP12" s="5">
        <v>1000000</v>
      </c>
      <c r="AQ12" s="5">
        <v>1000000</v>
      </c>
      <c r="AR12" s="5">
        <v>37.449390690000001</v>
      </c>
      <c r="AS12" s="5">
        <v>1000000</v>
      </c>
      <c r="AT12" s="5">
        <v>20.216275329999998</v>
      </c>
      <c r="AU12" s="5">
        <v>1000000</v>
      </c>
      <c r="AV12" s="5">
        <v>34.333150400000001</v>
      </c>
      <c r="AW12" s="5">
        <v>1000000</v>
      </c>
      <c r="AX12" s="5">
        <v>1000000</v>
      </c>
      <c r="AY12" s="5">
        <v>102.8820765</v>
      </c>
      <c r="AZ12" s="5">
        <v>1000000</v>
      </c>
      <c r="BA12" s="5">
        <v>1000000</v>
      </c>
      <c r="BB12" s="5">
        <v>1000000</v>
      </c>
      <c r="BC12" s="5">
        <v>1000000</v>
      </c>
      <c r="BD12" s="5">
        <v>1000000</v>
      </c>
      <c r="BE12" s="5">
        <v>1000000</v>
      </c>
      <c r="BF12" s="5">
        <v>1000000</v>
      </c>
      <c r="BG12" s="5">
        <v>1000000</v>
      </c>
      <c r="BH12" s="5">
        <v>163.59746630000001</v>
      </c>
      <c r="BI12" s="5">
        <v>1000000</v>
      </c>
      <c r="BJ12" s="5">
        <v>1000000</v>
      </c>
      <c r="BK12" s="5">
        <v>77.075789689999993</v>
      </c>
      <c r="BL12" s="5">
        <v>1000000</v>
      </c>
      <c r="BM12" s="5">
        <v>1000000</v>
      </c>
      <c r="BN12" s="5">
        <v>1000000</v>
      </c>
      <c r="BO12" s="5">
        <v>1000000</v>
      </c>
      <c r="BP12" s="5">
        <v>1000000</v>
      </c>
      <c r="BQ12" s="5">
        <v>1000000</v>
      </c>
      <c r="BR12" s="5">
        <v>1000000</v>
      </c>
      <c r="BS12" s="5">
        <v>1000000</v>
      </c>
      <c r="BT12" s="5">
        <v>1000000</v>
      </c>
      <c r="BU12" s="5">
        <v>1000000</v>
      </c>
      <c r="BV12" s="5">
        <v>1000000</v>
      </c>
      <c r="BW12" s="5">
        <v>36.935172600000001</v>
      </c>
      <c r="BX12" s="5">
        <v>39.225496130000003</v>
      </c>
      <c r="BY12" s="5">
        <v>1000000</v>
      </c>
      <c r="BZ12" s="5">
        <v>1000000</v>
      </c>
      <c r="CA12" s="5">
        <v>1000000</v>
      </c>
      <c r="CB12" s="5">
        <v>1000000</v>
      </c>
      <c r="CC12" s="5">
        <v>1000000</v>
      </c>
      <c r="CD12" s="5">
        <v>1000000</v>
      </c>
      <c r="CE12" s="5">
        <v>1000000</v>
      </c>
      <c r="CF12" s="5">
        <v>102.8241396</v>
      </c>
      <c r="CG12" s="5">
        <v>1000000</v>
      </c>
      <c r="CH12" s="5">
        <v>1000000</v>
      </c>
      <c r="CI12" s="5">
        <v>1000000</v>
      </c>
      <c r="CJ12" s="5">
        <v>1000000</v>
      </c>
      <c r="CK12" s="5">
        <v>1000000</v>
      </c>
      <c r="CL12" s="5">
        <v>1000000</v>
      </c>
      <c r="CM12" s="5">
        <v>74.041898840000002</v>
      </c>
      <c r="CN12" s="5">
        <v>1000000</v>
      </c>
      <c r="CO12" s="5">
        <v>163.65422659999999</v>
      </c>
      <c r="CP12" s="5">
        <v>24.77722842</v>
      </c>
      <c r="CQ12" s="5">
        <v>1000000</v>
      </c>
      <c r="CR12" s="5">
        <v>110.1241685</v>
      </c>
      <c r="CS12" s="5">
        <v>1000000</v>
      </c>
      <c r="CT12" s="5">
        <v>1000000</v>
      </c>
      <c r="CU12" s="5">
        <v>1000000</v>
      </c>
      <c r="CV12" s="5">
        <v>1000000</v>
      </c>
      <c r="CW12" s="5">
        <v>1000000</v>
      </c>
      <c r="CX12" s="5">
        <v>1000000</v>
      </c>
      <c r="CY12" s="5">
        <v>57.239576239999998</v>
      </c>
      <c r="CZ12" s="5">
        <v>1000000</v>
      </c>
      <c r="DA12" s="5">
        <v>1000000</v>
      </c>
      <c r="DB12" s="5">
        <v>4.3402105479999999</v>
      </c>
      <c r="DC12" s="5">
        <v>1000000</v>
      </c>
      <c r="DD12" s="5">
        <v>6.3388719990000002</v>
      </c>
      <c r="DE12" s="5">
        <v>1000000</v>
      </c>
      <c r="DF12" s="5">
        <v>1000000</v>
      </c>
      <c r="DG12" s="5">
        <v>1000000</v>
      </c>
      <c r="DH12" s="5">
        <v>1000000</v>
      </c>
      <c r="DI12" s="5">
        <v>1000000</v>
      </c>
      <c r="DJ12" s="5">
        <v>1000000</v>
      </c>
      <c r="DK12" s="5">
        <v>1000000</v>
      </c>
      <c r="DL12" s="5">
        <v>1000000</v>
      </c>
      <c r="DM12" s="5">
        <v>1000000</v>
      </c>
      <c r="DN12" s="5">
        <v>1000000</v>
      </c>
      <c r="DO12" s="5">
        <v>1000000</v>
      </c>
      <c r="DP12" s="5">
        <v>1000000</v>
      </c>
      <c r="DQ12" s="5">
        <v>24.100437849999999</v>
      </c>
      <c r="DR12" s="5">
        <v>1000000</v>
      </c>
      <c r="DS12" s="5">
        <v>1000000</v>
      </c>
      <c r="DT12" s="5">
        <v>1000000</v>
      </c>
      <c r="DU12" s="5">
        <v>71.501888059999999</v>
      </c>
      <c r="DV12" s="5">
        <v>1000000</v>
      </c>
      <c r="DW12" s="5">
        <v>72.410400530000004</v>
      </c>
      <c r="DX12" s="5">
        <v>1000000</v>
      </c>
      <c r="DY12" s="5">
        <v>1000000</v>
      </c>
      <c r="DZ12" s="5">
        <v>1000000</v>
      </c>
      <c r="EA12" s="5">
        <v>1000000</v>
      </c>
      <c r="EB12" s="5">
        <v>1000000</v>
      </c>
      <c r="EC12" s="5">
        <v>1000000</v>
      </c>
      <c r="ED12" s="5">
        <v>1000000</v>
      </c>
      <c r="EE12" s="5">
        <v>1000000</v>
      </c>
      <c r="EF12" s="5">
        <v>1000000</v>
      </c>
      <c r="EG12" s="5">
        <v>4.6434691030000002</v>
      </c>
      <c r="EH12" s="5">
        <v>87.163800350000002</v>
      </c>
      <c r="EI12" s="5">
        <v>1000000</v>
      </c>
      <c r="EJ12" s="5">
        <v>33.917858080000002</v>
      </c>
      <c r="EK12" s="5">
        <v>16.33424948</v>
      </c>
      <c r="EL12" s="5">
        <v>1000000</v>
      </c>
      <c r="EM12" s="5">
        <v>36.943552830000002</v>
      </c>
      <c r="EN12" s="5">
        <v>16.534823039999999</v>
      </c>
      <c r="EO12" s="5">
        <v>1000000</v>
      </c>
      <c r="EP12" s="5">
        <v>16.731438300000001</v>
      </c>
      <c r="EQ12" s="5">
        <v>15.57089349</v>
      </c>
      <c r="ER12" s="5">
        <v>1000000</v>
      </c>
      <c r="ES12" s="5">
        <v>1000000</v>
      </c>
      <c r="ET12" s="5">
        <v>1000000</v>
      </c>
      <c r="EU12" s="5">
        <v>1000000</v>
      </c>
      <c r="EV12" s="5">
        <v>33.381451660000003</v>
      </c>
      <c r="EW12" s="5">
        <v>20.672780589999999</v>
      </c>
      <c r="EX12" s="5">
        <v>32.662923499999998</v>
      </c>
      <c r="EY12" s="5">
        <v>35.360959639999997</v>
      </c>
      <c r="EZ12" s="5">
        <v>1000000</v>
      </c>
      <c r="FA12" s="5">
        <v>45.679142380000002</v>
      </c>
      <c r="FB12" s="5">
        <v>33.82317776</v>
      </c>
      <c r="FC12" s="5">
        <v>1000000</v>
      </c>
      <c r="FD12" s="5">
        <v>15.91833037</v>
      </c>
      <c r="FE12" s="5">
        <v>1000000</v>
      </c>
      <c r="FF12" s="5">
        <v>16.031998680000001</v>
      </c>
      <c r="FG12" s="5">
        <v>1000000</v>
      </c>
      <c r="FH12" s="5">
        <v>1000000</v>
      </c>
      <c r="FI12" s="5">
        <v>13.17733204</v>
      </c>
      <c r="FJ12" s="5">
        <v>1000000</v>
      </c>
      <c r="FK12" s="5">
        <v>1000000</v>
      </c>
      <c r="FL12" s="5">
        <v>1000000</v>
      </c>
      <c r="FM12" s="5">
        <v>1000000</v>
      </c>
      <c r="FN12" s="5">
        <v>1000000</v>
      </c>
      <c r="FO12" s="5">
        <v>1000000</v>
      </c>
      <c r="FP12" s="5">
        <v>1000000</v>
      </c>
      <c r="FQ12" s="5">
        <v>1000000</v>
      </c>
      <c r="FR12" s="5">
        <v>1000000</v>
      </c>
      <c r="FS12" s="5">
        <v>15.256569989999999</v>
      </c>
      <c r="FT12" s="5">
        <v>1000000</v>
      </c>
      <c r="FU12" s="5">
        <v>1000000</v>
      </c>
      <c r="FV12" s="5">
        <v>1000000</v>
      </c>
      <c r="FW12" s="5">
        <v>1000000</v>
      </c>
      <c r="FX12" s="5">
        <v>1000000</v>
      </c>
      <c r="FY12" s="5">
        <v>37.799211569999997</v>
      </c>
      <c r="FZ12" s="5">
        <v>1000000</v>
      </c>
      <c r="GA12" s="5">
        <v>1000000</v>
      </c>
      <c r="GB12" s="5">
        <v>33.142293189999997</v>
      </c>
      <c r="GC12" s="5">
        <v>1000000</v>
      </c>
      <c r="GD12" s="5">
        <v>1000000</v>
      </c>
      <c r="GE12" s="5">
        <v>1000000</v>
      </c>
      <c r="GF12" s="5">
        <v>1000000</v>
      </c>
      <c r="GG12" s="5">
        <v>14.17083491</v>
      </c>
      <c r="GH12" s="5">
        <v>1000000</v>
      </c>
      <c r="GI12" s="5">
        <v>1000000</v>
      </c>
      <c r="GJ12" s="5">
        <v>1000000</v>
      </c>
      <c r="GK12" s="5">
        <v>1000000</v>
      </c>
      <c r="GL12" s="5">
        <v>1000000</v>
      </c>
      <c r="GM12" s="5">
        <v>1000000</v>
      </c>
      <c r="GN12" s="5">
        <v>12.27073272</v>
      </c>
      <c r="GO12" s="5">
        <v>1000000</v>
      </c>
      <c r="GP12" s="5">
        <v>1000000</v>
      </c>
      <c r="GQ12" s="5">
        <v>1000000</v>
      </c>
      <c r="GR12" s="5">
        <v>1000000</v>
      </c>
      <c r="GS12" s="5">
        <v>1000000</v>
      </c>
      <c r="GT12" s="5">
        <v>6.8351438829999998</v>
      </c>
      <c r="GU12" s="5">
        <v>1000000</v>
      </c>
      <c r="GV12" s="5">
        <v>1000000</v>
      </c>
      <c r="GW12" s="5">
        <v>1000000</v>
      </c>
      <c r="GX12" s="5">
        <v>12.450028550000001</v>
      </c>
      <c r="GY12" s="5">
        <v>9.3607060569999998</v>
      </c>
      <c r="GZ12" s="5">
        <v>1000000</v>
      </c>
      <c r="HA12" s="5">
        <v>1000000</v>
      </c>
      <c r="HB12" s="5">
        <v>1000000</v>
      </c>
      <c r="HC12" s="5">
        <v>5.0571852140000004</v>
      </c>
      <c r="HD12" s="5">
        <v>27.186614330000001</v>
      </c>
      <c r="HE12" s="5">
        <v>11.525132060000001</v>
      </c>
      <c r="HF12" s="5">
        <v>14.31836043</v>
      </c>
      <c r="HG12" s="5">
        <v>1000000</v>
      </c>
      <c r="HH12" s="5">
        <v>5.7780747720000001</v>
      </c>
      <c r="HI12" s="5">
        <v>1000000</v>
      </c>
      <c r="HJ12" s="5">
        <v>1000000</v>
      </c>
      <c r="HK12" s="5">
        <v>1000000</v>
      </c>
      <c r="HL12" s="5">
        <v>1000000</v>
      </c>
      <c r="HM12" s="5">
        <v>1000000</v>
      </c>
      <c r="HN12" s="5">
        <v>20.041481610000002</v>
      </c>
      <c r="HO12" s="5">
        <v>1000000</v>
      </c>
      <c r="HP12" s="5">
        <v>1000000</v>
      </c>
      <c r="HQ12" s="5">
        <v>1000000</v>
      </c>
      <c r="HR12" s="5">
        <v>1000000</v>
      </c>
      <c r="HS12" s="5">
        <v>1000000</v>
      </c>
      <c r="HT12" s="5">
        <v>11.6172053</v>
      </c>
      <c r="HU12" s="5">
        <v>1000000</v>
      </c>
      <c r="HV12" s="5">
        <v>1000000</v>
      </c>
      <c r="HW12" s="5">
        <v>1000000</v>
      </c>
      <c r="HX12" s="5">
        <v>1000000</v>
      </c>
      <c r="HY12" s="5">
        <v>1000000</v>
      </c>
      <c r="HZ12" s="5">
        <v>15.644081379999999</v>
      </c>
      <c r="IA12" s="5">
        <v>1000000</v>
      </c>
      <c r="IB12" s="5">
        <v>18.37228605</v>
      </c>
      <c r="IC12" s="5">
        <v>1000000</v>
      </c>
      <c r="ID12" s="5">
        <v>1000000</v>
      </c>
      <c r="IE12" s="5">
        <v>1000000</v>
      </c>
      <c r="IF12" s="5">
        <v>1000000</v>
      </c>
      <c r="IG12" s="5">
        <v>1000000</v>
      </c>
      <c r="IH12" s="5">
        <v>1000000</v>
      </c>
      <c r="II12" s="5">
        <v>1000000</v>
      </c>
      <c r="IJ12" s="5">
        <v>22.223593789999999</v>
      </c>
      <c r="IK12" s="5">
        <v>15.27695336</v>
      </c>
      <c r="IL12" s="5">
        <v>1000000</v>
      </c>
      <c r="IM12" s="5">
        <v>27.55279277</v>
      </c>
      <c r="IN12" s="5">
        <v>1000000</v>
      </c>
      <c r="IO12" s="5">
        <v>19.358123679999999</v>
      </c>
      <c r="IP12" s="5">
        <v>13.096738609999999</v>
      </c>
      <c r="IQ12" s="5">
        <v>1000000</v>
      </c>
      <c r="IR12" s="5">
        <v>15.669152990000001</v>
      </c>
      <c r="IS12" s="5">
        <v>27.898657459999999</v>
      </c>
      <c r="IT12" s="5">
        <v>1000000</v>
      </c>
      <c r="IU12" s="5">
        <v>1000000</v>
      </c>
      <c r="IV12" s="5">
        <v>26.985533660000002</v>
      </c>
      <c r="IW12" s="5">
        <v>1000000</v>
      </c>
      <c r="IX12" s="5">
        <v>27.080925100000002</v>
      </c>
      <c r="IY12" s="5">
        <v>1000000</v>
      </c>
      <c r="IZ12" s="5">
        <v>84.050949880000005</v>
      </c>
      <c r="JA12" s="5">
        <v>54.848214380000002</v>
      </c>
      <c r="JB12" s="5">
        <v>82.822257500000006</v>
      </c>
      <c r="JC12" s="5">
        <v>1000000</v>
      </c>
      <c r="JD12" s="5">
        <v>1000000</v>
      </c>
      <c r="JE12" s="5">
        <v>39.826785409999999</v>
      </c>
      <c r="JF12" s="5">
        <v>55.711048030000001</v>
      </c>
      <c r="JG12" s="5">
        <v>1000000</v>
      </c>
      <c r="JH12" s="5">
        <v>1000000</v>
      </c>
      <c r="JI12" s="5">
        <v>1000000</v>
      </c>
      <c r="JJ12" s="5">
        <v>1000000</v>
      </c>
      <c r="JK12" s="5">
        <v>1000000</v>
      </c>
      <c r="JL12" s="5">
        <v>1000000</v>
      </c>
      <c r="JM12" s="5">
        <v>1000000</v>
      </c>
      <c r="JN12" s="5">
        <v>9.1391849379999996</v>
      </c>
      <c r="JO12" s="5">
        <v>1000000</v>
      </c>
      <c r="JP12" s="5">
        <v>28.563953309999999</v>
      </c>
      <c r="JQ12" s="5">
        <v>1000000</v>
      </c>
      <c r="JR12" s="5">
        <v>1000000</v>
      </c>
      <c r="JS12" s="5">
        <v>1000000</v>
      </c>
      <c r="JT12" s="5">
        <v>1000000</v>
      </c>
      <c r="JU12" s="5">
        <v>1000000</v>
      </c>
      <c r="JV12" s="5">
        <v>1000000</v>
      </c>
      <c r="JW12" s="5">
        <v>1000000</v>
      </c>
      <c r="JX12" s="5">
        <v>1000000</v>
      </c>
      <c r="JY12" s="5">
        <v>1000000</v>
      </c>
      <c r="JZ12" s="5">
        <v>1000000</v>
      </c>
      <c r="KA12" s="5">
        <v>1000000</v>
      </c>
      <c r="KB12" s="5">
        <v>1000000</v>
      </c>
      <c r="KC12" s="5">
        <v>1000000</v>
      </c>
      <c r="KD12" s="5">
        <v>1000000</v>
      </c>
      <c r="KE12" s="5">
        <v>12.34807107</v>
      </c>
      <c r="KF12" s="5">
        <v>1000000</v>
      </c>
      <c r="KG12" s="5">
        <v>1000000</v>
      </c>
      <c r="KH12" s="5">
        <v>1000000</v>
      </c>
      <c r="KI12" s="5">
        <v>1000000</v>
      </c>
      <c r="KJ12" s="5">
        <v>1000000</v>
      </c>
      <c r="KK12" s="5">
        <v>1000000</v>
      </c>
      <c r="KL12" s="5">
        <v>1000000</v>
      </c>
      <c r="KM12" s="5">
        <v>1000000</v>
      </c>
      <c r="KN12" s="5">
        <v>1000000</v>
      </c>
      <c r="KO12" s="5">
        <v>1000000</v>
      </c>
      <c r="KP12" s="5">
        <v>1000000</v>
      </c>
      <c r="KQ12" s="5">
        <v>1000000</v>
      </c>
      <c r="KR12" s="5">
        <v>1000000</v>
      </c>
      <c r="KS12" s="5">
        <v>1000000</v>
      </c>
      <c r="KT12" s="5">
        <v>1000000</v>
      </c>
      <c r="KU12" s="5">
        <v>1000000</v>
      </c>
      <c r="KV12" s="5">
        <v>1000000</v>
      </c>
      <c r="KW12" s="5">
        <v>1000000</v>
      </c>
      <c r="KX12" s="5">
        <v>85.069784240000004</v>
      </c>
      <c r="KY12" s="5">
        <v>67.012842500000005</v>
      </c>
      <c r="KZ12" s="5">
        <v>1000000</v>
      </c>
      <c r="LA12" s="5">
        <v>64.039799860000002</v>
      </c>
      <c r="LB12" s="5">
        <v>1000000</v>
      </c>
      <c r="LC12" s="5">
        <v>56.571494659999999</v>
      </c>
      <c r="LD12" s="5">
        <v>1000000</v>
      </c>
      <c r="LE12" s="5">
        <v>1000000</v>
      </c>
      <c r="LF12" s="5">
        <v>1000000</v>
      </c>
      <c r="LG12" s="5">
        <v>36.331164710000003</v>
      </c>
      <c r="LH12" s="5">
        <v>1000000</v>
      </c>
      <c r="LI12" s="5">
        <v>39.411251129999997</v>
      </c>
      <c r="LJ12" s="5">
        <v>1000000</v>
      </c>
      <c r="LK12" s="5">
        <v>1000000</v>
      </c>
      <c r="LL12" s="5">
        <v>41.046371069999999</v>
      </c>
      <c r="LM12" s="5">
        <v>1000000</v>
      </c>
      <c r="LN12" s="5">
        <v>1000000</v>
      </c>
      <c r="LO12" s="5">
        <v>1000000</v>
      </c>
      <c r="LP12" s="5">
        <v>1000000</v>
      </c>
      <c r="LQ12" s="5">
        <v>1000000</v>
      </c>
      <c r="LR12" s="5">
        <v>1000000</v>
      </c>
      <c r="LS12" s="5">
        <v>1000000</v>
      </c>
      <c r="LT12" s="5">
        <v>1000000</v>
      </c>
      <c r="LU12" s="5">
        <v>1000000</v>
      </c>
      <c r="LV12" s="5">
        <v>1000000</v>
      </c>
      <c r="LW12" s="5">
        <v>1000000</v>
      </c>
      <c r="LX12" s="5">
        <v>1000000</v>
      </c>
      <c r="LY12" s="5">
        <v>1000000</v>
      </c>
      <c r="LZ12" s="5">
        <v>1000000</v>
      </c>
      <c r="MA12" s="5">
        <v>1000000</v>
      </c>
      <c r="MB12" s="5">
        <v>1000000</v>
      </c>
      <c r="MC12" s="5">
        <v>1000000</v>
      </c>
      <c r="MD12" s="5">
        <v>1000000</v>
      </c>
      <c r="ME12" s="5">
        <v>1000000</v>
      </c>
      <c r="MF12" s="5">
        <v>1000000</v>
      </c>
      <c r="MG12" s="5">
        <v>1000000</v>
      </c>
      <c r="MH12" s="5">
        <v>1000000</v>
      </c>
      <c r="MI12" s="5">
        <v>1000000</v>
      </c>
      <c r="MJ12" s="5">
        <v>1000000</v>
      </c>
      <c r="MK12" s="5">
        <v>1000000</v>
      </c>
      <c r="ML12" s="5">
        <v>1000000</v>
      </c>
      <c r="MM12" s="5">
        <v>1000000</v>
      </c>
      <c r="MN12" s="5">
        <v>1000000</v>
      </c>
      <c r="MO12" s="5">
        <v>1000000</v>
      </c>
      <c r="MP12" s="5">
        <v>1000000</v>
      </c>
      <c r="MQ12" s="5">
        <v>1000000</v>
      </c>
      <c r="MR12" s="5">
        <v>1000000</v>
      </c>
      <c r="MS12" s="5">
        <v>1000000</v>
      </c>
      <c r="MT12" s="5">
        <v>1000000</v>
      </c>
      <c r="MU12" s="5">
        <v>1000000</v>
      </c>
      <c r="MV12" s="5">
        <v>1000000</v>
      </c>
      <c r="MW12" s="5">
        <v>1000000</v>
      </c>
      <c r="MX12" s="5">
        <v>1000000</v>
      </c>
      <c r="MY12" s="5">
        <v>100.2919394</v>
      </c>
      <c r="MZ12" s="5">
        <v>1000000</v>
      </c>
      <c r="NA12" s="5">
        <v>1000000</v>
      </c>
      <c r="NB12" s="5">
        <v>1000000</v>
      </c>
      <c r="NC12" s="5">
        <v>1000000</v>
      </c>
      <c r="ND12" s="5">
        <v>1000000</v>
      </c>
      <c r="NE12" s="5">
        <v>1000000</v>
      </c>
      <c r="NF12" s="5">
        <v>1000000</v>
      </c>
      <c r="NG12" s="5">
        <v>1000000</v>
      </c>
      <c r="NH12" s="5">
        <v>1000000</v>
      </c>
      <c r="NI12" s="5">
        <v>1000000</v>
      </c>
      <c r="NJ12" s="5">
        <v>1000000</v>
      </c>
      <c r="NK12" s="5">
        <v>1000000</v>
      </c>
      <c r="NL12" s="5">
        <v>1000000</v>
      </c>
      <c r="NM12" s="5">
        <v>1000000</v>
      </c>
      <c r="NN12" s="5">
        <v>1000000</v>
      </c>
      <c r="NO12" s="5">
        <v>1000000</v>
      </c>
      <c r="NP12" s="5">
        <v>1000000</v>
      </c>
      <c r="NQ12" s="5">
        <v>1000000</v>
      </c>
      <c r="NR12" s="5">
        <v>1000000</v>
      </c>
      <c r="NS12" s="5">
        <v>1000000</v>
      </c>
      <c r="NT12" s="5">
        <v>1000000</v>
      </c>
      <c r="NU12" s="5">
        <v>1000000</v>
      </c>
      <c r="NV12" s="5">
        <v>1000000</v>
      </c>
      <c r="NW12" s="5">
        <v>1000000</v>
      </c>
      <c r="NX12" s="5">
        <v>1000000</v>
      </c>
      <c r="NY12" s="5">
        <v>1000000</v>
      </c>
      <c r="NZ12" s="5">
        <v>1000000</v>
      </c>
      <c r="OA12" s="5">
        <v>1000000</v>
      </c>
      <c r="OB12" s="5">
        <v>1000000</v>
      </c>
      <c r="OC12" s="5">
        <v>79.659468989999993</v>
      </c>
      <c r="OD12" s="5">
        <v>1000000</v>
      </c>
      <c r="OE12" s="5">
        <v>1000000</v>
      </c>
      <c r="OF12" s="16">
        <f>VLOOKUP($B12,'[1]Table S1B- LEL hit table'!$A$2:$E$62,5,FALSE)</f>
        <v>25</v>
      </c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</row>
    <row r="13" spans="1:413">
      <c r="A13" s="5">
        <v>12</v>
      </c>
      <c r="B13" s="5" t="s">
        <v>811</v>
      </c>
      <c r="C13" s="5" t="s">
        <v>394</v>
      </c>
      <c r="D13" s="5" t="s">
        <v>113</v>
      </c>
      <c r="E13" s="5" t="s">
        <v>799</v>
      </c>
      <c r="F13" s="5" t="s">
        <v>799</v>
      </c>
      <c r="G13" s="5" t="s">
        <v>799</v>
      </c>
      <c r="H13" s="5" t="s">
        <v>799</v>
      </c>
      <c r="I13" s="5" t="s">
        <v>799</v>
      </c>
      <c r="J13" s="5" t="s">
        <v>799</v>
      </c>
      <c r="K13" s="5" t="s">
        <v>799</v>
      </c>
      <c r="L13" s="5" t="s">
        <v>799</v>
      </c>
      <c r="M13" s="5" t="s">
        <v>799</v>
      </c>
      <c r="N13" s="5" t="s">
        <v>799</v>
      </c>
      <c r="O13" s="5" t="s">
        <v>799</v>
      </c>
      <c r="P13" s="5" t="s">
        <v>799</v>
      </c>
      <c r="Q13" s="5" t="s">
        <v>799</v>
      </c>
      <c r="R13" s="5" t="s">
        <v>799</v>
      </c>
      <c r="S13" s="5" t="s">
        <v>799</v>
      </c>
      <c r="T13" s="5" t="s">
        <v>799</v>
      </c>
      <c r="U13" s="5" t="s">
        <v>799</v>
      </c>
      <c r="V13" s="5" t="s">
        <v>799</v>
      </c>
      <c r="W13" s="5" t="s">
        <v>799</v>
      </c>
      <c r="X13" s="5">
        <v>1000000</v>
      </c>
      <c r="Y13" s="5">
        <v>1000000</v>
      </c>
      <c r="Z13" s="5">
        <v>1000000</v>
      </c>
      <c r="AA13" s="5">
        <v>45.906719729999999</v>
      </c>
      <c r="AB13" s="5">
        <v>1000000</v>
      </c>
      <c r="AC13" s="5">
        <v>1000000</v>
      </c>
      <c r="AD13" s="5">
        <v>65.732171930000007</v>
      </c>
      <c r="AE13" s="5">
        <v>12.44279568</v>
      </c>
      <c r="AF13" s="5">
        <v>1000000</v>
      </c>
      <c r="AG13" s="5">
        <v>1000000</v>
      </c>
      <c r="AH13" s="5">
        <v>1000000</v>
      </c>
      <c r="AI13" s="5">
        <v>1000000</v>
      </c>
      <c r="AJ13" s="5">
        <v>75.601168180000002</v>
      </c>
      <c r="AK13" s="5">
        <v>1000000</v>
      </c>
      <c r="AL13" s="5">
        <v>1000000</v>
      </c>
      <c r="AM13" s="5">
        <v>11.35333241</v>
      </c>
      <c r="AN13" s="5">
        <v>23.90407737</v>
      </c>
      <c r="AO13" s="5">
        <v>1000000</v>
      </c>
      <c r="AP13" s="5">
        <v>1000000</v>
      </c>
      <c r="AQ13" s="5">
        <v>1000000</v>
      </c>
      <c r="AR13" s="5">
        <v>52.823282839999997</v>
      </c>
      <c r="AS13" s="5">
        <v>26.150882150000001</v>
      </c>
      <c r="AT13" s="5">
        <v>3.135083625</v>
      </c>
      <c r="AU13" s="5">
        <v>1000000</v>
      </c>
      <c r="AV13" s="5">
        <v>6.1244226849999999</v>
      </c>
      <c r="AW13" s="5">
        <v>1000000</v>
      </c>
      <c r="AX13" s="5">
        <v>1000000</v>
      </c>
      <c r="AY13" s="5">
        <v>1000000</v>
      </c>
      <c r="AZ13" s="5">
        <v>1000000</v>
      </c>
      <c r="BA13" s="5">
        <v>1000000</v>
      </c>
      <c r="BB13" s="5">
        <v>1000000</v>
      </c>
      <c r="BC13" s="5">
        <v>1000000</v>
      </c>
      <c r="BD13" s="5">
        <v>1000000</v>
      </c>
      <c r="BE13" s="5">
        <v>1000000</v>
      </c>
      <c r="BF13" s="5">
        <v>9.5738746189999997</v>
      </c>
      <c r="BG13" s="5">
        <v>1000000</v>
      </c>
      <c r="BH13" s="5">
        <v>1000000</v>
      </c>
      <c r="BI13" s="5">
        <v>1000000</v>
      </c>
      <c r="BJ13" s="5">
        <v>1000000</v>
      </c>
      <c r="BK13" s="5">
        <v>1000000</v>
      </c>
      <c r="BL13" s="5">
        <v>1000000</v>
      </c>
      <c r="BM13" s="5">
        <v>1000000</v>
      </c>
      <c r="BN13" s="5">
        <v>1000000</v>
      </c>
      <c r="BO13" s="5">
        <v>1000000</v>
      </c>
      <c r="BP13" s="5">
        <v>1000000</v>
      </c>
      <c r="BQ13" s="5">
        <v>1000000</v>
      </c>
      <c r="BR13" s="5">
        <v>1000000</v>
      </c>
      <c r="BS13" s="5">
        <v>1000000</v>
      </c>
      <c r="BT13" s="5">
        <v>1000000</v>
      </c>
      <c r="BU13" s="5">
        <v>1000000</v>
      </c>
      <c r="BV13" s="5">
        <v>1000000</v>
      </c>
      <c r="BW13" s="5">
        <v>21.789889420000002</v>
      </c>
      <c r="BX13" s="5">
        <v>7.2412896800000004</v>
      </c>
      <c r="BY13" s="5">
        <v>1000000</v>
      </c>
      <c r="BZ13" s="5">
        <v>1000000</v>
      </c>
      <c r="CA13" s="5">
        <v>1000000</v>
      </c>
      <c r="CB13" s="5">
        <v>1000000</v>
      </c>
      <c r="CC13" s="5">
        <v>1000000</v>
      </c>
      <c r="CD13" s="5">
        <v>1000000</v>
      </c>
      <c r="CE13" s="5">
        <v>1000000</v>
      </c>
      <c r="CF13" s="5">
        <v>78.241579060000007</v>
      </c>
      <c r="CG13" s="5">
        <v>1000000</v>
      </c>
      <c r="CH13" s="5">
        <v>1000000</v>
      </c>
      <c r="CI13" s="5">
        <v>1000000</v>
      </c>
      <c r="CJ13" s="5">
        <v>1000000</v>
      </c>
      <c r="CK13" s="5">
        <v>1000000</v>
      </c>
      <c r="CL13" s="5">
        <v>1000000</v>
      </c>
      <c r="CM13" s="5">
        <v>1000000</v>
      </c>
      <c r="CN13" s="5">
        <v>19.234737290000002</v>
      </c>
      <c r="CO13" s="5">
        <v>1000000</v>
      </c>
      <c r="CP13" s="5">
        <v>11.39335239</v>
      </c>
      <c r="CQ13" s="5">
        <v>21.147462569999998</v>
      </c>
      <c r="CR13" s="5">
        <v>1000000</v>
      </c>
      <c r="CS13" s="5">
        <v>13.67049873</v>
      </c>
      <c r="CT13" s="5">
        <v>1000000</v>
      </c>
      <c r="CU13" s="5">
        <v>44.932564589999998</v>
      </c>
      <c r="CV13" s="5">
        <v>1000000</v>
      </c>
      <c r="CW13" s="5">
        <v>1000000</v>
      </c>
      <c r="CX13" s="5">
        <v>1000000</v>
      </c>
      <c r="CY13" s="5">
        <v>3.271983412</v>
      </c>
      <c r="CZ13" s="5">
        <v>1000000</v>
      </c>
      <c r="DA13" s="5">
        <v>51.693948589999998</v>
      </c>
      <c r="DB13" s="5">
        <v>0.73522615599999996</v>
      </c>
      <c r="DC13" s="5">
        <v>1000000</v>
      </c>
      <c r="DD13" s="5">
        <v>0.73623259500000005</v>
      </c>
      <c r="DE13" s="5">
        <v>5.2093356130000004</v>
      </c>
      <c r="DF13" s="5">
        <v>1000000</v>
      </c>
      <c r="DG13" s="5">
        <v>4.0198671800000003</v>
      </c>
      <c r="DH13" s="5">
        <v>1.317139764</v>
      </c>
      <c r="DI13" s="5">
        <v>1000000</v>
      </c>
      <c r="DJ13" s="5">
        <v>1000000</v>
      </c>
      <c r="DK13" s="5">
        <v>1000000</v>
      </c>
      <c r="DL13" s="5">
        <v>1000000</v>
      </c>
      <c r="DM13" s="5">
        <v>1000000</v>
      </c>
      <c r="DN13" s="5">
        <v>1000000</v>
      </c>
      <c r="DO13" s="5">
        <v>1000000</v>
      </c>
      <c r="DP13" s="5">
        <v>1000000</v>
      </c>
      <c r="DQ13" s="5">
        <v>1000000</v>
      </c>
      <c r="DR13" s="5">
        <v>163.51208360000001</v>
      </c>
      <c r="DS13" s="5">
        <v>1000000</v>
      </c>
      <c r="DT13" s="5">
        <v>1000000</v>
      </c>
      <c r="DU13" s="5">
        <v>1000000</v>
      </c>
      <c r="DV13" s="5">
        <v>1000000</v>
      </c>
      <c r="DW13" s="5">
        <v>7.1226425180000001</v>
      </c>
      <c r="DX13" s="5">
        <v>1000000</v>
      </c>
      <c r="DY13" s="5">
        <v>73.793942540000003</v>
      </c>
      <c r="DZ13" s="5">
        <v>1000000</v>
      </c>
      <c r="EA13" s="5">
        <v>18.08066058</v>
      </c>
      <c r="EB13" s="5">
        <v>1000000</v>
      </c>
      <c r="EC13" s="5">
        <v>1000000</v>
      </c>
      <c r="ED13" s="5">
        <v>1000000</v>
      </c>
      <c r="EE13" s="5">
        <v>1000000</v>
      </c>
      <c r="EF13" s="5">
        <v>1000000</v>
      </c>
      <c r="EG13" s="5">
        <v>1.2338538100000001</v>
      </c>
      <c r="EH13" s="5">
        <v>1000000</v>
      </c>
      <c r="EI13" s="5">
        <v>1000000</v>
      </c>
      <c r="EJ13" s="5">
        <v>16.603715189999999</v>
      </c>
      <c r="EK13" s="5">
        <v>14.90294817</v>
      </c>
      <c r="EL13" s="5">
        <v>35.341350689999999</v>
      </c>
      <c r="EM13" s="5">
        <v>14.190537819999999</v>
      </c>
      <c r="EN13" s="5">
        <v>33.34195012</v>
      </c>
      <c r="EO13" s="5">
        <v>1000000</v>
      </c>
      <c r="EP13" s="5">
        <v>15.619826379999999</v>
      </c>
      <c r="EQ13" s="5">
        <v>33.42247742</v>
      </c>
      <c r="ER13" s="5">
        <v>11.162053609999999</v>
      </c>
      <c r="ES13" s="5">
        <v>1000000</v>
      </c>
      <c r="ET13" s="5">
        <v>12.16582047</v>
      </c>
      <c r="EU13" s="5">
        <v>1000000</v>
      </c>
      <c r="EV13" s="5">
        <v>34.931665330000001</v>
      </c>
      <c r="EW13" s="5">
        <v>13.520986819999999</v>
      </c>
      <c r="EX13" s="5">
        <v>8.6778044439999995</v>
      </c>
      <c r="EY13" s="5">
        <v>12.653243939999999</v>
      </c>
      <c r="EZ13" s="5">
        <v>1000000</v>
      </c>
      <c r="FA13" s="5">
        <v>11.84470031</v>
      </c>
      <c r="FB13" s="5">
        <v>12.370388820000001</v>
      </c>
      <c r="FC13" s="5">
        <v>1000000</v>
      </c>
      <c r="FD13" s="5">
        <v>10.618719069999999</v>
      </c>
      <c r="FE13" s="5">
        <v>35.474269939999999</v>
      </c>
      <c r="FF13" s="5">
        <v>25.943494579999999</v>
      </c>
      <c r="FG13" s="5">
        <v>12.14891214</v>
      </c>
      <c r="FH13" s="5">
        <v>1000000</v>
      </c>
      <c r="FI13" s="5">
        <v>8.8881292209999998</v>
      </c>
      <c r="FJ13" s="5">
        <v>13.65559317</v>
      </c>
      <c r="FK13" s="5">
        <v>1000000</v>
      </c>
      <c r="FL13" s="5">
        <v>1000000</v>
      </c>
      <c r="FM13" s="5">
        <v>1000000</v>
      </c>
      <c r="FN13" s="5">
        <v>5.8074052289999996</v>
      </c>
      <c r="FO13" s="5">
        <v>7.7378544140000001</v>
      </c>
      <c r="FP13" s="5">
        <v>1000000</v>
      </c>
      <c r="FQ13" s="5">
        <v>6.7659321999999994E-2</v>
      </c>
      <c r="FR13" s="5">
        <v>1000000</v>
      </c>
      <c r="FS13" s="5">
        <v>3.472368849</v>
      </c>
      <c r="FT13" s="5">
        <v>1000000</v>
      </c>
      <c r="FU13" s="5">
        <v>1000000</v>
      </c>
      <c r="FV13" s="5">
        <v>1000000</v>
      </c>
      <c r="FW13" s="5">
        <v>1000000</v>
      </c>
      <c r="FX13" s="5">
        <v>1000000</v>
      </c>
      <c r="FY13" s="5">
        <v>1000000</v>
      </c>
      <c r="FZ13" s="5">
        <v>1000000</v>
      </c>
      <c r="GA13" s="5">
        <v>1000000</v>
      </c>
      <c r="GB13" s="5">
        <v>1000000</v>
      </c>
      <c r="GC13" s="5">
        <v>1000000</v>
      </c>
      <c r="GD13" s="5">
        <v>0.13875626799999999</v>
      </c>
      <c r="GE13" s="5">
        <v>1000000</v>
      </c>
      <c r="GF13" s="5">
        <v>1000000</v>
      </c>
      <c r="GG13" s="5">
        <v>1000000</v>
      </c>
      <c r="GH13" s="5">
        <v>1000000</v>
      </c>
      <c r="GI13" s="5">
        <v>1000000</v>
      </c>
      <c r="GJ13" s="5">
        <v>1000000</v>
      </c>
      <c r="GK13" s="5">
        <v>23.141265879999999</v>
      </c>
      <c r="GL13" s="5">
        <v>1000000</v>
      </c>
      <c r="GM13" s="5">
        <v>1000000</v>
      </c>
      <c r="GN13" s="5">
        <v>1000000</v>
      </c>
      <c r="GO13" s="5">
        <v>1000000</v>
      </c>
      <c r="GP13" s="5">
        <v>1000000</v>
      </c>
      <c r="GQ13" s="5">
        <v>1000000</v>
      </c>
      <c r="GR13" s="5">
        <v>1000000</v>
      </c>
      <c r="GS13" s="5">
        <v>1000000</v>
      </c>
      <c r="GT13" s="5">
        <v>2.9610457029999999</v>
      </c>
      <c r="GU13" s="5">
        <v>1000000</v>
      </c>
      <c r="GV13" s="5">
        <v>1000000</v>
      </c>
      <c r="GW13" s="5">
        <v>1000000</v>
      </c>
      <c r="GX13" s="5">
        <v>16.546358300000001</v>
      </c>
      <c r="GY13" s="5">
        <v>12.455880710000001</v>
      </c>
      <c r="GZ13" s="5">
        <v>18.183842009999999</v>
      </c>
      <c r="HA13" s="5">
        <v>1000000</v>
      </c>
      <c r="HB13" s="5">
        <v>27.990802729999999</v>
      </c>
      <c r="HC13" s="5">
        <v>1000000</v>
      </c>
      <c r="HD13" s="5">
        <v>14.133491299999999</v>
      </c>
      <c r="HE13" s="5">
        <v>20.73771648</v>
      </c>
      <c r="HF13" s="5">
        <v>12.86581481</v>
      </c>
      <c r="HG13" s="5">
        <v>15.671535110000001</v>
      </c>
      <c r="HH13" s="5">
        <v>8.2575573470000005</v>
      </c>
      <c r="HI13" s="5">
        <v>1000000</v>
      </c>
      <c r="HJ13" s="5">
        <v>1000000</v>
      </c>
      <c r="HK13" s="5">
        <v>22.21445598</v>
      </c>
      <c r="HL13" s="5">
        <v>1000000</v>
      </c>
      <c r="HM13" s="5">
        <v>1000000</v>
      </c>
      <c r="HN13" s="5">
        <v>1000000</v>
      </c>
      <c r="HO13" s="5">
        <v>12.006320949999999</v>
      </c>
      <c r="HP13" s="5">
        <v>1000000</v>
      </c>
      <c r="HQ13" s="5">
        <v>3.640463E-3</v>
      </c>
      <c r="HR13" s="5">
        <v>9.8572159690000003</v>
      </c>
      <c r="HS13" s="5">
        <v>1000000</v>
      </c>
      <c r="HT13" s="5">
        <v>16.922912069999999</v>
      </c>
      <c r="HU13" s="5">
        <v>1000000</v>
      </c>
      <c r="HV13" s="5">
        <v>24.123084819999999</v>
      </c>
      <c r="HW13" s="5">
        <v>21.841946010000001</v>
      </c>
      <c r="HX13" s="5">
        <v>1000000</v>
      </c>
      <c r="HY13" s="5">
        <v>16.841576539999998</v>
      </c>
      <c r="HZ13" s="5">
        <v>17.6600641</v>
      </c>
      <c r="IA13" s="5">
        <v>1000000</v>
      </c>
      <c r="IB13" s="5">
        <v>13.746141489999999</v>
      </c>
      <c r="IC13" s="5">
        <v>1000000</v>
      </c>
      <c r="ID13" s="5">
        <v>1000000</v>
      </c>
      <c r="IE13" s="5">
        <v>12.350837820000001</v>
      </c>
      <c r="IF13" s="5">
        <v>35.716194940000001</v>
      </c>
      <c r="IG13" s="5">
        <v>1000000</v>
      </c>
      <c r="IH13" s="5">
        <v>1000000</v>
      </c>
      <c r="II13" s="5">
        <v>1000000</v>
      </c>
      <c r="IJ13" s="5">
        <v>24.603452730000001</v>
      </c>
      <c r="IK13" s="5">
        <v>77.496214789999996</v>
      </c>
      <c r="IL13" s="5">
        <v>1000000</v>
      </c>
      <c r="IM13" s="5">
        <v>36.742581520000002</v>
      </c>
      <c r="IN13" s="5">
        <v>1000000</v>
      </c>
      <c r="IO13" s="5">
        <v>11.838383520000001</v>
      </c>
      <c r="IP13" s="5">
        <v>13.275786569999999</v>
      </c>
      <c r="IQ13" s="5">
        <v>1000000</v>
      </c>
      <c r="IR13" s="5">
        <v>11.158242960000001</v>
      </c>
      <c r="IS13" s="5">
        <v>17.037701949999999</v>
      </c>
      <c r="IT13" s="5">
        <v>1000000</v>
      </c>
      <c r="IU13" s="5">
        <v>1000000</v>
      </c>
      <c r="IV13" s="5">
        <v>1000000</v>
      </c>
      <c r="IW13" s="5">
        <v>1000000</v>
      </c>
      <c r="IX13" s="5">
        <v>12.854672450000001</v>
      </c>
      <c r="IY13" s="5">
        <v>13.66937845</v>
      </c>
      <c r="IZ13" s="5" t="s">
        <v>799</v>
      </c>
      <c r="JA13" s="5" t="s">
        <v>799</v>
      </c>
      <c r="JB13" s="5" t="s">
        <v>799</v>
      </c>
      <c r="JC13" s="5" t="s">
        <v>799</v>
      </c>
      <c r="JD13" s="5" t="s">
        <v>799</v>
      </c>
      <c r="JE13" s="5" t="s">
        <v>799</v>
      </c>
      <c r="JF13" s="5" t="s">
        <v>799</v>
      </c>
      <c r="JG13" s="5">
        <v>1000000</v>
      </c>
      <c r="JH13" s="5" t="s">
        <v>799</v>
      </c>
      <c r="JI13" s="5">
        <v>1000000</v>
      </c>
      <c r="JJ13" s="5">
        <v>1000000</v>
      </c>
      <c r="JK13" s="5">
        <v>1000000</v>
      </c>
      <c r="JL13" s="5" t="s">
        <v>799</v>
      </c>
      <c r="JM13" s="5">
        <v>1000000</v>
      </c>
      <c r="JN13" s="5">
        <v>1000000</v>
      </c>
      <c r="JO13" s="5" t="s">
        <v>799</v>
      </c>
      <c r="JP13" s="5" t="s">
        <v>799</v>
      </c>
      <c r="JQ13" s="5" t="s">
        <v>799</v>
      </c>
      <c r="JR13" s="5" t="s">
        <v>799</v>
      </c>
      <c r="JS13" s="5" t="s">
        <v>799</v>
      </c>
      <c r="JT13" s="5" t="s">
        <v>799</v>
      </c>
      <c r="JU13" s="5">
        <v>1000000</v>
      </c>
      <c r="JV13" s="5" t="s">
        <v>799</v>
      </c>
      <c r="JW13" s="5">
        <v>1000000</v>
      </c>
      <c r="JX13" s="5" t="s">
        <v>799</v>
      </c>
      <c r="JY13" s="5">
        <v>1000000</v>
      </c>
      <c r="JZ13" s="5">
        <v>1000000</v>
      </c>
      <c r="KA13" s="5" t="s">
        <v>799</v>
      </c>
      <c r="KB13" s="5" t="s">
        <v>799</v>
      </c>
      <c r="KC13" s="5" t="s">
        <v>799</v>
      </c>
      <c r="KD13" s="5">
        <v>1000000</v>
      </c>
      <c r="KE13" s="5" t="s">
        <v>799</v>
      </c>
      <c r="KF13" s="5">
        <v>1000000</v>
      </c>
      <c r="KG13" s="5">
        <v>1000000</v>
      </c>
      <c r="KH13" s="5" t="s">
        <v>799</v>
      </c>
      <c r="KI13" s="5" t="s">
        <v>799</v>
      </c>
      <c r="KJ13" s="5" t="s">
        <v>799</v>
      </c>
      <c r="KK13" s="5" t="s">
        <v>799</v>
      </c>
      <c r="KL13" s="5">
        <v>1000000</v>
      </c>
      <c r="KM13" s="5">
        <v>1000000</v>
      </c>
      <c r="KN13" s="5" t="s">
        <v>799</v>
      </c>
      <c r="KO13" s="5" t="s">
        <v>799</v>
      </c>
      <c r="KP13" s="5">
        <v>1000000</v>
      </c>
      <c r="KQ13" s="5" t="s">
        <v>799</v>
      </c>
      <c r="KR13" s="5" t="s">
        <v>799</v>
      </c>
      <c r="KS13" s="5">
        <v>1000000</v>
      </c>
      <c r="KT13" s="5">
        <v>1000000</v>
      </c>
      <c r="KU13" s="5" t="s">
        <v>799</v>
      </c>
      <c r="KV13" s="5">
        <v>1000000</v>
      </c>
      <c r="KW13" s="5" t="s">
        <v>799</v>
      </c>
      <c r="KX13" s="5" t="s">
        <v>799</v>
      </c>
      <c r="KY13" s="5" t="s">
        <v>799</v>
      </c>
      <c r="KZ13" s="5" t="s">
        <v>799</v>
      </c>
      <c r="LA13" s="5" t="s">
        <v>799</v>
      </c>
      <c r="LB13" s="5" t="s">
        <v>799</v>
      </c>
      <c r="LC13" s="5" t="s">
        <v>799</v>
      </c>
      <c r="LD13" s="5" t="s">
        <v>799</v>
      </c>
      <c r="LE13" s="5" t="s">
        <v>799</v>
      </c>
      <c r="LF13" s="5" t="s">
        <v>799</v>
      </c>
      <c r="LG13" s="5" t="s">
        <v>799</v>
      </c>
      <c r="LH13" s="5" t="s">
        <v>799</v>
      </c>
      <c r="LI13" s="5" t="s">
        <v>799</v>
      </c>
      <c r="LJ13" s="5" t="s">
        <v>799</v>
      </c>
      <c r="LK13" s="5" t="s">
        <v>799</v>
      </c>
      <c r="LL13" s="5">
        <v>224.10331350000001</v>
      </c>
      <c r="LM13" s="5">
        <v>1000000</v>
      </c>
      <c r="LN13" s="5">
        <v>1000000</v>
      </c>
      <c r="LO13" s="5">
        <v>1000000</v>
      </c>
      <c r="LP13" s="5">
        <v>1000000</v>
      </c>
      <c r="LQ13" s="5">
        <v>1000000</v>
      </c>
      <c r="LR13" s="5">
        <v>1000000</v>
      </c>
      <c r="LS13" s="5">
        <v>1000000</v>
      </c>
      <c r="LT13" s="5">
        <v>1000000</v>
      </c>
      <c r="LU13" s="5">
        <v>1000000</v>
      </c>
      <c r="LV13" s="5">
        <v>1000000</v>
      </c>
      <c r="LW13" s="5">
        <v>1000000</v>
      </c>
      <c r="LX13" s="5">
        <v>45.364608529999998</v>
      </c>
      <c r="LY13" s="5">
        <v>1000000</v>
      </c>
      <c r="LZ13" s="5">
        <v>1000000</v>
      </c>
      <c r="MA13" s="5">
        <v>1000000</v>
      </c>
      <c r="MB13" s="5">
        <v>1000000</v>
      </c>
      <c r="MC13" s="5">
        <v>1000000</v>
      </c>
      <c r="MD13" s="5">
        <v>1000000</v>
      </c>
      <c r="ME13" s="5">
        <v>1000000</v>
      </c>
      <c r="MF13" s="5">
        <v>1000000</v>
      </c>
      <c r="MG13" s="5">
        <v>1000000</v>
      </c>
      <c r="MH13" s="5">
        <v>9.8112000819999992</v>
      </c>
      <c r="MI13" s="5">
        <v>1000000</v>
      </c>
      <c r="MJ13" s="5">
        <v>1000000</v>
      </c>
      <c r="MK13" s="5">
        <v>1000000</v>
      </c>
      <c r="ML13" s="5">
        <v>1000000</v>
      </c>
      <c r="MM13" s="5">
        <v>1000000</v>
      </c>
      <c r="MN13" s="5">
        <v>1000000</v>
      </c>
      <c r="MO13" s="5">
        <v>1000000</v>
      </c>
      <c r="MP13" s="5">
        <v>1000000</v>
      </c>
      <c r="MQ13" s="5">
        <v>1000000</v>
      </c>
      <c r="MR13" s="5">
        <v>1000000</v>
      </c>
      <c r="MS13" s="5">
        <v>1000000</v>
      </c>
      <c r="MT13" s="5">
        <v>1000000</v>
      </c>
      <c r="MU13" s="5">
        <v>1000000</v>
      </c>
      <c r="MV13" s="5">
        <v>1000000</v>
      </c>
      <c r="MW13" s="5">
        <v>1000000</v>
      </c>
      <c r="MX13" s="5">
        <v>1000000</v>
      </c>
      <c r="MY13" s="5">
        <v>1.0416535200000001</v>
      </c>
      <c r="MZ13" s="5">
        <v>1000000</v>
      </c>
      <c r="NA13" s="5">
        <v>1000000</v>
      </c>
      <c r="NB13" s="5">
        <v>1000000</v>
      </c>
      <c r="NC13" s="5">
        <v>1000000</v>
      </c>
      <c r="ND13" s="5">
        <v>1000000</v>
      </c>
      <c r="NE13" s="5">
        <v>1000000</v>
      </c>
      <c r="NF13" s="5">
        <v>1000000</v>
      </c>
      <c r="NG13" s="5">
        <v>1000000</v>
      </c>
      <c r="NH13" s="5">
        <v>1000000</v>
      </c>
      <c r="NI13" s="5">
        <v>1000000</v>
      </c>
      <c r="NJ13" s="5">
        <v>1000000</v>
      </c>
      <c r="NK13" s="5">
        <v>1000000</v>
      </c>
      <c r="NL13" s="5">
        <v>1000000</v>
      </c>
      <c r="NM13" s="5">
        <v>1000000</v>
      </c>
      <c r="NN13" s="5">
        <v>1000000</v>
      </c>
      <c r="NO13" s="5">
        <v>1000000</v>
      </c>
      <c r="NP13" s="5">
        <v>1000000</v>
      </c>
      <c r="NQ13" s="5">
        <v>1000000</v>
      </c>
      <c r="NR13" s="5">
        <v>1000000</v>
      </c>
      <c r="NS13" s="5">
        <v>1000000</v>
      </c>
      <c r="NT13" s="5">
        <v>1000000</v>
      </c>
      <c r="NU13" s="5">
        <v>1000000</v>
      </c>
      <c r="NV13" s="5">
        <v>1000000</v>
      </c>
      <c r="NW13" s="5">
        <v>1000000</v>
      </c>
      <c r="NX13" s="5">
        <v>1000000</v>
      </c>
      <c r="NY13" s="5">
        <v>1000000</v>
      </c>
      <c r="NZ13" s="5">
        <v>1000000</v>
      </c>
      <c r="OA13" s="5">
        <v>1000000</v>
      </c>
      <c r="OB13" s="5">
        <v>1000000</v>
      </c>
      <c r="OC13" s="5">
        <v>1000000</v>
      </c>
      <c r="OD13" s="5">
        <v>1000000</v>
      </c>
      <c r="OE13" s="5">
        <v>1000000</v>
      </c>
      <c r="OF13" s="16">
        <f>VLOOKUP($B13,'[1]Table S1B- LEL hit table'!$A$2:$E$62,5,FALSE)</f>
        <v>5</v>
      </c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</row>
    <row r="14" spans="1:413">
      <c r="A14" s="5">
        <v>13</v>
      </c>
      <c r="B14" s="5" t="s">
        <v>812</v>
      </c>
      <c r="C14" s="5" t="s">
        <v>310</v>
      </c>
      <c r="D14" s="5" t="s">
        <v>106</v>
      </c>
      <c r="E14" s="5" t="s">
        <v>799</v>
      </c>
      <c r="F14" s="5" t="s">
        <v>799</v>
      </c>
      <c r="G14" s="5" t="s">
        <v>799</v>
      </c>
      <c r="H14" s="5" t="s">
        <v>799</v>
      </c>
      <c r="I14" s="5" t="s">
        <v>799</v>
      </c>
      <c r="J14" s="5" t="s">
        <v>799</v>
      </c>
      <c r="K14" s="5" t="s">
        <v>799</v>
      </c>
      <c r="L14" s="5" t="s">
        <v>799</v>
      </c>
      <c r="M14" s="5" t="s">
        <v>799</v>
      </c>
      <c r="N14" s="5" t="s">
        <v>799</v>
      </c>
      <c r="O14" s="5" t="s">
        <v>799</v>
      </c>
      <c r="P14" s="5" t="s">
        <v>799</v>
      </c>
      <c r="Q14" s="5" t="s">
        <v>799</v>
      </c>
      <c r="R14" s="5" t="s">
        <v>799</v>
      </c>
      <c r="S14" s="5" t="s">
        <v>799</v>
      </c>
      <c r="T14" s="5" t="s">
        <v>799</v>
      </c>
      <c r="U14" s="5" t="s">
        <v>799</v>
      </c>
      <c r="V14" s="5" t="s">
        <v>799</v>
      </c>
      <c r="W14" s="5" t="s">
        <v>799</v>
      </c>
      <c r="X14" s="5">
        <v>1000000</v>
      </c>
      <c r="Y14" s="5">
        <v>1000000</v>
      </c>
      <c r="Z14" s="5">
        <v>1000000</v>
      </c>
      <c r="AA14" s="5">
        <v>1000000</v>
      </c>
      <c r="AB14" s="5">
        <v>1000000</v>
      </c>
      <c r="AC14" s="5">
        <v>1000000</v>
      </c>
      <c r="AD14" s="5">
        <v>1000000</v>
      </c>
      <c r="AE14" s="5">
        <v>1000000</v>
      </c>
      <c r="AF14" s="5">
        <v>1000000</v>
      </c>
      <c r="AG14" s="5">
        <v>1000000</v>
      </c>
      <c r="AH14" s="5">
        <v>1000000</v>
      </c>
      <c r="AI14" s="5">
        <v>1000000</v>
      </c>
      <c r="AJ14" s="5">
        <v>1000000</v>
      </c>
      <c r="AK14" s="5">
        <v>1000000</v>
      </c>
      <c r="AL14" s="5">
        <v>1000000</v>
      </c>
      <c r="AM14" s="5">
        <v>1000000</v>
      </c>
      <c r="AN14" s="5">
        <v>1000000</v>
      </c>
      <c r="AO14" s="5">
        <v>1000000</v>
      </c>
      <c r="AP14" s="5">
        <v>1000000</v>
      </c>
      <c r="AQ14" s="5">
        <v>1000000</v>
      </c>
      <c r="AR14" s="5">
        <v>1000000</v>
      </c>
      <c r="AS14" s="5">
        <v>1000000</v>
      </c>
      <c r="AT14" s="5">
        <v>1000000</v>
      </c>
      <c r="AU14" s="5">
        <v>1000000</v>
      </c>
      <c r="AV14" s="5">
        <v>1000000</v>
      </c>
      <c r="AW14" s="5">
        <v>1000000</v>
      </c>
      <c r="AX14" s="5">
        <v>1000000</v>
      </c>
      <c r="AY14" s="5">
        <v>1000000</v>
      </c>
      <c r="AZ14" s="5">
        <v>1000000</v>
      </c>
      <c r="BA14" s="5">
        <v>1000000</v>
      </c>
      <c r="BB14" s="5">
        <v>1000000</v>
      </c>
      <c r="BC14" s="5">
        <v>1000000</v>
      </c>
      <c r="BD14" s="5">
        <v>1000000</v>
      </c>
      <c r="BE14" s="5">
        <v>1000000</v>
      </c>
      <c r="BF14" s="5">
        <v>1000000</v>
      </c>
      <c r="BG14" s="5">
        <v>1000000</v>
      </c>
      <c r="BH14" s="5">
        <v>1000000</v>
      </c>
      <c r="BI14" s="5">
        <v>1000000</v>
      </c>
      <c r="BJ14" s="5">
        <v>1000000</v>
      </c>
      <c r="BK14" s="5">
        <v>1000000</v>
      </c>
      <c r="BL14" s="5">
        <v>1000000</v>
      </c>
      <c r="BM14" s="5">
        <v>1000000</v>
      </c>
      <c r="BN14" s="5">
        <v>1000000</v>
      </c>
      <c r="BO14" s="5">
        <v>1000000</v>
      </c>
      <c r="BP14" s="5">
        <v>1000000</v>
      </c>
      <c r="BQ14" s="5">
        <v>1000000</v>
      </c>
      <c r="BR14" s="5">
        <v>1000000</v>
      </c>
      <c r="BS14" s="5">
        <v>1000000</v>
      </c>
      <c r="BT14" s="5">
        <v>1000000</v>
      </c>
      <c r="BU14" s="5">
        <v>1000000</v>
      </c>
      <c r="BV14" s="5">
        <v>1000000</v>
      </c>
      <c r="BW14" s="5">
        <v>1000000</v>
      </c>
      <c r="BX14" s="5">
        <v>1000000</v>
      </c>
      <c r="BY14" s="5">
        <v>1000000</v>
      </c>
      <c r="BZ14" s="5">
        <v>1000000</v>
      </c>
      <c r="CA14" s="5">
        <v>1000000</v>
      </c>
      <c r="CB14" s="5">
        <v>1000000</v>
      </c>
      <c r="CC14" s="5">
        <v>1000000</v>
      </c>
      <c r="CD14" s="5">
        <v>1000000</v>
      </c>
      <c r="CE14" s="5">
        <v>1000000</v>
      </c>
      <c r="CF14" s="5">
        <v>1000000</v>
      </c>
      <c r="CG14" s="5">
        <v>1000000</v>
      </c>
      <c r="CH14" s="5">
        <v>1000000</v>
      </c>
      <c r="CI14" s="5">
        <v>1000000</v>
      </c>
      <c r="CJ14" s="5">
        <v>1000000</v>
      </c>
      <c r="CK14" s="5">
        <v>1000000</v>
      </c>
      <c r="CL14" s="5">
        <v>1000000</v>
      </c>
      <c r="CM14" s="5">
        <v>1000000</v>
      </c>
      <c r="CN14" s="5">
        <v>1000000</v>
      </c>
      <c r="CO14" s="5">
        <v>1000000</v>
      </c>
      <c r="CP14" s="5">
        <v>1000000</v>
      </c>
      <c r="CQ14" s="5">
        <v>1000000</v>
      </c>
      <c r="CR14" s="5">
        <v>1000000</v>
      </c>
      <c r="CS14" s="5">
        <v>1000000</v>
      </c>
      <c r="CT14" s="5">
        <v>1000000</v>
      </c>
      <c r="CU14" s="5">
        <v>1000000</v>
      </c>
      <c r="CV14" s="5">
        <v>1000000</v>
      </c>
      <c r="CW14" s="5">
        <v>1000000</v>
      </c>
      <c r="CX14" s="5">
        <v>1000000</v>
      </c>
      <c r="CY14" s="5">
        <v>1000000</v>
      </c>
      <c r="CZ14" s="5">
        <v>1000000</v>
      </c>
      <c r="DA14" s="5">
        <v>1000000</v>
      </c>
      <c r="DB14" s="5">
        <v>1000000</v>
      </c>
      <c r="DC14" s="5">
        <v>1000000</v>
      </c>
      <c r="DD14" s="5">
        <v>1000000</v>
      </c>
      <c r="DE14" s="5">
        <v>1000000</v>
      </c>
      <c r="DF14" s="5">
        <v>1000000</v>
      </c>
      <c r="DG14" s="5">
        <v>1000000</v>
      </c>
      <c r="DH14" s="5">
        <v>1000000</v>
      </c>
      <c r="DI14" s="5">
        <v>1000000</v>
      </c>
      <c r="DJ14" s="5">
        <v>1000000</v>
      </c>
      <c r="DK14" s="5">
        <v>1000000</v>
      </c>
      <c r="DL14" s="5">
        <v>1000000</v>
      </c>
      <c r="DM14" s="5">
        <v>1000000</v>
      </c>
      <c r="DN14" s="5">
        <v>1000000</v>
      </c>
      <c r="DO14" s="5">
        <v>1000000</v>
      </c>
      <c r="DP14" s="5">
        <v>1000000</v>
      </c>
      <c r="DQ14" s="5">
        <v>1000000</v>
      </c>
      <c r="DR14" s="5">
        <v>1000000</v>
      </c>
      <c r="DS14" s="5">
        <v>1000000</v>
      </c>
      <c r="DT14" s="5">
        <v>1000000</v>
      </c>
      <c r="DU14" s="5">
        <v>1000000</v>
      </c>
      <c r="DV14" s="5">
        <v>1000000</v>
      </c>
      <c r="DW14" s="5">
        <v>1000000</v>
      </c>
      <c r="DX14" s="5">
        <v>1000000</v>
      </c>
      <c r="DY14" s="5">
        <v>1000000</v>
      </c>
      <c r="DZ14" s="5">
        <v>1000000</v>
      </c>
      <c r="EA14" s="5">
        <v>1000000</v>
      </c>
      <c r="EB14" s="5">
        <v>1000000</v>
      </c>
      <c r="EC14" s="5">
        <v>1000000</v>
      </c>
      <c r="ED14" s="5">
        <v>1000000</v>
      </c>
      <c r="EE14" s="5">
        <v>1000000</v>
      </c>
      <c r="EF14" s="5">
        <v>1000000</v>
      </c>
      <c r="EG14" s="5">
        <v>1000000</v>
      </c>
      <c r="EH14" s="5">
        <v>1000000</v>
      </c>
      <c r="EI14" s="5">
        <v>1000000</v>
      </c>
      <c r="EJ14" s="5" t="s">
        <v>799</v>
      </c>
      <c r="EK14" s="5" t="s">
        <v>799</v>
      </c>
      <c r="EL14" s="5" t="s">
        <v>799</v>
      </c>
      <c r="EM14" s="5" t="s">
        <v>799</v>
      </c>
      <c r="EN14" s="5" t="s">
        <v>799</v>
      </c>
      <c r="EO14" s="5" t="s">
        <v>799</v>
      </c>
      <c r="EP14" s="5" t="s">
        <v>799</v>
      </c>
      <c r="EQ14" s="5" t="s">
        <v>799</v>
      </c>
      <c r="ER14" s="5" t="s">
        <v>799</v>
      </c>
      <c r="ES14" s="5" t="s">
        <v>799</v>
      </c>
      <c r="ET14" s="5" t="s">
        <v>799</v>
      </c>
      <c r="EU14" s="5" t="s">
        <v>799</v>
      </c>
      <c r="EV14" s="5" t="s">
        <v>799</v>
      </c>
      <c r="EW14" s="5" t="s">
        <v>799</v>
      </c>
      <c r="EX14" s="5" t="s">
        <v>799</v>
      </c>
      <c r="EY14" s="5" t="s">
        <v>799</v>
      </c>
      <c r="EZ14" s="5" t="s">
        <v>799</v>
      </c>
      <c r="FA14" s="5" t="s">
        <v>799</v>
      </c>
      <c r="FB14" s="5" t="s">
        <v>799</v>
      </c>
      <c r="FC14" s="5" t="s">
        <v>799</v>
      </c>
      <c r="FD14" s="5" t="s">
        <v>799</v>
      </c>
      <c r="FE14" s="5" t="s">
        <v>799</v>
      </c>
      <c r="FF14" s="5" t="s">
        <v>799</v>
      </c>
      <c r="FG14" s="5" t="s">
        <v>799</v>
      </c>
      <c r="FH14" s="5" t="s">
        <v>799</v>
      </c>
      <c r="FI14" s="5" t="s">
        <v>799</v>
      </c>
      <c r="FJ14" s="5" t="s">
        <v>799</v>
      </c>
      <c r="FK14" s="5" t="s">
        <v>799</v>
      </c>
      <c r="FL14" s="5" t="s">
        <v>799</v>
      </c>
      <c r="FM14" s="5" t="s">
        <v>799</v>
      </c>
      <c r="FN14" s="5" t="s">
        <v>799</v>
      </c>
      <c r="FO14" s="5" t="s">
        <v>799</v>
      </c>
      <c r="FP14" s="5" t="s">
        <v>799</v>
      </c>
      <c r="FQ14" s="5" t="s">
        <v>799</v>
      </c>
      <c r="FR14" s="5" t="s">
        <v>799</v>
      </c>
      <c r="FS14" s="5" t="s">
        <v>799</v>
      </c>
      <c r="FT14" s="5" t="s">
        <v>799</v>
      </c>
      <c r="FU14" s="5" t="s">
        <v>799</v>
      </c>
      <c r="FV14" s="5" t="s">
        <v>799</v>
      </c>
      <c r="FW14" s="5" t="s">
        <v>799</v>
      </c>
      <c r="FX14" s="5" t="s">
        <v>799</v>
      </c>
      <c r="FY14" s="5" t="s">
        <v>799</v>
      </c>
      <c r="FZ14" s="5" t="s">
        <v>799</v>
      </c>
      <c r="GA14" s="5" t="s">
        <v>799</v>
      </c>
      <c r="GB14" s="5" t="s">
        <v>799</v>
      </c>
      <c r="GC14" s="5" t="s">
        <v>799</v>
      </c>
      <c r="GD14" s="5" t="s">
        <v>799</v>
      </c>
      <c r="GE14" s="5" t="s">
        <v>799</v>
      </c>
      <c r="GF14" s="5" t="s">
        <v>799</v>
      </c>
      <c r="GG14" s="5" t="s">
        <v>799</v>
      </c>
      <c r="GH14" s="5" t="s">
        <v>799</v>
      </c>
      <c r="GI14" s="5" t="s">
        <v>799</v>
      </c>
      <c r="GJ14" s="5" t="s">
        <v>799</v>
      </c>
      <c r="GK14" s="5" t="s">
        <v>799</v>
      </c>
      <c r="GL14" s="5" t="s">
        <v>799</v>
      </c>
      <c r="GM14" s="5" t="s">
        <v>799</v>
      </c>
      <c r="GN14" s="5" t="s">
        <v>799</v>
      </c>
      <c r="GO14" s="5" t="s">
        <v>799</v>
      </c>
      <c r="GP14" s="5" t="s">
        <v>799</v>
      </c>
      <c r="GQ14" s="5" t="s">
        <v>799</v>
      </c>
      <c r="GR14" s="5" t="s">
        <v>799</v>
      </c>
      <c r="GS14" s="5" t="s">
        <v>799</v>
      </c>
      <c r="GT14" s="5" t="s">
        <v>799</v>
      </c>
      <c r="GU14" s="5" t="s">
        <v>799</v>
      </c>
      <c r="GV14" s="5" t="s">
        <v>799</v>
      </c>
      <c r="GW14" s="5" t="s">
        <v>799</v>
      </c>
      <c r="GX14" s="5" t="s">
        <v>799</v>
      </c>
      <c r="GY14" s="5" t="s">
        <v>799</v>
      </c>
      <c r="GZ14" s="5" t="s">
        <v>799</v>
      </c>
      <c r="HA14" s="5" t="s">
        <v>799</v>
      </c>
      <c r="HB14" s="5" t="s">
        <v>799</v>
      </c>
      <c r="HC14" s="5" t="s">
        <v>799</v>
      </c>
      <c r="HD14" s="5" t="s">
        <v>799</v>
      </c>
      <c r="HE14" s="5" t="s">
        <v>799</v>
      </c>
      <c r="HF14" s="5" t="s">
        <v>799</v>
      </c>
      <c r="HG14" s="5" t="s">
        <v>799</v>
      </c>
      <c r="HH14" s="5" t="s">
        <v>799</v>
      </c>
      <c r="HI14" s="5" t="s">
        <v>799</v>
      </c>
      <c r="HJ14" s="5" t="s">
        <v>799</v>
      </c>
      <c r="HK14" s="5" t="s">
        <v>799</v>
      </c>
      <c r="HL14" s="5" t="s">
        <v>799</v>
      </c>
      <c r="HM14" s="5" t="s">
        <v>799</v>
      </c>
      <c r="HN14" s="5" t="s">
        <v>799</v>
      </c>
      <c r="HO14" s="5" t="s">
        <v>799</v>
      </c>
      <c r="HP14" s="5" t="s">
        <v>799</v>
      </c>
      <c r="HQ14" s="5" t="s">
        <v>799</v>
      </c>
      <c r="HR14" s="5" t="s">
        <v>799</v>
      </c>
      <c r="HS14" s="5" t="s">
        <v>799</v>
      </c>
      <c r="HT14" s="5" t="s">
        <v>799</v>
      </c>
      <c r="HU14" s="5" t="s">
        <v>799</v>
      </c>
      <c r="HV14" s="5" t="s">
        <v>799</v>
      </c>
      <c r="HW14" s="5" t="s">
        <v>799</v>
      </c>
      <c r="HX14" s="5" t="s">
        <v>799</v>
      </c>
      <c r="HY14" s="5" t="s">
        <v>799</v>
      </c>
      <c r="HZ14" s="5" t="s">
        <v>799</v>
      </c>
      <c r="IA14" s="5" t="s">
        <v>799</v>
      </c>
      <c r="IB14" s="5" t="s">
        <v>799</v>
      </c>
      <c r="IC14" s="5" t="s">
        <v>799</v>
      </c>
      <c r="ID14" s="5" t="s">
        <v>799</v>
      </c>
      <c r="IE14" s="5" t="s">
        <v>799</v>
      </c>
      <c r="IF14" s="5" t="s">
        <v>799</v>
      </c>
      <c r="IG14" s="5" t="s">
        <v>799</v>
      </c>
      <c r="IH14" s="5" t="s">
        <v>799</v>
      </c>
      <c r="II14" s="5" t="s">
        <v>799</v>
      </c>
      <c r="IJ14" s="5" t="s">
        <v>799</v>
      </c>
      <c r="IK14" s="5" t="s">
        <v>799</v>
      </c>
      <c r="IL14" s="5" t="s">
        <v>799</v>
      </c>
      <c r="IM14" s="5" t="s">
        <v>799</v>
      </c>
      <c r="IN14" s="5" t="s">
        <v>799</v>
      </c>
      <c r="IO14" s="5" t="s">
        <v>799</v>
      </c>
      <c r="IP14" s="5" t="s">
        <v>799</v>
      </c>
      <c r="IQ14" s="5" t="s">
        <v>799</v>
      </c>
      <c r="IR14" s="5" t="s">
        <v>799</v>
      </c>
      <c r="IS14" s="5" t="s">
        <v>799</v>
      </c>
      <c r="IT14" s="5" t="s">
        <v>799</v>
      </c>
      <c r="IU14" s="5" t="s">
        <v>799</v>
      </c>
      <c r="IV14" s="5" t="s">
        <v>799</v>
      </c>
      <c r="IW14" s="5" t="s">
        <v>799</v>
      </c>
      <c r="IX14" s="5" t="s">
        <v>799</v>
      </c>
      <c r="IY14" s="5" t="s">
        <v>799</v>
      </c>
      <c r="IZ14" s="5">
        <v>1000000</v>
      </c>
      <c r="JA14" s="5">
        <v>1000000</v>
      </c>
      <c r="JB14" s="5">
        <v>1000000</v>
      </c>
      <c r="JC14" s="5">
        <v>1000000</v>
      </c>
      <c r="JD14" s="5">
        <v>1000000</v>
      </c>
      <c r="JE14" s="5">
        <v>1000000</v>
      </c>
      <c r="JF14" s="5">
        <v>1000000</v>
      </c>
      <c r="JG14" s="5">
        <v>1000000</v>
      </c>
      <c r="JH14" s="5" t="s">
        <v>799</v>
      </c>
      <c r="JI14" s="5">
        <v>1000000</v>
      </c>
      <c r="JJ14" s="5">
        <v>1000000</v>
      </c>
      <c r="JK14" s="5">
        <v>1000000</v>
      </c>
      <c r="JL14" s="5" t="s">
        <v>799</v>
      </c>
      <c r="JM14" s="5">
        <v>1000000</v>
      </c>
      <c r="JN14" s="5">
        <v>1000000</v>
      </c>
      <c r="JO14" s="5" t="s">
        <v>799</v>
      </c>
      <c r="JP14" s="5" t="s">
        <v>799</v>
      </c>
      <c r="JQ14" s="5" t="s">
        <v>799</v>
      </c>
      <c r="JR14" s="5" t="s">
        <v>799</v>
      </c>
      <c r="JS14" s="5" t="s">
        <v>799</v>
      </c>
      <c r="JT14" s="5" t="s">
        <v>799</v>
      </c>
      <c r="JU14" s="5">
        <v>1000000</v>
      </c>
      <c r="JV14" s="5" t="s">
        <v>799</v>
      </c>
      <c r="JW14" s="5">
        <v>1000000</v>
      </c>
      <c r="JX14" s="5" t="s">
        <v>799</v>
      </c>
      <c r="JY14" s="5">
        <v>1000000</v>
      </c>
      <c r="JZ14" s="5">
        <v>1000000</v>
      </c>
      <c r="KA14" s="5" t="s">
        <v>799</v>
      </c>
      <c r="KB14" s="5" t="s">
        <v>799</v>
      </c>
      <c r="KC14" s="5" t="s">
        <v>799</v>
      </c>
      <c r="KD14" s="5">
        <v>1000000</v>
      </c>
      <c r="KE14" s="5" t="s">
        <v>799</v>
      </c>
      <c r="KF14" s="5">
        <v>1000000</v>
      </c>
      <c r="KG14" s="5">
        <v>1000000</v>
      </c>
      <c r="KH14" s="5" t="s">
        <v>799</v>
      </c>
      <c r="KI14" s="5" t="s">
        <v>799</v>
      </c>
      <c r="KJ14" s="5" t="s">
        <v>799</v>
      </c>
      <c r="KK14" s="5" t="s">
        <v>799</v>
      </c>
      <c r="KL14" s="5">
        <v>1000000</v>
      </c>
      <c r="KM14" s="5">
        <v>1000000</v>
      </c>
      <c r="KN14" s="5" t="s">
        <v>799</v>
      </c>
      <c r="KO14" s="5" t="s">
        <v>799</v>
      </c>
      <c r="KP14" s="5">
        <v>1000000</v>
      </c>
      <c r="KQ14" s="5" t="s">
        <v>799</v>
      </c>
      <c r="KR14" s="5" t="s">
        <v>799</v>
      </c>
      <c r="KS14" s="5">
        <v>1000000</v>
      </c>
      <c r="KT14" s="5">
        <v>1000000</v>
      </c>
      <c r="KU14" s="5" t="s">
        <v>799</v>
      </c>
      <c r="KV14" s="5">
        <v>1000000</v>
      </c>
      <c r="KW14" s="5" t="s">
        <v>799</v>
      </c>
      <c r="KX14" s="5" t="s">
        <v>799</v>
      </c>
      <c r="KY14" s="5" t="s">
        <v>799</v>
      </c>
      <c r="KZ14" s="5" t="s">
        <v>799</v>
      </c>
      <c r="LA14" s="5" t="s">
        <v>799</v>
      </c>
      <c r="LB14" s="5" t="s">
        <v>799</v>
      </c>
      <c r="LC14" s="5" t="s">
        <v>799</v>
      </c>
      <c r="LD14" s="5" t="s">
        <v>799</v>
      </c>
      <c r="LE14" s="5" t="s">
        <v>799</v>
      </c>
      <c r="LF14" s="5" t="s">
        <v>799</v>
      </c>
      <c r="LG14" s="5" t="s">
        <v>799</v>
      </c>
      <c r="LH14" s="5" t="s">
        <v>799</v>
      </c>
      <c r="LI14" s="5" t="s">
        <v>799</v>
      </c>
      <c r="LJ14" s="5" t="s">
        <v>799</v>
      </c>
      <c r="LK14" s="5" t="s">
        <v>799</v>
      </c>
      <c r="LL14" s="5" t="s">
        <v>799</v>
      </c>
      <c r="LM14" s="5" t="s">
        <v>799</v>
      </c>
      <c r="LN14" s="5" t="s">
        <v>799</v>
      </c>
      <c r="LO14" s="5" t="s">
        <v>799</v>
      </c>
      <c r="LP14" s="5" t="s">
        <v>799</v>
      </c>
      <c r="LQ14" s="5" t="s">
        <v>799</v>
      </c>
      <c r="LR14" s="5" t="s">
        <v>799</v>
      </c>
      <c r="LS14" s="5" t="s">
        <v>799</v>
      </c>
      <c r="LT14" s="5" t="s">
        <v>799</v>
      </c>
      <c r="LU14" s="5" t="s">
        <v>799</v>
      </c>
      <c r="LV14" s="5" t="s">
        <v>799</v>
      </c>
      <c r="LW14" s="5" t="s">
        <v>799</v>
      </c>
      <c r="LX14" s="5" t="s">
        <v>799</v>
      </c>
      <c r="LY14" s="5" t="s">
        <v>799</v>
      </c>
      <c r="LZ14" s="5" t="s">
        <v>799</v>
      </c>
      <c r="MA14" s="5" t="s">
        <v>799</v>
      </c>
      <c r="MB14" s="5" t="s">
        <v>799</v>
      </c>
      <c r="MC14" s="5" t="s">
        <v>799</v>
      </c>
      <c r="MD14" s="5" t="s">
        <v>799</v>
      </c>
      <c r="ME14" s="5" t="s">
        <v>799</v>
      </c>
      <c r="MF14" s="5" t="s">
        <v>799</v>
      </c>
      <c r="MG14" s="5" t="s">
        <v>799</v>
      </c>
      <c r="MH14" s="5" t="s">
        <v>799</v>
      </c>
      <c r="MI14" s="5" t="s">
        <v>799</v>
      </c>
      <c r="MJ14" s="5" t="s">
        <v>799</v>
      </c>
      <c r="MK14" s="5" t="s">
        <v>799</v>
      </c>
      <c r="ML14" s="5" t="s">
        <v>799</v>
      </c>
      <c r="MM14" s="5" t="s">
        <v>799</v>
      </c>
      <c r="MN14" s="5" t="s">
        <v>799</v>
      </c>
      <c r="MO14" s="5" t="s">
        <v>799</v>
      </c>
      <c r="MP14" s="5" t="s">
        <v>799</v>
      </c>
      <c r="MQ14" s="5" t="s">
        <v>799</v>
      </c>
      <c r="MR14" s="5" t="s">
        <v>799</v>
      </c>
      <c r="MS14" s="5" t="s">
        <v>799</v>
      </c>
      <c r="MT14" s="5" t="s">
        <v>799</v>
      </c>
      <c r="MU14" s="5" t="s">
        <v>799</v>
      </c>
      <c r="MV14" s="5" t="s">
        <v>799</v>
      </c>
      <c r="MW14" s="5" t="s">
        <v>799</v>
      </c>
      <c r="MX14" s="5" t="s">
        <v>799</v>
      </c>
      <c r="MY14" s="5" t="s">
        <v>799</v>
      </c>
      <c r="MZ14" s="5" t="s">
        <v>799</v>
      </c>
      <c r="NA14" s="5" t="s">
        <v>799</v>
      </c>
      <c r="NB14" s="5" t="s">
        <v>799</v>
      </c>
      <c r="NC14" s="5" t="s">
        <v>799</v>
      </c>
      <c r="ND14" s="5" t="s">
        <v>799</v>
      </c>
      <c r="NE14" s="5" t="s">
        <v>799</v>
      </c>
      <c r="NF14" s="5" t="s">
        <v>799</v>
      </c>
      <c r="NG14" s="5" t="s">
        <v>799</v>
      </c>
      <c r="NH14" s="5" t="s">
        <v>799</v>
      </c>
      <c r="NI14" s="5" t="s">
        <v>799</v>
      </c>
      <c r="NJ14" s="5" t="s">
        <v>799</v>
      </c>
      <c r="NK14" s="5" t="s">
        <v>799</v>
      </c>
      <c r="NL14" s="5" t="s">
        <v>799</v>
      </c>
      <c r="NM14" s="5" t="s">
        <v>799</v>
      </c>
      <c r="NN14" s="5" t="s">
        <v>799</v>
      </c>
      <c r="NO14" s="5" t="s">
        <v>799</v>
      </c>
      <c r="NP14" s="5" t="s">
        <v>799</v>
      </c>
      <c r="NQ14" s="5" t="s">
        <v>799</v>
      </c>
      <c r="NR14" s="5" t="s">
        <v>799</v>
      </c>
      <c r="NS14" s="5" t="s">
        <v>799</v>
      </c>
      <c r="NT14" s="5" t="s">
        <v>799</v>
      </c>
      <c r="NU14" s="5" t="s">
        <v>799</v>
      </c>
      <c r="NV14" s="5" t="s">
        <v>799</v>
      </c>
      <c r="NW14" s="5" t="s">
        <v>799</v>
      </c>
      <c r="NX14" s="5" t="s">
        <v>799</v>
      </c>
      <c r="NY14" s="5" t="s">
        <v>799</v>
      </c>
      <c r="NZ14" s="5" t="s">
        <v>799</v>
      </c>
      <c r="OA14" s="5" t="s">
        <v>799</v>
      </c>
      <c r="OB14" s="5" t="s">
        <v>799</v>
      </c>
      <c r="OC14" s="5" t="s">
        <v>799</v>
      </c>
      <c r="OD14" s="5" t="s">
        <v>799</v>
      </c>
      <c r="OE14" s="5" t="s">
        <v>799</v>
      </c>
      <c r="OF14" s="16">
        <f>VLOOKUP($B14,'[1]Table S1B- LEL hit table'!$A$2:$E$62,5,FALSE)</f>
        <v>33.4</v>
      </c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</row>
    <row r="15" spans="1:413">
      <c r="A15" s="5">
        <v>14</v>
      </c>
      <c r="B15" s="5" t="s">
        <v>813</v>
      </c>
      <c r="C15" s="6" t="s">
        <v>884</v>
      </c>
      <c r="D15" s="5" t="s">
        <v>127</v>
      </c>
      <c r="E15" s="5" t="s">
        <v>799</v>
      </c>
      <c r="F15" s="5" t="s">
        <v>799</v>
      </c>
      <c r="G15" s="5" t="s">
        <v>799</v>
      </c>
      <c r="H15" s="5" t="s">
        <v>799</v>
      </c>
      <c r="I15" s="5" t="s">
        <v>799</v>
      </c>
      <c r="J15" s="5" t="s">
        <v>799</v>
      </c>
      <c r="K15" s="5" t="s">
        <v>799</v>
      </c>
      <c r="L15" s="5" t="s">
        <v>799</v>
      </c>
      <c r="M15" s="5" t="s">
        <v>799</v>
      </c>
      <c r="N15" s="5" t="s">
        <v>799</v>
      </c>
      <c r="O15" s="5" t="s">
        <v>799</v>
      </c>
      <c r="P15" s="5" t="s">
        <v>799</v>
      </c>
      <c r="Q15" s="5" t="s">
        <v>799</v>
      </c>
      <c r="R15" s="5" t="s">
        <v>799</v>
      </c>
      <c r="S15" s="5" t="s">
        <v>799</v>
      </c>
      <c r="T15" s="5" t="s">
        <v>799</v>
      </c>
      <c r="U15" s="5" t="s">
        <v>799</v>
      </c>
      <c r="V15" s="5" t="s">
        <v>799</v>
      </c>
      <c r="W15" s="5" t="s">
        <v>799</v>
      </c>
      <c r="X15" s="5">
        <v>1000000</v>
      </c>
      <c r="Y15" s="5">
        <v>1000000</v>
      </c>
      <c r="Z15" s="5">
        <v>1000000</v>
      </c>
      <c r="AA15" s="5">
        <v>1000000</v>
      </c>
      <c r="AB15" s="5">
        <v>1000000</v>
      </c>
      <c r="AC15" s="5">
        <v>1000000</v>
      </c>
      <c r="AD15" s="5">
        <v>1000000</v>
      </c>
      <c r="AE15" s="5">
        <v>1000000</v>
      </c>
      <c r="AF15" s="5">
        <v>1000000</v>
      </c>
      <c r="AG15" s="5">
        <v>1000000</v>
      </c>
      <c r="AH15" s="5">
        <v>1000000</v>
      </c>
      <c r="AI15" s="5">
        <v>1000000</v>
      </c>
      <c r="AJ15" s="5">
        <v>1000000</v>
      </c>
      <c r="AK15" s="5">
        <v>1000000</v>
      </c>
      <c r="AL15" s="5">
        <v>1000000</v>
      </c>
      <c r="AM15" s="5">
        <v>1000000</v>
      </c>
      <c r="AN15" s="5">
        <v>1000000</v>
      </c>
      <c r="AO15" s="5">
        <v>1000000</v>
      </c>
      <c r="AP15" s="5">
        <v>1000000</v>
      </c>
      <c r="AQ15" s="5">
        <v>1000000</v>
      </c>
      <c r="AR15" s="5">
        <v>1000000</v>
      </c>
      <c r="AS15" s="5">
        <v>1000000</v>
      </c>
      <c r="AT15" s="5">
        <v>1000000</v>
      </c>
      <c r="AU15" s="5">
        <v>1000000</v>
      </c>
      <c r="AV15" s="5">
        <v>1000000</v>
      </c>
      <c r="AW15" s="5">
        <v>1000000</v>
      </c>
      <c r="AX15" s="5">
        <v>1000000</v>
      </c>
      <c r="AY15" s="5">
        <v>1000000</v>
      </c>
      <c r="AZ15" s="5">
        <v>1000000</v>
      </c>
      <c r="BA15" s="5">
        <v>1000000</v>
      </c>
      <c r="BB15" s="5">
        <v>1000000</v>
      </c>
      <c r="BC15" s="5">
        <v>1000000</v>
      </c>
      <c r="BD15" s="5">
        <v>1000000</v>
      </c>
      <c r="BE15" s="5">
        <v>1000000</v>
      </c>
      <c r="BF15" s="5">
        <v>1000000</v>
      </c>
      <c r="BG15" s="5">
        <v>1000000</v>
      </c>
      <c r="BH15" s="5">
        <v>1000000</v>
      </c>
      <c r="BI15" s="5">
        <v>1000000</v>
      </c>
      <c r="BJ15" s="5">
        <v>1000000</v>
      </c>
      <c r="BK15" s="5">
        <v>1000000</v>
      </c>
      <c r="BL15" s="5">
        <v>1000000</v>
      </c>
      <c r="BM15" s="5">
        <v>1000000</v>
      </c>
      <c r="BN15" s="5">
        <v>1000000</v>
      </c>
      <c r="BO15" s="5">
        <v>1000000</v>
      </c>
      <c r="BP15" s="5">
        <v>1000000</v>
      </c>
      <c r="BQ15" s="5">
        <v>1000000</v>
      </c>
      <c r="BR15" s="5">
        <v>1000000</v>
      </c>
      <c r="BS15" s="5">
        <v>1000000</v>
      </c>
      <c r="BT15" s="5">
        <v>1000000</v>
      </c>
      <c r="BU15" s="5">
        <v>1000000</v>
      </c>
      <c r="BV15" s="5">
        <v>1000000</v>
      </c>
      <c r="BW15" s="5">
        <v>1000000</v>
      </c>
      <c r="BX15" s="5">
        <v>1000000</v>
      </c>
      <c r="BY15" s="5">
        <v>1000000</v>
      </c>
      <c r="BZ15" s="5">
        <v>1000000</v>
      </c>
      <c r="CA15" s="5">
        <v>1000000</v>
      </c>
      <c r="CB15" s="5">
        <v>1000000</v>
      </c>
      <c r="CC15" s="5">
        <v>1000000</v>
      </c>
      <c r="CD15" s="5">
        <v>1000000</v>
      </c>
      <c r="CE15" s="5">
        <v>1000000</v>
      </c>
      <c r="CF15" s="5">
        <v>1000000</v>
      </c>
      <c r="CG15" s="5">
        <v>1000000</v>
      </c>
      <c r="CH15" s="5">
        <v>1000000</v>
      </c>
      <c r="CI15" s="5">
        <v>1000000</v>
      </c>
      <c r="CJ15" s="5">
        <v>1000000</v>
      </c>
      <c r="CK15" s="5">
        <v>1000000</v>
      </c>
      <c r="CL15" s="5">
        <v>1000000</v>
      </c>
      <c r="CM15" s="5">
        <v>1000000</v>
      </c>
      <c r="CN15" s="5">
        <v>1000000</v>
      </c>
      <c r="CO15" s="5">
        <v>1000000</v>
      </c>
      <c r="CP15" s="5">
        <v>1000000</v>
      </c>
      <c r="CQ15" s="5">
        <v>1000000</v>
      </c>
      <c r="CR15" s="5">
        <v>1000000</v>
      </c>
      <c r="CS15" s="5">
        <v>1000000</v>
      </c>
      <c r="CT15" s="5">
        <v>1000000</v>
      </c>
      <c r="CU15" s="5">
        <v>1000000</v>
      </c>
      <c r="CV15" s="5">
        <v>1000000</v>
      </c>
      <c r="CW15" s="5">
        <v>1000000</v>
      </c>
      <c r="CX15" s="5">
        <v>1000000</v>
      </c>
      <c r="CY15" s="5">
        <v>1000000</v>
      </c>
      <c r="CZ15" s="5">
        <v>1000000</v>
      </c>
      <c r="DA15" s="5">
        <v>1000000</v>
      </c>
      <c r="DB15" s="5">
        <v>1000000</v>
      </c>
      <c r="DC15" s="5">
        <v>1000000</v>
      </c>
      <c r="DD15" s="5">
        <v>1000000</v>
      </c>
      <c r="DE15" s="5">
        <v>1000000</v>
      </c>
      <c r="DF15" s="5">
        <v>1000000</v>
      </c>
      <c r="DG15" s="5">
        <v>1000000</v>
      </c>
      <c r="DH15" s="5">
        <v>1000000</v>
      </c>
      <c r="DI15" s="5">
        <v>1000000</v>
      </c>
      <c r="DJ15" s="5">
        <v>1000000</v>
      </c>
      <c r="DK15" s="5">
        <v>1000000</v>
      </c>
      <c r="DL15" s="5">
        <v>1000000</v>
      </c>
      <c r="DM15" s="5">
        <v>1000000</v>
      </c>
      <c r="DN15" s="5">
        <v>1000000</v>
      </c>
      <c r="DO15" s="5">
        <v>1000000</v>
      </c>
      <c r="DP15" s="5">
        <v>1000000</v>
      </c>
      <c r="DQ15" s="5">
        <v>1000000</v>
      </c>
      <c r="DR15" s="5">
        <v>1000000</v>
      </c>
      <c r="DS15" s="5">
        <v>1000000</v>
      </c>
      <c r="DT15" s="5">
        <v>1000000</v>
      </c>
      <c r="DU15" s="5">
        <v>1000000</v>
      </c>
      <c r="DV15" s="5">
        <v>1000000</v>
      </c>
      <c r="DW15" s="5">
        <v>1000000</v>
      </c>
      <c r="DX15" s="5">
        <v>1000000</v>
      </c>
      <c r="DY15" s="5">
        <v>1000000</v>
      </c>
      <c r="DZ15" s="5">
        <v>1000000</v>
      </c>
      <c r="EA15" s="5">
        <v>1000000</v>
      </c>
      <c r="EB15" s="5">
        <v>1000000</v>
      </c>
      <c r="EC15" s="5">
        <v>1000000</v>
      </c>
      <c r="ED15" s="5">
        <v>1000000</v>
      </c>
      <c r="EE15" s="5">
        <v>1000000</v>
      </c>
      <c r="EF15" s="5">
        <v>1000000</v>
      </c>
      <c r="EG15" s="5">
        <v>1000000</v>
      </c>
      <c r="EH15" s="5">
        <v>1000000</v>
      </c>
      <c r="EI15" s="5">
        <v>1000000</v>
      </c>
      <c r="EJ15" s="5" t="s">
        <v>799</v>
      </c>
      <c r="EK15" s="5" t="s">
        <v>799</v>
      </c>
      <c r="EL15" s="5" t="s">
        <v>799</v>
      </c>
      <c r="EM15" s="5" t="s">
        <v>799</v>
      </c>
      <c r="EN15" s="5" t="s">
        <v>799</v>
      </c>
      <c r="EO15" s="5" t="s">
        <v>799</v>
      </c>
      <c r="EP15" s="5" t="s">
        <v>799</v>
      </c>
      <c r="EQ15" s="5" t="s">
        <v>799</v>
      </c>
      <c r="ER15" s="5" t="s">
        <v>799</v>
      </c>
      <c r="ES15" s="5" t="s">
        <v>799</v>
      </c>
      <c r="ET15" s="5" t="s">
        <v>799</v>
      </c>
      <c r="EU15" s="5" t="s">
        <v>799</v>
      </c>
      <c r="EV15" s="5" t="s">
        <v>799</v>
      </c>
      <c r="EW15" s="5" t="s">
        <v>799</v>
      </c>
      <c r="EX15" s="5" t="s">
        <v>799</v>
      </c>
      <c r="EY15" s="5" t="s">
        <v>799</v>
      </c>
      <c r="EZ15" s="5" t="s">
        <v>799</v>
      </c>
      <c r="FA15" s="5" t="s">
        <v>799</v>
      </c>
      <c r="FB15" s="5" t="s">
        <v>799</v>
      </c>
      <c r="FC15" s="5" t="s">
        <v>799</v>
      </c>
      <c r="FD15" s="5" t="s">
        <v>799</v>
      </c>
      <c r="FE15" s="5" t="s">
        <v>799</v>
      </c>
      <c r="FF15" s="5" t="s">
        <v>799</v>
      </c>
      <c r="FG15" s="5" t="s">
        <v>799</v>
      </c>
      <c r="FH15" s="5" t="s">
        <v>799</v>
      </c>
      <c r="FI15" s="5" t="s">
        <v>799</v>
      </c>
      <c r="FJ15" s="5" t="s">
        <v>799</v>
      </c>
      <c r="FK15" s="5" t="s">
        <v>799</v>
      </c>
      <c r="FL15" s="5" t="s">
        <v>799</v>
      </c>
      <c r="FM15" s="5" t="s">
        <v>799</v>
      </c>
      <c r="FN15" s="5" t="s">
        <v>799</v>
      </c>
      <c r="FO15" s="5" t="s">
        <v>799</v>
      </c>
      <c r="FP15" s="5" t="s">
        <v>799</v>
      </c>
      <c r="FQ15" s="5" t="s">
        <v>799</v>
      </c>
      <c r="FR15" s="5" t="s">
        <v>799</v>
      </c>
      <c r="FS15" s="5" t="s">
        <v>799</v>
      </c>
      <c r="FT15" s="5" t="s">
        <v>799</v>
      </c>
      <c r="FU15" s="5" t="s">
        <v>799</v>
      </c>
      <c r="FV15" s="5" t="s">
        <v>799</v>
      </c>
      <c r="FW15" s="5" t="s">
        <v>799</v>
      </c>
      <c r="FX15" s="5" t="s">
        <v>799</v>
      </c>
      <c r="FY15" s="5" t="s">
        <v>799</v>
      </c>
      <c r="FZ15" s="5" t="s">
        <v>799</v>
      </c>
      <c r="GA15" s="5" t="s">
        <v>799</v>
      </c>
      <c r="GB15" s="5" t="s">
        <v>799</v>
      </c>
      <c r="GC15" s="5" t="s">
        <v>799</v>
      </c>
      <c r="GD15" s="5" t="s">
        <v>799</v>
      </c>
      <c r="GE15" s="5" t="s">
        <v>799</v>
      </c>
      <c r="GF15" s="5" t="s">
        <v>799</v>
      </c>
      <c r="GG15" s="5" t="s">
        <v>799</v>
      </c>
      <c r="GH15" s="5" t="s">
        <v>799</v>
      </c>
      <c r="GI15" s="5" t="s">
        <v>799</v>
      </c>
      <c r="GJ15" s="5" t="s">
        <v>799</v>
      </c>
      <c r="GK15" s="5" t="s">
        <v>799</v>
      </c>
      <c r="GL15" s="5" t="s">
        <v>799</v>
      </c>
      <c r="GM15" s="5" t="s">
        <v>799</v>
      </c>
      <c r="GN15" s="5" t="s">
        <v>799</v>
      </c>
      <c r="GO15" s="5" t="s">
        <v>799</v>
      </c>
      <c r="GP15" s="5" t="s">
        <v>799</v>
      </c>
      <c r="GQ15" s="5" t="s">
        <v>799</v>
      </c>
      <c r="GR15" s="5" t="s">
        <v>799</v>
      </c>
      <c r="GS15" s="5" t="s">
        <v>799</v>
      </c>
      <c r="GT15" s="5" t="s">
        <v>799</v>
      </c>
      <c r="GU15" s="5" t="s">
        <v>799</v>
      </c>
      <c r="GV15" s="5" t="s">
        <v>799</v>
      </c>
      <c r="GW15" s="5" t="s">
        <v>799</v>
      </c>
      <c r="GX15" s="5" t="s">
        <v>799</v>
      </c>
      <c r="GY15" s="5" t="s">
        <v>799</v>
      </c>
      <c r="GZ15" s="5" t="s">
        <v>799</v>
      </c>
      <c r="HA15" s="5" t="s">
        <v>799</v>
      </c>
      <c r="HB15" s="5" t="s">
        <v>799</v>
      </c>
      <c r="HC15" s="5" t="s">
        <v>799</v>
      </c>
      <c r="HD15" s="5" t="s">
        <v>799</v>
      </c>
      <c r="HE15" s="5" t="s">
        <v>799</v>
      </c>
      <c r="HF15" s="5" t="s">
        <v>799</v>
      </c>
      <c r="HG15" s="5" t="s">
        <v>799</v>
      </c>
      <c r="HH15" s="5" t="s">
        <v>799</v>
      </c>
      <c r="HI15" s="5" t="s">
        <v>799</v>
      </c>
      <c r="HJ15" s="5" t="s">
        <v>799</v>
      </c>
      <c r="HK15" s="5" t="s">
        <v>799</v>
      </c>
      <c r="HL15" s="5" t="s">
        <v>799</v>
      </c>
      <c r="HM15" s="5" t="s">
        <v>799</v>
      </c>
      <c r="HN15" s="5" t="s">
        <v>799</v>
      </c>
      <c r="HO15" s="5" t="s">
        <v>799</v>
      </c>
      <c r="HP15" s="5" t="s">
        <v>799</v>
      </c>
      <c r="HQ15" s="5" t="s">
        <v>799</v>
      </c>
      <c r="HR15" s="5" t="s">
        <v>799</v>
      </c>
      <c r="HS15" s="5" t="s">
        <v>799</v>
      </c>
      <c r="HT15" s="5" t="s">
        <v>799</v>
      </c>
      <c r="HU15" s="5" t="s">
        <v>799</v>
      </c>
      <c r="HV15" s="5" t="s">
        <v>799</v>
      </c>
      <c r="HW15" s="5" t="s">
        <v>799</v>
      </c>
      <c r="HX15" s="5" t="s">
        <v>799</v>
      </c>
      <c r="HY15" s="5" t="s">
        <v>799</v>
      </c>
      <c r="HZ15" s="5" t="s">
        <v>799</v>
      </c>
      <c r="IA15" s="5" t="s">
        <v>799</v>
      </c>
      <c r="IB15" s="5" t="s">
        <v>799</v>
      </c>
      <c r="IC15" s="5" t="s">
        <v>799</v>
      </c>
      <c r="ID15" s="5" t="s">
        <v>799</v>
      </c>
      <c r="IE15" s="5" t="s">
        <v>799</v>
      </c>
      <c r="IF15" s="5" t="s">
        <v>799</v>
      </c>
      <c r="IG15" s="5" t="s">
        <v>799</v>
      </c>
      <c r="IH15" s="5" t="s">
        <v>799</v>
      </c>
      <c r="II15" s="5" t="s">
        <v>799</v>
      </c>
      <c r="IJ15" s="5" t="s">
        <v>799</v>
      </c>
      <c r="IK15" s="5" t="s">
        <v>799</v>
      </c>
      <c r="IL15" s="5" t="s">
        <v>799</v>
      </c>
      <c r="IM15" s="5" t="s">
        <v>799</v>
      </c>
      <c r="IN15" s="5" t="s">
        <v>799</v>
      </c>
      <c r="IO15" s="5" t="s">
        <v>799</v>
      </c>
      <c r="IP15" s="5" t="s">
        <v>799</v>
      </c>
      <c r="IQ15" s="5" t="s">
        <v>799</v>
      </c>
      <c r="IR15" s="5" t="s">
        <v>799</v>
      </c>
      <c r="IS15" s="5" t="s">
        <v>799</v>
      </c>
      <c r="IT15" s="5" t="s">
        <v>799</v>
      </c>
      <c r="IU15" s="5" t="s">
        <v>799</v>
      </c>
      <c r="IV15" s="5" t="s">
        <v>799</v>
      </c>
      <c r="IW15" s="5" t="s">
        <v>799</v>
      </c>
      <c r="IX15" s="5" t="s">
        <v>799</v>
      </c>
      <c r="IY15" s="5" t="s">
        <v>799</v>
      </c>
      <c r="IZ15" s="5" t="s">
        <v>799</v>
      </c>
      <c r="JA15" s="5" t="s">
        <v>799</v>
      </c>
      <c r="JB15" s="5" t="s">
        <v>799</v>
      </c>
      <c r="JC15" s="5" t="s">
        <v>799</v>
      </c>
      <c r="JD15" s="5" t="s">
        <v>799</v>
      </c>
      <c r="JE15" s="5" t="s">
        <v>799</v>
      </c>
      <c r="JF15" s="5" t="s">
        <v>799</v>
      </c>
      <c r="JG15" s="5">
        <v>1000000</v>
      </c>
      <c r="JH15" s="5" t="s">
        <v>799</v>
      </c>
      <c r="JI15" s="5">
        <v>1000000</v>
      </c>
      <c r="JJ15" s="5">
        <v>1000000</v>
      </c>
      <c r="JK15" s="5">
        <v>1000000</v>
      </c>
      <c r="JL15" s="5" t="s">
        <v>799</v>
      </c>
      <c r="JM15" s="5">
        <v>1000000</v>
      </c>
      <c r="JN15" s="5">
        <v>1000000</v>
      </c>
      <c r="JO15" s="5" t="s">
        <v>799</v>
      </c>
      <c r="JP15" s="5">
        <v>1000000</v>
      </c>
      <c r="JQ15" s="5" t="s">
        <v>799</v>
      </c>
      <c r="JR15" s="5" t="s">
        <v>799</v>
      </c>
      <c r="JS15" s="5" t="s">
        <v>799</v>
      </c>
      <c r="JT15" s="5" t="s">
        <v>799</v>
      </c>
      <c r="JU15" s="5">
        <v>1000000</v>
      </c>
      <c r="JV15" s="5" t="s">
        <v>799</v>
      </c>
      <c r="JW15" s="5">
        <v>1000000</v>
      </c>
      <c r="JX15" s="5" t="s">
        <v>799</v>
      </c>
      <c r="JY15" s="5">
        <v>1000000</v>
      </c>
      <c r="JZ15" s="5">
        <v>1000000</v>
      </c>
      <c r="KA15" s="5" t="s">
        <v>799</v>
      </c>
      <c r="KB15" s="5" t="s">
        <v>799</v>
      </c>
      <c r="KC15" s="5" t="s">
        <v>799</v>
      </c>
      <c r="KD15" s="5">
        <v>1000000</v>
      </c>
      <c r="KE15" s="5" t="s">
        <v>799</v>
      </c>
      <c r="KF15" s="5">
        <v>1000000</v>
      </c>
      <c r="KG15" s="5">
        <v>1000000</v>
      </c>
      <c r="KH15" s="5" t="s">
        <v>799</v>
      </c>
      <c r="KI15" s="5" t="s">
        <v>799</v>
      </c>
      <c r="KJ15" s="5" t="s">
        <v>799</v>
      </c>
      <c r="KK15" s="5" t="s">
        <v>799</v>
      </c>
      <c r="KL15" s="5">
        <v>1000000</v>
      </c>
      <c r="KM15" s="5">
        <v>1000000</v>
      </c>
      <c r="KN15" s="5" t="s">
        <v>799</v>
      </c>
      <c r="KO15" s="5" t="s">
        <v>799</v>
      </c>
      <c r="KP15" s="5">
        <v>1000000</v>
      </c>
      <c r="KQ15" s="5" t="s">
        <v>799</v>
      </c>
      <c r="KR15" s="5" t="s">
        <v>799</v>
      </c>
      <c r="KS15" s="5">
        <v>1000000</v>
      </c>
      <c r="KT15" s="5">
        <v>1000000</v>
      </c>
      <c r="KU15" s="5" t="s">
        <v>799</v>
      </c>
      <c r="KV15" s="5">
        <v>1000000</v>
      </c>
      <c r="KW15" s="5" t="s">
        <v>799</v>
      </c>
      <c r="KX15" s="5" t="s">
        <v>799</v>
      </c>
      <c r="KY15" s="5" t="s">
        <v>799</v>
      </c>
      <c r="KZ15" s="5" t="s">
        <v>799</v>
      </c>
      <c r="LA15" s="5" t="s">
        <v>799</v>
      </c>
      <c r="LB15" s="5" t="s">
        <v>799</v>
      </c>
      <c r="LC15" s="5" t="s">
        <v>799</v>
      </c>
      <c r="LD15" s="5" t="s">
        <v>799</v>
      </c>
      <c r="LE15" s="5" t="s">
        <v>799</v>
      </c>
      <c r="LF15" s="5" t="s">
        <v>799</v>
      </c>
      <c r="LG15" s="5" t="s">
        <v>799</v>
      </c>
      <c r="LH15" s="5" t="s">
        <v>799</v>
      </c>
      <c r="LI15" s="5" t="s">
        <v>799</v>
      </c>
      <c r="LJ15" s="5" t="s">
        <v>799</v>
      </c>
      <c r="LK15" s="5" t="s">
        <v>799</v>
      </c>
      <c r="LL15" s="5">
        <v>1000000</v>
      </c>
      <c r="LM15" s="5">
        <v>1000000</v>
      </c>
      <c r="LN15" s="5">
        <v>1000000</v>
      </c>
      <c r="LO15" s="5">
        <v>1000000</v>
      </c>
      <c r="LP15" s="5">
        <v>1000000</v>
      </c>
      <c r="LQ15" s="5">
        <v>1000000</v>
      </c>
      <c r="LR15" s="5">
        <v>1000000</v>
      </c>
      <c r="LS15" s="5">
        <v>1000000</v>
      </c>
      <c r="LT15" s="5">
        <v>1000000</v>
      </c>
      <c r="LU15" s="5">
        <v>1000000</v>
      </c>
      <c r="LV15" s="5">
        <v>1000000</v>
      </c>
      <c r="LW15" s="5">
        <v>1000000</v>
      </c>
      <c r="LX15" s="5">
        <v>1000000</v>
      </c>
      <c r="LY15" s="5">
        <v>1000000</v>
      </c>
      <c r="LZ15" s="5">
        <v>1000000</v>
      </c>
      <c r="MA15" s="5">
        <v>1000000</v>
      </c>
      <c r="MB15" s="5">
        <v>1000000</v>
      </c>
      <c r="MC15" s="5">
        <v>1000000</v>
      </c>
      <c r="MD15" s="5">
        <v>1000000</v>
      </c>
      <c r="ME15" s="5">
        <v>1000000</v>
      </c>
      <c r="MF15" s="5">
        <v>1000000</v>
      </c>
      <c r="MG15" s="5">
        <v>1000000</v>
      </c>
      <c r="MH15" s="5">
        <v>1000000</v>
      </c>
      <c r="MI15" s="5">
        <v>1000000</v>
      </c>
      <c r="MJ15" s="5">
        <v>1000000</v>
      </c>
      <c r="MK15" s="5">
        <v>1000000</v>
      </c>
      <c r="ML15" s="5">
        <v>1000000</v>
      </c>
      <c r="MM15" s="5">
        <v>1000000</v>
      </c>
      <c r="MN15" s="5">
        <v>1000000</v>
      </c>
      <c r="MO15" s="5">
        <v>1000000</v>
      </c>
      <c r="MP15" s="5">
        <v>1000000</v>
      </c>
      <c r="MQ15" s="5">
        <v>1000000</v>
      </c>
      <c r="MR15" s="5">
        <v>1000000</v>
      </c>
      <c r="MS15" s="5">
        <v>1000000</v>
      </c>
      <c r="MT15" s="5">
        <v>1000000</v>
      </c>
      <c r="MU15" s="5">
        <v>1000000</v>
      </c>
      <c r="MV15" s="5">
        <v>1000000</v>
      </c>
      <c r="MW15" s="5">
        <v>1000000</v>
      </c>
      <c r="MX15" s="5">
        <v>1000000</v>
      </c>
      <c r="MY15" s="5">
        <v>1000000</v>
      </c>
      <c r="MZ15" s="5">
        <v>1000000</v>
      </c>
      <c r="NA15" s="5">
        <v>1000000</v>
      </c>
      <c r="NB15" s="5">
        <v>1000000</v>
      </c>
      <c r="NC15" s="5">
        <v>1000000</v>
      </c>
      <c r="ND15" s="5">
        <v>1000000</v>
      </c>
      <c r="NE15" s="5">
        <v>1000000</v>
      </c>
      <c r="NF15" s="5">
        <v>1000000</v>
      </c>
      <c r="NG15" s="5">
        <v>1000000</v>
      </c>
      <c r="NH15" s="5">
        <v>1000000</v>
      </c>
      <c r="NI15" s="5">
        <v>1000000</v>
      </c>
      <c r="NJ15" s="5">
        <v>1000000</v>
      </c>
      <c r="NK15" s="5">
        <v>1000000</v>
      </c>
      <c r="NL15" s="5">
        <v>1000000</v>
      </c>
      <c r="NM15" s="5">
        <v>1000000</v>
      </c>
      <c r="NN15" s="5">
        <v>1000000</v>
      </c>
      <c r="NO15" s="5">
        <v>1000000</v>
      </c>
      <c r="NP15" s="5">
        <v>1000000</v>
      </c>
      <c r="NQ15" s="5">
        <v>1000000</v>
      </c>
      <c r="NR15" s="5">
        <v>1000000</v>
      </c>
      <c r="NS15" s="5">
        <v>13.050984120000001</v>
      </c>
      <c r="NT15" s="7">
        <v>1.5899999999999999E-4</v>
      </c>
      <c r="NU15" s="5">
        <v>14.908432230000001</v>
      </c>
      <c r="NV15" s="5">
        <v>15.634057869999999</v>
      </c>
      <c r="NW15" s="5">
        <v>1000000</v>
      </c>
      <c r="NX15" s="5">
        <v>1000000</v>
      </c>
      <c r="NY15" s="5">
        <v>1000000</v>
      </c>
      <c r="NZ15" s="5">
        <v>1000000</v>
      </c>
      <c r="OA15" s="5">
        <v>1000000</v>
      </c>
      <c r="OB15" s="5">
        <v>1000000</v>
      </c>
      <c r="OC15" s="5">
        <v>1000000</v>
      </c>
      <c r="OD15" s="5">
        <v>1000000</v>
      </c>
      <c r="OE15" s="5">
        <v>1000000</v>
      </c>
      <c r="OF15" s="16" t="str">
        <f>VLOOKUP($B15,'[1]Table S1B- LEL hit table'!$A$2:$E$62,5,FALSE)</f>
        <v>1000000</v>
      </c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</row>
    <row r="16" spans="1:413">
      <c r="A16" s="5">
        <v>15</v>
      </c>
      <c r="B16" s="5" t="s">
        <v>814</v>
      </c>
      <c r="C16" s="5" t="s">
        <v>385</v>
      </c>
      <c r="D16" s="5" t="s">
        <v>114</v>
      </c>
      <c r="E16" s="5">
        <v>1000000</v>
      </c>
      <c r="F16" s="5">
        <v>1000000</v>
      </c>
      <c r="G16" s="5" t="s">
        <v>799</v>
      </c>
      <c r="H16" s="5" t="s">
        <v>799</v>
      </c>
      <c r="I16" s="5" t="s">
        <v>799</v>
      </c>
      <c r="J16" s="5" t="s">
        <v>799</v>
      </c>
      <c r="K16" s="5" t="s">
        <v>799</v>
      </c>
      <c r="L16" s="5" t="s">
        <v>799</v>
      </c>
      <c r="M16" s="5" t="s">
        <v>799</v>
      </c>
      <c r="N16" s="5" t="s">
        <v>799</v>
      </c>
      <c r="O16" s="5" t="s">
        <v>799</v>
      </c>
      <c r="P16" s="5" t="s">
        <v>799</v>
      </c>
      <c r="Q16" s="5" t="s">
        <v>799</v>
      </c>
      <c r="R16" s="5" t="s">
        <v>799</v>
      </c>
      <c r="S16" s="5" t="s">
        <v>799</v>
      </c>
      <c r="T16" s="5" t="s">
        <v>799</v>
      </c>
      <c r="U16" s="5" t="s">
        <v>799</v>
      </c>
      <c r="V16" s="5" t="s">
        <v>799</v>
      </c>
      <c r="W16" s="5" t="s">
        <v>799</v>
      </c>
      <c r="X16" s="5">
        <v>1000000</v>
      </c>
      <c r="Y16" s="5">
        <v>1000000</v>
      </c>
      <c r="Z16" s="5">
        <v>1000000</v>
      </c>
      <c r="AA16" s="5">
        <v>1000000</v>
      </c>
      <c r="AB16" s="5">
        <v>1000000</v>
      </c>
      <c r="AC16" s="5">
        <v>1000000</v>
      </c>
      <c r="AD16" s="5">
        <v>1000000</v>
      </c>
      <c r="AE16" s="5">
        <v>1000000</v>
      </c>
      <c r="AF16" s="5">
        <v>1000000</v>
      </c>
      <c r="AG16" s="5">
        <v>1000000</v>
      </c>
      <c r="AH16" s="5">
        <v>1000000</v>
      </c>
      <c r="AI16" s="5">
        <v>1000000</v>
      </c>
      <c r="AJ16" s="5">
        <v>1000000</v>
      </c>
      <c r="AK16" s="5">
        <v>1000000</v>
      </c>
      <c r="AL16" s="5">
        <v>1000000</v>
      </c>
      <c r="AM16" s="5">
        <v>1000000</v>
      </c>
      <c r="AN16" s="5">
        <v>1000000</v>
      </c>
      <c r="AO16" s="5">
        <v>1000000</v>
      </c>
      <c r="AP16" s="5">
        <v>1000000</v>
      </c>
      <c r="AQ16" s="5">
        <v>1000000</v>
      </c>
      <c r="AR16" s="5">
        <v>1000000</v>
      </c>
      <c r="AS16" s="5">
        <v>1000000</v>
      </c>
      <c r="AT16" s="5">
        <v>1000000</v>
      </c>
      <c r="AU16" s="5">
        <v>1000000</v>
      </c>
      <c r="AV16" s="5">
        <v>1000000</v>
      </c>
      <c r="AW16" s="5">
        <v>1000000</v>
      </c>
      <c r="AX16" s="5">
        <v>1000000</v>
      </c>
      <c r="AY16" s="5">
        <v>1000000</v>
      </c>
      <c r="AZ16" s="5">
        <v>1000000</v>
      </c>
      <c r="BA16" s="5">
        <v>1000000</v>
      </c>
      <c r="BB16" s="5">
        <v>1000000</v>
      </c>
      <c r="BC16" s="5">
        <v>1000000</v>
      </c>
      <c r="BD16" s="5">
        <v>1000000</v>
      </c>
      <c r="BE16" s="5">
        <v>1000000</v>
      </c>
      <c r="BF16" s="5">
        <v>1000000</v>
      </c>
      <c r="BG16" s="5">
        <v>1000000</v>
      </c>
      <c r="BH16" s="5">
        <v>1000000</v>
      </c>
      <c r="BI16" s="5">
        <v>1000000</v>
      </c>
      <c r="BJ16" s="5">
        <v>1000000</v>
      </c>
      <c r="BK16" s="5">
        <v>1000000</v>
      </c>
      <c r="BL16" s="5">
        <v>1000000</v>
      </c>
      <c r="BM16" s="5">
        <v>1000000</v>
      </c>
      <c r="BN16" s="5">
        <v>1000000</v>
      </c>
      <c r="BO16" s="5">
        <v>1000000</v>
      </c>
      <c r="BP16" s="5">
        <v>1000000</v>
      </c>
      <c r="BQ16" s="5">
        <v>1000000</v>
      </c>
      <c r="BR16" s="5">
        <v>1000000</v>
      </c>
      <c r="BS16" s="5">
        <v>1000000</v>
      </c>
      <c r="BT16" s="5">
        <v>1000000</v>
      </c>
      <c r="BU16" s="5">
        <v>1000000</v>
      </c>
      <c r="BV16" s="5">
        <v>1000000</v>
      </c>
      <c r="BW16" s="5">
        <v>1000000</v>
      </c>
      <c r="BX16" s="5">
        <v>1000000</v>
      </c>
      <c r="BY16" s="5">
        <v>1000000</v>
      </c>
      <c r="BZ16" s="5">
        <v>1000000</v>
      </c>
      <c r="CA16" s="5">
        <v>1000000</v>
      </c>
      <c r="CB16" s="5">
        <v>1000000</v>
      </c>
      <c r="CC16" s="5">
        <v>1000000</v>
      </c>
      <c r="CD16" s="5">
        <v>1000000</v>
      </c>
      <c r="CE16" s="5">
        <v>1000000</v>
      </c>
      <c r="CF16" s="5">
        <v>1000000</v>
      </c>
      <c r="CG16" s="5">
        <v>1000000</v>
      </c>
      <c r="CH16" s="5">
        <v>1000000</v>
      </c>
      <c r="CI16" s="5">
        <v>1000000</v>
      </c>
      <c r="CJ16" s="5">
        <v>1000000</v>
      </c>
      <c r="CK16" s="5">
        <v>1000000</v>
      </c>
      <c r="CL16" s="5">
        <v>1000000</v>
      </c>
      <c r="CM16" s="5">
        <v>1000000</v>
      </c>
      <c r="CN16" s="5">
        <v>1000000</v>
      </c>
      <c r="CO16" s="5">
        <v>1000000</v>
      </c>
      <c r="CP16" s="5">
        <v>1000000</v>
      </c>
      <c r="CQ16" s="5">
        <v>1000000</v>
      </c>
      <c r="CR16" s="5">
        <v>1000000</v>
      </c>
      <c r="CS16" s="5">
        <v>1000000</v>
      </c>
      <c r="CT16" s="5">
        <v>1000000</v>
      </c>
      <c r="CU16" s="5">
        <v>1000000</v>
      </c>
      <c r="CV16" s="5">
        <v>1000000</v>
      </c>
      <c r="CW16" s="5">
        <v>1000000</v>
      </c>
      <c r="CX16" s="5">
        <v>1000000</v>
      </c>
      <c r="CY16" s="5">
        <v>1000000</v>
      </c>
      <c r="CZ16" s="5">
        <v>1000000</v>
      </c>
      <c r="DA16" s="5">
        <v>1000000</v>
      </c>
      <c r="DB16" s="5">
        <v>1000000</v>
      </c>
      <c r="DC16" s="5">
        <v>39.416718080000003</v>
      </c>
      <c r="DD16" s="5">
        <v>1000000</v>
      </c>
      <c r="DE16" s="5">
        <v>1000000</v>
      </c>
      <c r="DF16" s="5">
        <v>1000000</v>
      </c>
      <c r="DG16" s="5">
        <v>1000000</v>
      </c>
      <c r="DH16" s="5">
        <v>1000000</v>
      </c>
      <c r="DI16" s="5">
        <v>1000000</v>
      </c>
      <c r="DJ16" s="5">
        <v>1000000</v>
      </c>
      <c r="DK16" s="5">
        <v>1000000</v>
      </c>
      <c r="DL16" s="5">
        <v>1000000</v>
      </c>
      <c r="DM16" s="5">
        <v>1000000</v>
      </c>
      <c r="DN16" s="5">
        <v>1000000</v>
      </c>
      <c r="DO16" s="5">
        <v>1000000</v>
      </c>
      <c r="DP16" s="5">
        <v>1000000</v>
      </c>
      <c r="DQ16" s="5">
        <v>1000000</v>
      </c>
      <c r="DR16" s="5">
        <v>1000000</v>
      </c>
      <c r="DS16" s="5">
        <v>1000000</v>
      </c>
      <c r="DT16" s="5">
        <v>1000000</v>
      </c>
      <c r="DU16" s="5">
        <v>1000000</v>
      </c>
      <c r="DV16" s="5">
        <v>1000000</v>
      </c>
      <c r="DW16" s="5">
        <v>1000000</v>
      </c>
      <c r="DX16" s="5">
        <v>1000000</v>
      </c>
      <c r="DY16" s="5">
        <v>1000000</v>
      </c>
      <c r="DZ16" s="5">
        <v>1000000</v>
      </c>
      <c r="EA16" s="5">
        <v>1000000</v>
      </c>
      <c r="EB16" s="5">
        <v>1000000</v>
      </c>
      <c r="EC16" s="5">
        <v>1000000</v>
      </c>
      <c r="ED16" s="5">
        <v>1000000</v>
      </c>
      <c r="EE16" s="5">
        <v>1000000</v>
      </c>
      <c r="EF16" s="5">
        <v>1000000</v>
      </c>
      <c r="EG16" s="5">
        <v>1000000</v>
      </c>
      <c r="EH16" s="5">
        <v>1000000</v>
      </c>
      <c r="EI16" s="5">
        <v>1000000</v>
      </c>
      <c r="EJ16" s="5" t="s">
        <v>799</v>
      </c>
      <c r="EK16" s="5" t="s">
        <v>799</v>
      </c>
      <c r="EL16" s="5" t="s">
        <v>799</v>
      </c>
      <c r="EM16" s="5" t="s">
        <v>799</v>
      </c>
      <c r="EN16" s="5" t="s">
        <v>799</v>
      </c>
      <c r="EO16" s="5" t="s">
        <v>799</v>
      </c>
      <c r="EP16" s="5" t="s">
        <v>799</v>
      </c>
      <c r="EQ16" s="5" t="s">
        <v>799</v>
      </c>
      <c r="ER16" s="5" t="s">
        <v>799</v>
      </c>
      <c r="ES16" s="5" t="s">
        <v>799</v>
      </c>
      <c r="ET16" s="5" t="s">
        <v>799</v>
      </c>
      <c r="EU16" s="5" t="s">
        <v>799</v>
      </c>
      <c r="EV16" s="5" t="s">
        <v>799</v>
      </c>
      <c r="EW16" s="5" t="s">
        <v>799</v>
      </c>
      <c r="EX16" s="5" t="s">
        <v>799</v>
      </c>
      <c r="EY16" s="5" t="s">
        <v>799</v>
      </c>
      <c r="EZ16" s="5" t="s">
        <v>799</v>
      </c>
      <c r="FA16" s="5" t="s">
        <v>799</v>
      </c>
      <c r="FB16" s="5" t="s">
        <v>799</v>
      </c>
      <c r="FC16" s="5" t="s">
        <v>799</v>
      </c>
      <c r="FD16" s="5" t="s">
        <v>799</v>
      </c>
      <c r="FE16" s="5" t="s">
        <v>799</v>
      </c>
      <c r="FF16" s="5" t="s">
        <v>799</v>
      </c>
      <c r="FG16" s="5" t="s">
        <v>799</v>
      </c>
      <c r="FH16" s="5" t="s">
        <v>799</v>
      </c>
      <c r="FI16" s="5" t="s">
        <v>799</v>
      </c>
      <c r="FJ16" s="5" t="s">
        <v>799</v>
      </c>
      <c r="FK16" s="5" t="s">
        <v>799</v>
      </c>
      <c r="FL16" s="5" t="s">
        <v>799</v>
      </c>
      <c r="FM16" s="5" t="s">
        <v>799</v>
      </c>
      <c r="FN16" s="5" t="s">
        <v>799</v>
      </c>
      <c r="FO16" s="5" t="s">
        <v>799</v>
      </c>
      <c r="FP16" s="5" t="s">
        <v>799</v>
      </c>
      <c r="FQ16" s="5" t="s">
        <v>799</v>
      </c>
      <c r="FR16" s="5" t="s">
        <v>799</v>
      </c>
      <c r="FS16" s="5" t="s">
        <v>799</v>
      </c>
      <c r="FT16" s="5" t="s">
        <v>799</v>
      </c>
      <c r="FU16" s="5" t="s">
        <v>799</v>
      </c>
      <c r="FV16" s="5" t="s">
        <v>799</v>
      </c>
      <c r="FW16" s="5" t="s">
        <v>799</v>
      </c>
      <c r="FX16" s="5" t="s">
        <v>799</v>
      </c>
      <c r="FY16" s="5" t="s">
        <v>799</v>
      </c>
      <c r="FZ16" s="5" t="s">
        <v>799</v>
      </c>
      <c r="GA16" s="5" t="s">
        <v>799</v>
      </c>
      <c r="GB16" s="5" t="s">
        <v>799</v>
      </c>
      <c r="GC16" s="5" t="s">
        <v>799</v>
      </c>
      <c r="GD16" s="5" t="s">
        <v>799</v>
      </c>
      <c r="GE16" s="5" t="s">
        <v>799</v>
      </c>
      <c r="GF16" s="5" t="s">
        <v>799</v>
      </c>
      <c r="GG16" s="5" t="s">
        <v>799</v>
      </c>
      <c r="GH16" s="5" t="s">
        <v>799</v>
      </c>
      <c r="GI16" s="5" t="s">
        <v>799</v>
      </c>
      <c r="GJ16" s="5" t="s">
        <v>799</v>
      </c>
      <c r="GK16" s="5" t="s">
        <v>799</v>
      </c>
      <c r="GL16" s="5" t="s">
        <v>799</v>
      </c>
      <c r="GM16" s="5" t="s">
        <v>799</v>
      </c>
      <c r="GN16" s="5" t="s">
        <v>799</v>
      </c>
      <c r="GO16" s="5" t="s">
        <v>799</v>
      </c>
      <c r="GP16" s="5" t="s">
        <v>799</v>
      </c>
      <c r="GQ16" s="5" t="s">
        <v>799</v>
      </c>
      <c r="GR16" s="5" t="s">
        <v>799</v>
      </c>
      <c r="GS16" s="5" t="s">
        <v>799</v>
      </c>
      <c r="GT16" s="5" t="s">
        <v>799</v>
      </c>
      <c r="GU16" s="5" t="s">
        <v>799</v>
      </c>
      <c r="GV16" s="5" t="s">
        <v>799</v>
      </c>
      <c r="GW16" s="5" t="s">
        <v>799</v>
      </c>
      <c r="GX16" s="5" t="s">
        <v>799</v>
      </c>
      <c r="GY16" s="5" t="s">
        <v>799</v>
      </c>
      <c r="GZ16" s="5" t="s">
        <v>799</v>
      </c>
      <c r="HA16" s="5" t="s">
        <v>799</v>
      </c>
      <c r="HB16" s="5" t="s">
        <v>799</v>
      </c>
      <c r="HC16" s="5" t="s">
        <v>799</v>
      </c>
      <c r="HD16" s="5" t="s">
        <v>799</v>
      </c>
      <c r="HE16" s="5" t="s">
        <v>799</v>
      </c>
      <c r="HF16" s="5" t="s">
        <v>799</v>
      </c>
      <c r="HG16" s="5" t="s">
        <v>799</v>
      </c>
      <c r="HH16" s="5" t="s">
        <v>799</v>
      </c>
      <c r="HI16" s="5" t="s">
        <v>799</v>
      </c>
      <c r="HJ16" s="5" t="s">
        <v>799</v>
      </c>
      <c r="HK16" s="5" t="s">
        <v>799</v>
      </c>
      <c r="HL16" s="5" t="s">
        <v>799</v>
      </c>
      <c r="HM16" s="5" t="s">
        <v>799</v>
      </c>
      <c r="HN16" s="5" t="s">
        <v>799</v>
      </c>
      <c r="HO16" s="5" t="s">
        <v>799</v>
      </c>
      <c r="HP16" s="5" t="s">
        <v>799</v>
      </c>
      <c r="HQ16" s="5" t="s">
        <v>799</v>
      </c>
      <c r="HR16" s="5" t="s">
        <v>799</v>
      </c>
      <c r="HS16" s="5" t="s">
        <v>799</v>
      </c>
      <c r="HT16" s="5" t="s">
        <v>799</v>
      </c>
      <c r="HU16" s="5" t="s">
        <v>799</v>
      </c>
      <c r="HV16" s="5" t="s">
        <v>799</v>
      </c>
      <c r="HW16" s="5" t="s">
        <v>799</v>
      </c>
      <c r="HX16" s="5" t="s">
        <v>799</v>
      </c>
      <c r="HY16" s="5" t="s">
        <v>799</v>
      </c>
      <c r="HZ16" s="5" t="s">
        <v>799</v>
      </c>
      <c r="IA16" s="5" t="s">
        <v>799</v>
      </c>
      <c r="IB16" s="5" t="s">
        <v>799</v>
      </c>
      <c r="IC16" s="5" t="s">
        <v>799</v>
      </c>
      <c r="ID16" s="5" t="s">
        <v>799</v>
      </c>
      <c r="IE16" s="5" t="s">
        <v>799</v>
      </c>
      <c r="IF16" s="5" t="s">
        <v>799</v>
      </c>
      <c r="IG16" s="5" t="s">
        <v>799</v>
      </c>
      <c r="IH16" s="5" t="s">
        <v>799</v>
      </c>
      <c r="II16" s="5" t="s">
        <v>799</v>
      </c>
      <c r="IJ16" s="5" t="s">
        <v>799</v>
      </c>
      <c r="IK16" s="5" t="s">
        <v>799</v>
      </c>
      <c r="IL16" s="5" t="s">
        <v>799</v>
      </c>
      <c r="IM16" s="5" t="s">
        <v>799</v>
      </c>
      <c r="IN16" s="5" t="s">
        <v>799</v>
      </c>
      <c r="IO16" s="5" t="s">
        <v>799</v>
      </c>
      <c r="IP16" s="5" t="s">
        <v>799</v>
      </c>
      <c r="IQ16" s="5" t="s">
        <v>799</v>
      </c>
      <c r="IR16" s="5" t="s">
        <v>799</v>
      </c>
      <c r="IS16" s="5" t="s">
        <v>799</v>
      </c>
      <c r="IT16" s="5" t="s">
        <v>799</v>
      </c>
      <c r="IU16" s="5" t="s">
        <v>799</v>
      </c>
      <c r="IV16" s="5" t="s">
        <v>799</v>
      </c>
      <c r="IW16" s="5" t="s">
        <v>799</v>
      </c>
      <c r="IX16" s="5" t="s">
        <v>799</v>
      </c>
      <c r="IY16" s="5" t="s">
        <v>799</v>
      </c>
      <c r="IZ16" s="5">
        <v>1000000</v>
      </c>
      <c r="JA16" s="5">
        <v>1000000</v>
      </c>
      <c r="JB16" s="5">
        <v>1000000</v>
      </c>
      <c r="JC16" s="5">
        <v>1000000</v>
      </c>
      <c r="JD16" s="5">
        <v>1000000</v>
      </c>
      <c r="JE16" s="5">
        <v>1000000</v>
      </c>
      <c r="JF16" s="5">
        <v>1000000</v>
      </c>
      <c r="JG16" s="5">
        <v>1000000</v>
      </c>
      <c r="JH16" s="5" t="s">
        <v>799</v>
      </c>
      <c r="JI16" s="5">
        <v>1000000</v>
      </c>
      <c r="JJ16" s="5">
        <v>1000000</v>
      </c>
      <c r="JK16" s="5">
        <v>1000000</v>
      </c>
      <c r="JL16" s="5" t="s">
        <v>799</v>
      </c>
      <c r="JM16" s="5">
        <v>1000000</v>
      </c>
      <c r="JN16" s="5">
        <v>1000000</v>
      </c>
      <c r="JO16" s="5" t="s">
        <v>799</v>
      </c>
      <c r="JP16" s="5">
        <v>1000000</v>
      </c>
      <c r="JQ16" s="5" t="s">
        <v>799</v>
      </c>
      <c r="JR16" s="5" t="s">
        <v>799</v>
      </c>
      <c r="JS16" s="5" t="s">
        <v>799</v>
      </c>
      <c r="JT16" s="5" t="s">
        <v>799</v>
      </c>
      <c r="JU16" s="5">
        <v>1000000</v>
      </c>
      <c r="JV16" s="5" t="s">
        <v>799</v>
      </c>
      <c r="JW16" s="5">
        <v>1000000</v>
      </c>
      <c r="JX16" s="5" t="s">
        <v>799</v>
      </c>
      <c r="JY16" s="5">
        <v>1000000</v>
      </c>
      <c r="JZ16" s="5">
        <v>1000000</v>
      </c>
      <c r="KA16" s="5" t="s">
        <v>799</v>
      </c>
      <c r="KB16" s="5" t="s">
        <v>799</v>
      </c>
      <c r="KC16" s="5" t="s">
        <v>799</v>
      </c>
      <c r="KD16" s="5">
        <v>1000000</v>
      </c>
      <c r="KE16" s="5" t="s">
        <v>799</v>
      </c>
      <c r="KF16" s="5">
        <v>1000000</v>
      </c>
      <c r="KG16" s="5">
        <v>1000000</v>
      </c>
      <c r="KH16" s="5">
        <v>1000000</v>
      </c>
      <c r="KI16" s="5">
        <v>1000000</v>
      </c>
      <c r="KJ16" s="5">
        <v>1000000</v>
      </c>
      <c r="KK16" s="5">
        <v>1000000</v>
      </c>
      <c r="KL16" s="5">
        <v>1000000</v>
      </c>
      <c r="KM16" s="5">
        <v>1000000</v>
      </c>
      <c r="KN16" s="5">
        <v>1000000</v>
      </c>
      <c r="KO16" s="5">
        <v>1000000</v>
      </c>
      <c r="KP16" s="5">
        <v>1000000</v>
      </c>
      <c r="KQ16" s="5">
        <v>1000000</v>
      </c>
      <c r="KR16" s="5">
        <v>1000000</v>
      </c>
      <c r="KS16" s="5">
        <v>1000000</v>
      </c>
      <c r="KT16" s="5">
        <v>1000000</v>
      </c>
      <c r="KU16" s="5" t="s">
        <v>799</v>
      </c>
      <c r="KV16" s="5">
        <v>1000000</v>
      </c>
      <c r="KW16" s="5">
        <v>1000000</v>
      </c>
      <c r="KX16" s="5">
        <v>1000000</v>
      </c>
      <c r="KY16" s="5">
        <v>1000000</v>
      </c>
      <c r="KZ16" s="5">
        <v>70.245587880000002</v>
      </c>
      <c r="LA16" s="5">
        <v>1000000</v>
      </c>
      <c r="LB16" s="5">
        <v>19.12866928</v>
      </c>
      <c r="LC16" s="5">
        <v>26.693195410000001</v>
      </c>
      <c r="LD16" s="5">
        <v>8.3289566740000005</v>
      </c>
      <c r="LE16" s="5">
        <v>84.089995590000001</v>
      </c>
      <c r="LF16" s="5">
        <v>22.216109339999999</v>
      </c>
      <c r="LG16" s="5">
        <v>1000000</v>
      </c>
      <c r="LH16" s="5">
        <v>1000000</v>
      </c>
      <c r="LI16" s="5">
        <v>1000000</v>
      </c>
      <c r="LJ16" s="5">
        <v>1000000</v>
      </c>
      <c r="LK16" s="5">
        <v>1000000</v>
      </c>
      <c r="LL16" s="5">
        <v>1000000</v>
      </c>
      <c r="LM16" s="5">
        <v>1000000</v>
      </c>
      <c r="LN16" s="5">
        <v>1000000</v>
      </c>
      <c r="LO16" s="5">
        <v>1000000</v>
      </c>
      <c r="LP16" s="5">
        <v>1000000</v>
      </c>
      <c r="LQ16" s="5">
        <v>1000000</v>
      </c>
      <c r="LR16" s="5">
        <v>1000000</v>
      </c>
      <c r="LS16" s="5">
        <v>1000000</v>
      </c>
      <c r="LT16" s="5">
        <v>1000000</v>
      </c>
      <c r="LU16" s="5">
        <v>1000000</v>
      </c>
      <c r="LV16" s="5">
        <v>1000000</v>
      </c>
      <c r="LW16" s="5">
        <v>1000000</v>
      </c>
      <c r="LX16" s="5">
        <v>1000000</v>
      </c>
      <c r="LY16" s="5">
        <v>1000000</v>
      </c>
      <c r="LZ16" s="5">
        <v>1000000</v>
      </c>
      <c r="MA16" s="5">
        <v>1000000</v>
      </c>
      <c r="MB16" s="5">
        <v>1000000</v>
      </c>
      <c r="MC16" s="5">
        <v>1000000</v>
      </c>
      <c r="MD16" s="5">
        <v>1000000</v>
      </c>
      <c r="ME16" s="5">
        <v>1000000</v>
      </c>
      <c r="MF16" s="5">
        <v>1000000</v>
      </c>
      <c r="MG16" s="5">
        <v>1000000</v>
      </c>
      <c r="MH16" s="5">
        <v>1000000</v>
      </c>
      <c r="MI16" s="5">
        <v>1000000</v>
      </c>
      <c r="MJ16" s="5">
        <v>1000000</v>
      </c>
      <c r="MK16" s="5">
        <v>1000000</v>
      </c>
      <c r="ML16" s="5">
        <v>1000000</v>
      </c>
      <c r="MM16" s="5">
        <v>1000000</v>
      </c>
      <c r="MN16" s="5">
        <v>1000000</v>
      </c>
      <c r="MO16" s="5">
        <v>1000000</v>
      </c>
      <c r="MP16" s="5">
        <v>1000000</v>
      </c>
      <c r="MQ16" s="5">
        <v>1000000</v>
      </c>
      <c r="MR16" s="5">
        <v>1000000</v>
      </c>
      <c r="MS16" s="5">
        <v>1000000</v>
      </c>
      <c r="MT16" s="5">
        <v>1000000</v>
      </c>
      <c r="MU16" s="5">
        <v>1000000</v>
      </c>
      <c r="MV16" s="5">
        <v>1000000</v>
      </c>
      <c r="MW16" s="5">
        <v>1000000</v>
      </c>
      <c r="MX16" s="5">
        <v>1000000</v>
      </c>
      <c r="MY16" s="5">
        <v>1000000</v>
      </c>
      <c r="MZ16" s="5">
        <v>1000000</v>
      </c>
      <c r="NA16" s="5">
        <v>1000000</v>
      </c>
      <c r="NB16" s="5">
        <v>1000000</v>
      </c>
      <c r="NC16" s="5">
        <v>1000000</v>
      </c>
      <c r="ND16" s="5">
        <v>1000000</v>
      </c>
      <c r="NE16" s="5">
        <v>1000000</v>
      </c>
      <c r="NF16" s="5">
        <v>1000000</v>
      </c>
      <c r="NG16" s="5">
        <v>1000000</v>
      </c>
      <c r="NH16" s="5">
        <v>1000000</v>
      </c>
      <c r="NI16" s="5">
        <v>1000000</v>
      </c>
      <c r="NJ16" s="5">
        <v>1000000</v>
      </c>
      <c r="NK16" s="5">
        <v>1000000</v>
      </c>
      <c r="NL16" s="5">
        <v>1000000</v>
      </c>
      <c r="NM16" s="5">
        <v>1000000</v>
      </c>
      <c r="NN16" s="5">
        <v>1000000</v>
      </c>
      <c r="NO16" s="5">
        <v>1000000</v>
      </c>
      <c r="NP16" s="5">
        <v>1000000</v>
      </c>
      <c r="NQ16" s="5">
        <v>1000000</v>
      </c>
      <c r="NR16" s="5">
        <v>1000000</v>
      </c>
      <c r="NS16" s="5">
        <v>1000000</v>
      </c>
      <c r="NT16" s="5">
        <v>1000000</v>
      </c>
      <c r="NU16" s="5">
        <v>1000000</v>
      </c>
      <c r="NV16" s="5">
        <v>1000000</v>
      </c>
      <c r="NW16" s="5">
        <v>1000000</v>
      </c>
      <c r="NX16" s="5">
        <v>1000000</v>
      </c>
      <c r="NY16" s="5">
        <v>1000000</v>
      </c>
      <c r="NZ16" s="5">
        <v>1000000</v>
      </c>
      <c r="OA16" s="5">
        <v>1000000</v>
      </c>
      <c r="OB16" s="5">
        <v>1000000</v>
      </c>
      <c r="OC16" s="5">
        <v>1000000</v>
      </c>
      <c r="OD16" s="5">
        <v>1000000</v>
      </c>
      <c r="OE16" s="5">
        <v>1000000</v>
      </c>
      <c r="OF16" s="16">
        <f>VLOOKUP($B16,'[1]Table S1B- LEL hit table'!$A$2:$E$62,5,FALSE)</f>
        <v>25</v>
      </c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</row>
    <row r="17" spans="1:413">
      <c r="A17" s="5">
        <v>16</v>
      </c>
      <c r="B17" s="5" t="s">
        <v>815</v>
      </c>
      <c r="C17" s="5" t="s">
        <v>317</v>
      </c>
      <c r="D17" s="5" t="s">
        <v>124</v>
      </c>
      <c r="E17" s="5">
        <v>1000000</v>
      </c>
      <c r="F17" s="5">
        <v>1000000</v>
      </c>
      <c r="G17" s="5" t="s">
        <v>799</v>
      </c>
      <c r="H17" s="5" t="s">
        <v>799</v>
      </c>
      <c r="I17" s="5" t="s">
        <v>799</v>
      </c>
      <c r="J17" s="5" t="s">
        <v>799</v>
      </c>
      <c r="K17" s="5" t="s">
        <v>799</v>
      </c>
      <c r="L17" s="5" t="s">
        <v>799</v>
      </c>
      <c r="M17" s="5" t="s">
        <v>799</v>
      </c>
      <c r="N17" s="5" t="s">
        <v>799</v>
      </c>
      <c r="O17" s="5" t="s">
        <v>799</v>
      </c>
      <c r="P17" s="5" t="s">
        <v>799</v>
      </c>
      <c r="Q17" s="5" t="s">
        <v>799</v>
      </c>
      <c r="R17" s="5" t="s">
        <v>799</v>
      </c>
      <c r="S17" s="5" t="s">
        <v>799</v>
      </c>
      <c r="T17" s="5" t="s">
        <v>799</v>
      </c>
      <c r="U17" s="5" t="s">
        <v>799</v>
      </c>
      <c r="V17" s="5" t="s">
        <v>799</v>
      </c>
      <c r="W17" s="5" t="s">
        <v>799</v>
      </c>
      <c r="X17" s="5">
        <v>1000000</v>
      </c>
      <c r="Y17" s="5">
        <v>1000000</v>
      </c>
      <c r="Z17" s="5">
        <v>1000000</v>
      </c>
      <c r="AA17" s="5">
        <v>1000000</v>
      </c>
      <c r="AB17" s="5">
        <v>1000000</v>
      </c>
      <c r="AC17" s="5">
        <v>1000000</v>
      </c>
      <c r="AD17" s="5">
        <v>1000000</v>
      </c>
      <c r="AE17" s="5">
        <v>1000000</v>
      </c>
      <c r="AF17" s="5">
        <v>1000000</v>
      </c>
      <c r="AG17" s="5">
        <v>1000000</v>
      </c>
      <c r="AH17" s="5">
        <v>1000000</v>
      </c>
      <c r="AI17" s="5">
        <v>1000000</v>
      </c>
      <c r="AJ17" s="5">
        <v>1000000</v>
      </c>
      <c r="AK17" s="5">
        <v>1000000</v>
      </c>
      <c r="AL17" s="5">
        <v>1000000</v>
      </c>
      <c r="AM17" s="5">
        <v>1000000</v>
      </c>
      <c r="AN17" s="5">
        <v>1000000</v>
      </c>
      <c r="AO17" s="5">
        <v>1000000</v>
      </c>
      <c r="AP17" s="5">
        <v>1000000</v>
      </c>
      <c r="AQ17" s="5">
        <v>1000000</v>
      </c>
      <c r="AR17" s="5">
        <v>1000000</v>
      </c>
      <c r="AS17" s="5">
        <v>1000000</v>
      </c>
      <c r="AT17" s="5">
        <v>1000000</v>
      </c>
      <c r="AU17" s="5">
        <v>1000000</v>
      </c>
      <c r="AV17" s="5">
        <v>1000000</v>
      </c>
      <c r="AW17" s="5">
        <v>1000000</v>
      </c>
      <c r="AX17" s="5">
        <v>1000000</v>
      </c>
      <c r="AY17" s="5">
        <v>1000000</v>
      </c>
      <c r="AZ17" s="5">
        <v>1000000</v>
      </c>
      <c r="BA17" s="5">
        <v>1000000</v>
      </c>
      <c r="BB17" s="5">
        <v>1000000</v>
      </c>
      <c r="BC17" s="5">
        <v>1000000</v>
      </c>
      <c r="BD17" s="5">
        <v>1000000</v>
      </c>
      <c r="BE17" s="5">
        <v>1000000</v>
      </c>
      <c r="BF17" s="5">
        <v>1000000</v>
      </c>
      <c r="BG17" s="5">
        <v>1000000</v>
      </c>
      <c r="BH17" s="5">
        <v>1000000</v>
      </c>
      <c r="BI17" s="5">
        <v>1000000</v>
      </c>
      <c r="BJ17" s="5">
        <v>1000000</v>
      </c>
      <c r="BK17" s="5">
        <v>1000000</v>
      </c>
      <c r="BL17" s="5">
        <v>1000000</v>
      </c>
      <c r="BM17" s="5">
        <v>1000000</v>
      </c>
      <c r="BN17" s="5">
        <v>1000000</v>
      </c>
      <c r="BO17" s="5">
        <v>1000000</v>
      </c>
      <c r="BP17" s="5">
        <v>1000000</v>
      </c>
      <c r="BQ17" s="5">
        <v>1000000</v>
      </c>
      <c r="BR17" s="5">
        <v>1000000</v>
      </c>
      <c r="BS17" s="5">
        <v>1000000</v>
      </c>
      <c r="BT17" s="5">
        <v>1000000</v>
      </c>
      <c r="BU17" s="5">
        <v>1000000</v>
      </c>
      <c r="BV17" s="5">
        <v>1000000</v>
      </c>
      <c r="BW17" s="5">
        <v>1000000</v>
      </c>
      <c r="BX17" s="5">
        <v>1000000</v>
      </c>
      <c r="BY17" s="5">
        <v>1000000</v>
      </c>
      <c r="BZ17" s="5">
        <v>1000000</v>
      </c>
      <c r="CA17" s="5">
        <v>1000000</v>
      </c>
      <c r="CB17" s="5">
        <v>1000000</v>
      </c>
      <c r="CC17" s="5">
        <v>1000000</v>
      </c>
      <c r="CD17" s="5">
        <v>1000000</v>
      </c>
      <c r="CE17" s="5">
        <v>1000000</v>
      </c>
      <c r="CF17" s="5">
        <v>1000000</v>
      </c>
      <c r="CG17" s="5">
        <v>1000000</v>
      </c>
      <c r="CH17" s="5">
        <v>1000000</v>
      </c>
      <c r="CI17" s="5">
        <v>1000000</v>
      </c>
      <c r="CJ17" s="5">
        <v>1000000</v>
      </c>
      <c r="CK17" s="5">
        <v>1000000</v>
      </c>
      <c r="CL17" s="5">
        <v>1000000</v>
      </c>
      <c r="CM17" s="5">
        <v>1000000</v>
      </c>
      <c r="CN17" s="5">
        <v>1000000</v>
      </c>
      <c r="CO17" s="5">
        <v>1000000</v>
      </c>
      <c r="CP17" s="5">
        <v>1000000</v>
      </c>
      <c r="CQ17" s="5">
        <v>1000000</v>
      </c>
      <c r="CR17" s="5">
        <v>1000000</v>
      </c>
      <c r="CS17" s="5">
        <v>1000000</v>
      </c>
      <c r="CT17" s="5">
        <v>1000000</v>
      </c>
      <c r="CU17" s="5">
        <v>1000000</v>
      </c>
      <c r="CV17" s="5">
        <v>1000000</v>
      </c>
      <c r="CW17" s="5">
        <v>1000000</v>
      </c>
      <c r="CX17" s="5">
        <v>1000000</v>
      </c>
      <c r="CY17" s="5">
        <v>1000000</v>
      </c>
      <c r="CZ17" s="5">
        <v>57.201728750000001</v>
      </c>
      <c r="DA17" s="5">
        <v>1000000</v>
      </c>
      <c r="DB17" s="5">
        <v>1000000</v>
      </c>
      <c r="DC17" s="5">
        <v>74.975935640000003</v>
      </c>
      <c r="DD17" s="5">
        <v>1000000</v>
      </c>
      <c r="DE17" s="5">
        <v>1000000</v>
      </c>
      <c r="DF17" s="5">
        <v>1000000</v>
      </c>
      <c r="DG17" s="5">
        <v>1.407726305</v>
      </c>
      <c r="DH17" s="5">
        <v>1000000</v>
      </c>
      <c r="DI17" s="5">
        <v>1000000</v>
      </c>
      <c r="DJ17" s="5">
        <v>1000000</v>
      </c>
      <c r="DK17" s="5">
        <v>1000000</v>
      </c>
      <c r="DL17" s="5">
        <v>1000000</v>
      </c>
      <c r="DM17" s="5">
        <v>1000000</v>
      </c>
      <c r="DN17" s="5">
        <v>1000000</v>
      </c>
      <c r="DO17" s="5">
        <v>1000000</v>
      </c>
      <c r="DP17" s="5">
        <v>1000000</v>
      </c>
      <c r="DQ17" s="5">
        <v>1000000</v>
      </c>
      <c r="DR17" s="5">
        <v>1000000</v>
      </c>
      <c r="DS17" s="5">
        <v>1000000</v>
      </c>
      <c r="DT17" s="5">
        <v>1000000</v>
      </c>
      <c r="DU17" s="5">
        <v>1000000</v>
      </c>
      <c r="DV17" s="5">
        <v>1000000</v>
      </c>
      <c r="DW17" s="5">
        <v>1000000</v>
      </c>
      <c r="DX17" s="5">
        <v>1000000</v>
      </c>
      <c r="DY17" s="5">
        <v>1000000</v>
      </c>
      <c r="DZ17" s="5">
        <v>1000000</v>
      </c>
      <c r="EA17" s="5">
        <v>1000000</v>
      </c>
      <c r="EB17" s="5">
        <v>1000000</v>
      </c>
      <c r="EC17" s="5">
        <v>1000000</v>
      </c>
      <c r="ED17" s="5">
        <v>1000000</v>
      </c>
      <c r="EE17" s="5">
        <v>1000000</v>
      </c>
      <c r="EF17" s="5">
        <v>1000000</v>
      </c>
      <c r="EG17" s="5">
        <v>1000000</v>
      </c>
      <c r="EH17" s="5">
        <v>1000000</v>
      </c>
      <c r="EI17" s="5">
        <v>1000000</v>
      </c>
      <c r="EJ17" s="5" t="s">
        <v>799</v>
      </c>
      <c r="EK17" s="5" t="s">
        <v>799</v>
      </c>
      <c r="EL17" s="5" t="s">
        <v>799</v>
      </c>
      <c r="EM17" s="5" t="s">
        <v>799</v>
      </c>
      <c r="EN17" s="5" t="s">
        <v>799</v>
      </c>
      <c r="EO17" s="5" t="s">
        <v>799</v>
      </c>
      <c r="EP17" s="5" t="s">
        <v>799</v>
      </c>
      <c r="EQ17" s="5" t="s">
        <v>799</v>
      </c>
      <c r="ER17" s="5" t="s">
        <v>799</v>
      </c>
      <c r="ES17" s="5" t="s">
        <v>799</v>
      </c>
      <c r="ET17" s="5" t="s">
        <v>799</v>
      </c>
      <c r="EU17" s="5" t="s">
        <v>799</v>
      </c>
      <c r="EV17" s="5" t="s">
        <v>799</v>
      </c>
      <c r="EW17" s="5" t="s">
        <v>799</v>
      </c>
      <c r="EX17" s="5" t="s">
        <v>799</v>
      </c>
      <c r="EY17" s="5" t="s">
        <v>799</v>
      </c>
      <c r="EZ17" s="5" t="s">
        <v>799</v>
      </c>
      <c r="FA17" s="5" t="s">
        <v>799</v>
      </c>
      <c r="FB17" s="5" t="s">
        <v>799</v>
      </c>
      <c r="FC17" s="5" t="s">
        <v>799</v>
      </c>
      <c r="FD17" s="5" t="s">
        <v>799</v>
      </c>
      <c r="FE17" s="5" t="s">
        <v>799</v>
      </c>
      <c r="FF17" s="5" t="s">
        <v>799</v>
      </c>
      <c r="FG17" s="5" t="s">
        <v>799</v>
      </c>
      <c r="FH17" s="5" t="s">
        <v>799</v>
      </c>
      <c r="FI17" s="5" t="s">
        <v>799</v>
      </c>
      <c r="FJ17" s="5" t="s">
        <v>799</v>
      </c>
      <c r="FK17" s="5" t="s">
        <v>799</v>
      </c>
      <c r="FL17" s="5" t="s">
        <v>799</v>
      </c>
      <c r="FM17" s="5" t="s">
        <v>799</v>
      </c>
      <c r="FN17" s="5" t="s">
        <v>799</v>
      </c>
      <c r="FO17" s="5" t="s">
        <v>799</v>
      </c>
      <c r="FP17" s="5" t="s">
        <v>799</v>
      </c>
      <c r="FQ17" s="5" t="s">
        <v>799</v>
      </c>
      <c r="FR17" s="5" t="s">
        <v>799</v>
      </c>
      <c r="FS17" s="5" t="s">
        <v>799</v>
      </c>
      <c r="FT17" s="5" t="s">
        <v>799</v>
      </c>
      <c r="FU17" s="5" t="s">
        <v>799</v>
      </c>
      <c r="FV17" s="5" t="s">
        <v>799</v>
      </c>
      <c r="FW17" s="5" t="s">
        <v>799</v>
      </c>
      <c r="FX17" s="5" t="s">
        <v>799</v>
      </c>
      <c r="FY17" s="5" t="s">
        <v>799</v>
      </c>
      <c r="FZ17" s="5" t="s">
        <v>799</v>
      </c>
      <c r="GA17" s="5" t="s">
        <v>799</v>
      </c>
      <c r="GB17" s="5" t="s">
        <v>799</v>
      </c>
      <c r="GC17" s="5" t="s">
        <v>799</v>
      </c>
      <c r="GD17" s="5" t="s">
        <v>799</v>
      </c>
      <c r="GE17" s="5" t="s">
        <v>799</v>
      </c>
      <c r="GF17" s="5" t="s">
        <v>799</v>
      </c>
      <c r="GG17" s="5" t="s">
        <v>799</v>
      </c>
      <c r="GH17" s="5" t="s">
        <v>799</v>
      </c>
      <c r="GI17" s="5" t="s">
        <v>799</v>
      </c>
      <c r="GJ17" s="5" t="s">
        <v>799</v>
      </c>
      <c r="GK17" s="5" t="s">
        <v>799</v>
      </c>
      <c r="GL17" s="5" t="s">
        <v>799</v>
      </c>
      <c r="GM17" s="5" t="s">
        <v>799</v>
      </c>
      <c r="GN17" s="5" t="s">
        <v>799</v>
      </c>
      <c r="GO17" s="5" t="s">
        <v>799</v>
      </c>
      <c r="GP17" s="5" t="s">
        <v>799</v>
      </c>
      <c r="GQ17" s="5" t="s">
        <v>799</v>
      </c>
      <c r="GR17" s="5" t="s">
        <v>799</v>
      </c>
      <c r="GS17" s="5" t="s">
        <v>799</v>
      </c>
      <c r="GT17" s="5" t="s">
        <v>799</v>
      </c>
      <c r="GU17" s="5" t="s">
        <v>799</v>
      </c>
      <c r="GV17" s="5" t="s">
        <v>799</v>
      </c>
      <c r="GW17" s="5" t="s">
        <v>799</v>
      </c>
      <c r="GX17" s="5" t="s">
        <v>799</v>
      </c>
      <c r="GY17" s="5" t="s">
        <v>799</v>
      </c>
      <c r="GZ17" s="5" t="s">
        <v>799</v>
      </c>
      <c r="HA17" s="5" t="s">
        <v>799</v>
      </c>
      <c r="HB17" s="5" t="s">
        <v>799</v>
      </c>
      <c r="HC17" s="5" t="s">
        <v>799</v>
      </c>
      <c r="HD17" s="5" t="s">
        <v>799</v>
      </c>
      <c r="HE17" s="5" t="s">
        <v>799</v>
      </c>
      <c r="HF17" s="5" t="s">
        <v>799</v>
      </c>
      <c r="HG17" s="5" t="s">
        <v>799</v>
      </c>
      <c r="HH17" s="5" t="s">
        <v>799</v>
      </c>
      <c r="HI17" s="5" t="s">
        <v>799</v>
      </c>
      <c r="HJ17" s="5" t="s">
        <v>799</v>
      </c>
      <c r="HK17" s="5" t="s">
        <v>799</v>
      </c>
      <c r="HL17" s="5" t="s">
        <v>799</v>
      </c>
      <c r="HM17" s="5" t="s">
        <v>799</v>
      </c>
      <c r="HN17" s="5" t="s">
        <v>799</v>
      </c>
      <c r="HO17" s="5" t="s">
        <v>799</v>
      </c>
      <c r="HP17" s="5" t="s">
        <v>799</v>
      </c>
      <c r="HQ17" s="5" t="s">
        <v>799</v>
      </c>
      <c r="HR17" s="5" t="s">
        <v>799</v>
      </c>
      <c r="HS17" s="5" t="s">
        <v>799</v>
      </c>
      <c r="HT17" s="5" t="s">
        <v>799</v>
      </c>
      <c r="HU17" s="5" t="s">
        <v>799</v>
      </c>
      <c r="HV17" s="5" t="s">
        <v>799</v>
      </c>
      <c r="HW17" s="5" t="s">
        <v>799</v>
      </c>
      <c r="HX17" s="5" t="s">
        <v>799</v>
      </c>
      <c r="HY17" s="5" t="s">
        <v>799</v>
      </c>
      <c r="HZ17" s="5" t="s">
        <v>799</v>
      </c>
      <c r="IA17" s="5" t="s">
        <v>799</v>
      </c>
      <c r="IB17" s="5" t="s">
        <v>799</v>
      </c>
      <c r="IC17" s="5" t="s">
        <v>799</v>
      </c>
      <c r="ID17" s="5" t="s">
        <v>799</v>
      </c>
      <c r="IE17" s="5" t="s">
        <v>799</v>
      </c>
      <c r="IF17" s="5" t="s">
        <v>799</v>
      </c>
      <c r="IG17" s="5" t="s">
        <v>799</v>
      </c>
      <c r="IH17" s="5" t="s">
        <v>799</v>
      </c>
      <c r="II17" s="5" t="s">
        <v>799</v>
      </c>
      <c r="IJ17" s="5" t="s">
        <v>799</v>
      </c>
      <c r="IK17" s="5" t="s">
        <v>799</v>
      </c>
      <c r="IL17" s="5" t="s">
        <v>799</v>
      </c>
      <c r="IM17" s="5" t="s">
        <v>799</v>
      </c>
      <c r="IN17" s="5" t="s">
        <v>799</v>
      </c>
      <c r="IO17" s="5" t="s">
        <v>799</v>
      </c>
      <c r="IP17" s="5" t="s">
        <v>799</v>
      </c>
      <c r="IQ17" s="5" t="s">
        <v>799</v>
      </c>
      <c r="IR17" s="5" t="s">
        <v>799</v>
      </c>
      <c r="IS17" s="5" t="s">
        <v>799</v>
      </c>
      <c r="IT17" s="5" t="s">
        <v>799</v>
      </c>
      <c r="IU17" s="5" t="s">
        <v>799</v>
      </c>
      <c r="IV17" s="5" t="s">
        <v>799</v>
      </c>
      <c r="IW17" s="5" t="s">
        <v>799</v>
      </c>
      <c r="IX17" s="5" t="s">
        <v>799</v>
      </c>
      <c r="IY17" s="5" t="s">
        <v>799</v>
      </c>
      <c r="IZ17" s="5">
        <v>1000000</v>
      </c>
      <c r="JA17" s="5">
        <v>1000000</v>
      </c>
      <c r="JB17" s="5">
        <v>1000000</v>
      </c>
      <c r="JC17" s="5">
        <v>1000000</v>
      </c>
      <c r="JD17" s="5">
        <v>1000000</v>
      </c>
      <c r="JE17" s="5">
        <v>1000000</v>
      </c>
      <c r="JF17" s="5">
        <v>1000000</v>
      </c>
      <c r="JG17" s="5">
        <v>1000000</v>
      </c>
      <c r="JH17" s="5" t="s">
        <v>799</v>
      </c>
      <c r="JI17" s="5">
        <v>1000000</v>
      </c>
      <c r="JJ17" s="5">
        <v>1000000</v>
      </c>
      <c r="JK17" s="5">
        <v>1000000</v>
      </c>
      <c r="JL17" s="5" t="s">
        <v>799</v>
      </c>
      <c r="JM17" s="5">
        <v>1000000</v>
      </c>
      <c r="JN17" s="5">
        <v>1000000</v>
      </c>
      <c r="JO17" s="5" t="s">
        <v>799</v>
      </c>
      <c r="JP17" s="5">
        <v>1000000</v>
      </c>
      <c r="JQ17" s="5" t="s">
        <v>799</v>
      </c>
      <c r="JR17" s="5" t="s">
        <v>799</v>
      </c>
      <c r="JS17" s="5" t="s">
        <v>799</v>
      </c>
      <c r="JT17" s="5" t="s">
        <v>799</v>
      </c>
      <c r="JU17" s="5">
        <v>1000000</v>
      </c>
      <c r="JV17" s="5" t="s">
        <v>799</v>
      </c>
      <c r="JW17" s="5">
        <v>1000000</v>
      </c>
      <c r="JX17" s="5" t="s">
        <v>799</v>
      </c>
      <c r="JY17" s="5">
        <v>1000000</v>
      </c>
      <c r="JZ17" s="5">
        <v>1000000</v>
      </c>
      <c r="KA17" s="5" t="s">
        <v>799</v>
      </c>
      <c r="KB17" s="5" t="s">
        <v>799</v>
      </c>
      <c r="KC17" s="5" t="s">
        <v>799</v>
      </c>
      <c r="KD17" s="5">
        <v>1000000</v>
      </c>
      <c r="KE17" s="5" t="s">
        <v>799</v>
      </c>
      <c r="KF17" s="5">
        <v>1000000</v>
      </c>
      <c r="KG17" s="5">
        <v>1000000</v>
      </c>
      <c r="KH17" s="5">
        <v>1000000</v>
      </c>
      <c r="KI17" s="5">
        <v>1000000</v>
      </c>
      <c r="KJ17" s="5">
        <v>1000000</v>
      </c>
      <c r="KK17" s="5">
        <v>1000000</v>
      </c>
      <c r="KL17" s="5">
        <v>1000000</v>
      </c>
      <c r="KM17" s="5">
        <v>1000000</v>
      </c>
      <c r="KN17" s="5">
        <v>1000000</v>
      </c>
      <c r="KO17" s="5">
        <v>1000000</v>
      </c>
      <c r="KP17" s="5">
        <v>1000000</v>
      </c>
      <c r="KQ17" s="5">
        <v>1000000</v>
      </c>
      <c r="KR17" s="5">
        <v>1000000</v>
      </c>
      <c r="KS17" s="5">
        <v>1000000</v>
      </c>
      <c r="KT17" s="5">
        <v>1000000</v>
      </c>
      <c r="KU17" s="5" t="s">
        <v>799</v>
      </c>
      <c r="KV17" s="5">
        <v>1000000</v>
      </c>
      <c r="KW17" s="5">
        <v>8.028829322</v>
      </c>
      <c r="KX17" s="5">
        <v>1000000</v>
      </c>
      <c r="KY17" s="5">
        <v>1000000</v>
      </c>
      <c r="KZ17" s="5">
        <v>1000000</v>
      </c>
      <c r="LA17" s="5">
        <v>1000000</v>
      </c>
      <c r="LB17" s="5">
        <v>1000000</v>
      </c>
      <c r="LC17" s="5">
        <v>1000000</v>
      </c>
      <c r="LD17" s="5">
        <v>1000000</v>
      </c>
      <c r="LE17" s="5">
        <v>1000000</v>
      </c>
      <c r="LF17" s="5">
        <v>1000000</v>
      </c>
      <c r="LG17" s="5">
        <v>1000000</v>
      </c>
      <c r="LH17" s="5">
        <v>1000000</v>
      </c>
      <c r="LI17" s="5">
        <v>1000000</v>
      </c>
      <c r="LJ17" s="5">
        <v>1000000</v>
      </c>
      <c r="LK17" s="5">
        <v>1000000</v>
      </c>
      <c r="LL17" s="5">
        <v>1000000</v>
      </c>
      <c r="LM17" s="5">
        <v>1000000</v>
      </c>
      <c r="LN17" s="5">
        <v>1000000</v>
      </c>
      <c r="LO17" s="5">
        <v>1000000</v>
      </c>
      <c r="LP17" s="5">
        <v>1000000</v>
      </c>
      <c r="LQ17" s="5">
        <v>1000000</v>
      </c>
      <c r="LR17" s="5">
        <v>1000000</v>
      </c>
      <c r="LS17" s="5">
        <v>1000000</v>
      </c>
      <c r="LT17" s="5">
        <v>1000000</v>
      </c>
      <c r="LU17" s="5">
        <v>1000000</v>
      </c>
      <c r="LV17" s="5">
        <v>1000000</v>
      </c>
      <c r="LW17" s="5">
        <v>1000000</v>
      </c>
      <c r="LX17" s="5">
        <v>1000000</v>
      </c>
      <c r="LY17" s="5">
        <v>1000000</v>
      </c>
      <c r="LZ17" s="5">
        <v>1000000</v>
      </c>
      <c r="MA17" s="5">
        <v>1000000</v>
      </c>
      <c r="MB17" s="5">
        <v>1000000</v>
      </c>
      <c r="MC17" s="5">
        <v>1000000</v>
      </c>
      <c r="MD17" s="5">
        <v>1000000</v>
      </c>
      <c r="ME17" s="5">
        <v>1000000</v>
      </c>
      <c r="MF17" s="5">
        <v>1000000</v>
      </c>
      <c r="MG17" s="5">
        <v>1000000</v>
      </c>
      <c r="MH17" s="5">
        <v>1000000</v>
      </c>
      <c r="MI17" s="5">
        <v>1000000</v>
      </c>
      <c r="MJ17" s="5">
        <v>1000000</v>
      </c>
      <c r="MK17" s="5">
        <v>1000000</v>
      </c>
      <c r="ML17" s="5">
        <v>1000000</v>
      </c>
      <c r="MM17" s="5">
        <v>1000000</v>
      </c>
      <c r="MN17" s="5">
        <v>1000000</v>
      </c>
      <c r="MO17" s="5">
        <v>1000000</v>
      </c>
      <c r="MP17" s="5">
        <v>1000000</v>
      </c>
      <c r="MQ17" s="5">
        <v>1000000</v>
      </c>
      <c r="MR17" s="5">
        <v>1000000</v>
      </c>
      <c r="MS17" s="5">
        <v>1000000</v>
      </c>
      <c r="MT17" s="5">
        <v>1000000</v>
      </c>
      <c r="MU17" s="5">
        <v>1000000</v>
      </c>
      <c r="MV17" s="5">
        <v>1000000</v>
      </c>
      <c r="MW17" s="5">
        <v>1000000</v>
      </c>
      <c r="MX17" s="5">
        <v>1000000</v>
      </c>
      <c r="MY17" s="5">
        <v>1000000</v>
      </c>
      <c r="MZ17" s="5">
        <v>1000000</v>
      </c>
      <c r="NA17" s="5">
        <v>1000000</v>
      </c>
      <c r="NB17" s="5">
        <v>1000000</v>
      </c>
      <c r="NC17" s="5">
        <v>1000000</v>
      </c>
      <c r="ND17" s="5">
        <v>1000000</v>
      </c>
      <c r="NE17" s="5">
        <v>1000000</v>
      </c>
      <c r="NF17" s="5">
        <v>1000000</v>
      </c>
      <c r="NG17" s="5">
        <v>1000000</v>
      </c>
      <c r="NH17" s="5">
        <v>1000000</v>
      </c>
      <c r="NI17" s="5">
        <v>1000000</v>
      </c>
      <c r="NJ17" s="5">
        <v>1000000</v>
      </c>
      <c r="NK17" s="5">
        <v>1000000</v>
      </c>
      <c r="NL17" s="5">
        <v>1000000</v>
      </c>
      <c r="NM17" s="5">
        <v>1000000</v>
      </c>
      <c r="NN17" s="5">
        <v>1000000</v>
      </c>
      <c r="NO17" s="5">
        <v>1000000</v>
      </c>
      <c r="NP17" s="5">
        <v>1000000</v>
      </c>
      <c r="NQ17" s="5">
        <v>1000000</v>
      </c>
      <c r="NR17" s="5">
        <v>1000000</v>
      </c>
      <c r="NS17" s="5">
        <v>1000000</v>
      </c>
      <c r="NT17" s="5">
        <v>1000000</v>
      </c>
      <c r="NU17" s="5">
        <v>1000000</v>
      </c>
      <c r="NV17" s="5">
        <v>1000000</v>
      </c>
      <c r="NW17" s="5">
        <v>1000000</v>
      </c>
      <c r="NX17" s="5">
        <v>1000000</v>
      </c>
      <c r="NY17" s="5">
        <v>39.926345810000001</v>
      </c>
      <c r="NZ17" s="5">
        <v>1000000</v>
      </c>
      <c r="OA17" s="5">
        <v>1000000</v>
      </c>
      <c r="OB17" s="5">
        <v>1000000</v>
      </c>
      <c r="OC17" s="5">
        <v>1000000</v>
      </c>
      <c r="OD17" s="5">
        <v>1000000</v>
      </c>
      <c r="OE17" s="5">
        <v>1000000</v>
      </c>
      <c r="OF17" s="16">
        <f>VLOOKUP($B17,'[1]Table S1B- LEL hit table'!$A$2:$E$62,5,FALSE)</f>
        <v>44.7</v>
      </c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</row>
    <row r="18" spans="1:413">
      <c r="A18" s="5">
        <v>17</v>
      </c>
      <c r="B18" s="5" t="s">
        <v>816</v>
      </c>
      <c r="C18" s="5" t="s">
        <v>320</v>
      </c>
      <c r="D18" s="5" t="s">
        <v>107</v>
      </c>
      <c r="E18" s="5" t="s">
        <v>799</v>
      </c>
      <c r="F18" s="5" t="s">
        <v>799</v>
      </c>
      <c r="G18" s="5" t="s">
        <v>799</v>
      </c>
      <c r="H18" s="5" t="s">
        <v>799</v>
      </c>
      <c r="I18" s="5" t="s">
        <v>799</v>
      </c>
      <c r="J18" s="5" t="s">
        <v>799</v>
      </c>
      <c r="K18" s="5" t="s">
        <v>799</v>
      </c>
      <c r="L18" s="5" t="s">
        <v>799</v>
      </c>
      <c r="M18" s="5" t="s">
        <v>799</v>
      </c>
      <c r="N18" s="5" t="s">
        <v>799</v>
      </c>
      <c r="O18" s="5" t="s">
        <v>799</v>
      </c>
      <c r="P18" s="5" t="s">
        <v>799</v>
      </c>
      <c r="Q18" s="5" t="s">
        <v>799</v>
      </c>
      <c r="R18" s="5" t="s">
        <v>799</v>
      </c>
      <c r="S18" s="5" t="s">
        <v>799</v>
      </c>
      <c r="T18" s="5" t="s">
        <v>799</v>
      </c>
      <c r="U18" s="5" t="s">
        <v>799</v>
      </c>
      <c r="V18" s="5" t="s">
        <v>799</v>
      </c>
      <c r="W18" s="5" t="s">
        <v>799</v>
      </c>
      <c r="X18" s="5">
        <v>1000000</v>
      </c>
      <c r="Y18" s="5">
        <v>1000000</v>
      </c>
      <c r="Z18" s="5">
        <v>1000000</v>
      </c>
      <c r="AA18" s="5">
        <v>1000000</v>
      </c>
      <c r="AB18" s="5">
        <v>1000000</v>
      </c>
      <c r="AC18" s="5">
        <v>1000000</v>
      </c>
      <c r="AD18" s="5">
        <v>1000000</v>
      </c>
      <c r="AE18" s="5">
        <v>1000000</v>
      </c>
      <c r="AF18" s="5">
        <v>1000000</v>
      </c>
      <c r="AG18" s="5">
        <v>1000000</v>
      </c>
      <c r="AH18" s="5">
        <v>1000000</v>
      </c>
      <c r="AI18" s="5">
        <v>1000000</v>
      </c>
      <c r="AJ18" s="5">
        <v>1000000</v>
      </c>
      <c r="AK18" s="5">
        <v>1000000</v>
      </c>
      <c r="AL18" s="5">
        <v>1000000</v>
      </c>
      <c r="AM18" s="5">
        <v>1000000</v>
      </c>
      <c r="AN18" s="5">
        <v>1000000</v>
      </c>
      <c r="AO18" s="5">
        <v>1000000</v>
      </c>
      <c r="AP18" s="5">
        <v>1000000</v>
      </c>
      <c r="AQ18" s="5">
        <v>1000000</v>
      </c>
      <c r="AR18" s="5">
        <v>1000000</v>
      </c>
      <c r="AS18" s="5">
        <v>1000000</v>
      </c>
      <c r="AT18" s="5">
        <v>1000000</v>
      </c>
      <c r="AU18" s="5">
        <v>1000000</v>
      </c>
      <c r="AV18" s="5">
        <v>1000000</v>
      </c>
      <c r="AW18" s="5">
        <v>1000000</v>
      </c>
      <c r="AX18" s="5">
        <v>1000000</v>
      </c>
      <c r="AY18" s="5">
        <v>1000000</v>
      </c>
      <c r="AZ18" s="5">
        <v>1000000</v>
      </c>
      <c r="BA18" s="5">
        <v>1000000</v>
      </c>
      <c r="BB18" s="5">
        <v>1000000</v>
      </c>
      <c r="BC18" s="5">
        <v>1000000</v>
      </c>
      <c r="BD18" s="5">
        <v>1000000</v>
      </c>
      <c r="BE18" s="5">
        <v>1000000</v>
      </c>
      <c r="BF18" s="5">
        <v>1000000</v>
      </c>
      <c r="BG18" s="5">
        <v>1000000</v>
      </c>
      <c r="BH18" s="5">
        <v>1000000</v>
      </c>
      <c r="BI18" s="5">
        <v>1000000</v>
      </c>
      <c r="BJ18" s="5">
        <v>1000000</v>
      </c>
      <c r="BK18" s="5">
        <v>1000000</v>
      </c>
      <c r="BL18" s="5">
        <v>1000000</v>
      </c>
      <c r="BM18" s="5">
        <v>1000000</v>
      </c>
      <c r="BN18" s="5">
        <v>1000000</v>
      </c>
      <c r="BO18" s="5">
        <v>1000000</v>
      </c>
      <c r="BP18" s="5">
        <v>1000000</v>
      </c>
      <c r="BQ18" s="5">
        <v>1000000</v>
      </c>
      <c r="BR18" s="5">
        <v>1000000</v>
      </c>
      <c r="BS18" s="5">
        <v>1000000</v>
      </c>
      <c r="BT18" s="5">
        <v>1000000</v>
      </c>
      <c r="BU18" s="5">
        <v>1000000</v>
      </c>
      <c r="BV18" s="5">
        <v>1000000</v>
      </c>
      <c r="BW18" s="5">
        <v>1000000</v>
      </c>
      <c r="BX18" s="5">
        <v>1000000</v>
      </c>
      <c r="BY18" s="5">
        <v>1000000</v>
      </c>
      <c r="BZ18" s="5">
        <v>1000000</v>
      </c>
      <c r="CA18" s="5">
        <v>1000000</v>
      </c>
      <c r="CB18" s="5">
        <v>1000000</v>
      </c>
      <c r="CC18" s="5">
        <v>1000000</v>
      </c>
      <c r="CD18" s="5">
        <v>1000000</v>
      </c>
      <c r="CE18" s="5">
        <v>1000000</v>
      </c>
      <c r="CF18" s="5">
        <v>1000000</v>
      </c>
      <c r="CG18" s="5">
        <v>1000000</v>
      </c>
      <c r="CH18" s="5">
        <v>1000000</v>
      </c>
      <c r="CI18" s="5">
        <v>1000000</v>
      </c>
      <c r="CJ18" s="5">
        <v>1000000</v>
      </c>
      <c r="CK18" s="5">
        <v>1000000</v>
      </c>
      <c r="CL18" s="5">
        <v>1000000</v>
      </c>
      <c r="CM18" s="5">
        <v>1000000</v>
      </c>
      <c r="CN18" s="5">
        <v>1000000</v>
      </c>
      <c r="CO18" s="5">
        <v>1000000</v>
      </c>
      <c r="CP18" s="5">
        <v>1000000</v>
      </c>
      <c r="CQ18" s="5">
        <v>1000000</v>
      </c>
      <c r="CR18" s="5">
        <v>1000000</v>
      </c>
      <c r="CS18" s="5">
        <v>1000000</v>
      </c>
      <c r="CT18" s="5">
        <v>1000000</v>
      </c>
      <c r="CU18" s="5">
        <v>1000000</v>
      </c>
      <c r="CV18" s="5">
        <v>1000000</v>
      </c>
      <c r="CW18" s="5">
        <v>1000000</v>
      </c>
      <c r="CX18" s="5">
        <v>1000000</v>
      </c>
      <c r="CY18" s="5">
        <v>1000000</v>
      </c>
      <c r="CZ18" s="5">
        <v>1000000</v>
      </c>
      <c r="DA18" s="5">
        <v>1000000</v>
      </c>
      <c r="DB18" s="5">
        <v>1000000</v>
      </c>
      <c r="DC18" s="5">
        <v>1000000</v>
      </c>
      <c r="DD18" s="5">
        <v>1000000</v>
      </c>
      <c r="DE18" s="5">
        <v>1000000</v>
      </c>
      <c r="DF18" s="5">
        <v>1000000</v>
      </c>
      <c r="DG18" s="5">
        <v>1000000</v>
      </c>
      <c r="DH18" s="5">
        <v>1000000</v>
      </c>
      <c r="DI18" s="5">
        <v>1000000</v>
      </c>
      <c r="DJ18" s="5">
        <v>1000000</v>
      </c>
      <c r="DK18" s="5">
        <v>1000000</v>
      </c>
      <c r="DL18" s="5">
        <v>1000000</v>
      </c>
      <c r="DM18" s="5">
        <v>1000000</v>
      </c>
      <c r="DN18" s="5">
        <v>1000000</v>
      </c>
      <c r="DO18" s="5">
        <v>1000000</v>
      </c>
      <c r="DP18" s="5">
        <v>1000000</v>
      </c>
      <c r="DQ18" s="5">
        <v>1000000</v>
      </c>
      <c r="DR18" s="5">
        <v>1000000</v>
      </c>
      <c r="DS18" s="5">
        <v>1000000</v>
      </c>
      <c r="DT18" s="5">
        <v>1000000</v>
      </c>
      <c r="DU18" s="5">
        <v>1000000</v>
      </c>
      <c r="DV18" s="5">
        <v>1000000</v>
      </c>
      <c r="DW18" s="5">
        <v>1000000</v>
      </c>
      <c r="DX18" s="5">
        <v>1000000</v>
      </c>
      <c r="DY18" s="5">
        <v>1000000</v>
      </c>
      <c r="DZ18" s="5">
        <v>1000000</v>
      </c>
      <c r="EA18" s="5">
        <v>1000000</v>
      </c>
      <c r="EB18" s="5">
        <v>1000000</v>
      </c>
      <c r="EC18" s="5">
        <v>1000000</v>
      </c>
      <c r="ED18" s="5">
        <v>1000000</v>
      </c>
      <c r="EE18" s="5">
        <v>1000000</v>
      </c>
      <c r="EF18" s="5">
        <v>1000000</v>
      </c>
      <c r="EG18" s="5">
        <v>1000000</v>
      </c>
      <c r="EH18" s="5">
        <v>1000000</v>
      </c>
      <c r="EI18" s="5">
        <v>1000000</v>
      </c>
      <c r="EJ18" s="5" t="s">
        <v>799</v>
      </c>
      <c r="EK18" s="5" t="s">
        <v>799</v>
      </c>
      <c r="EL18" s="5" t="s">
        <v>799</v>
      </c>
      <c r="EM18" s="5" t="s">
        <v>799</v>
      </c>
      <c r="EN18" s="5" t="s">
        <v>799</v>
      </c>
      <c r="EO18" s="5" t="s">
        <v>799</v>
      </c>
      <c r="EP18" s="5" t="s">
        <v>799</v>
      </c>
      <c r="EQ18" s="5" t="s">
        <v>799</v>
      </c>
      <c r="ER18" s="5" t="s">
        <v>799</v>
      </c>
      <c r="ES18" s="5" t="s">
        <v>799</v>
      </c>
      <c r="ET18" s="5" t="s">
        <v>799</v>
      </c>
      <c r="EU18" s="5" t="s">
        <v>799</v>
      </c>
      <c r="EV18" s="5" t="s">
        <v>799</v>
      </c>
      <c r="EW18" s="5" t="s">
        <v>799</v>
      </c>
      <c r="EX18" s="5" t="s">
        <v>799</v>
      </c>
      <c r="EY18" s="5" t="s">
        <v>799</v>
      </c>
      <c r="EZ18" s="5" t="s">
        <v>799</v>
      </c>
      <c r="FA18" s="5" t="s">
        <v>799</v>
      </c>
      <c r="FB18" s="5" t="s">
        <v>799</v>
      </c>
      <c r="FC18" s="5" t="s">
        <v>799</v>
      </c>
      <c r="FD18" s="5" t="s">
        <v>799</v>
      </c>
      <c r="FE18" s="5" t="s">
        <v>799</v>
      </c>
      <c r="FF18" s="5" t="s">
        <v>799</v>
      </c>
      <c r="FG18" s="5" t="s">
        <v>799</v>
      </c>
      <c r="FH18" s="5" t="s">
        <v>799</v>
      </c>
      <c r="FI18" s="5" t="s">
        <v>799</v>
      </c>
      <c r="FJ18" s="5" t="s">
        <v>799</v>
      </c>
      <c r="FK18" s="5" t="s">
        <v>799</v>
      </c>
      <c r="FL18" s="5" t="s">
        <v>799</v>
      </c>
      <c r="FM18" s="5" t="s">
        <v>799</v>
      </c>
      <c r="FN18" s="5" t="s">
        <v>799</v>
      </c>
      <c r="FO18" s="5" t="s">
        <v>799</v>
      </c>
      <c r="FP18" s="5" t="s">
        <v>799</v>
      </c>
      <c r="FQ18" s="5" t="s">
        <v>799</v>
      </c>
      <c r="FR18" s="5" t="s">
        <v>799</v>
      </c>
      <c r="FS18" s="5" t="s">
        <v>799</v>
      </c>
      <c r="FT18" s="5" t="s">
        <v>799</v>
      </c>
      <c r="FU18" s="5" t="s">
        <v>799</v>
      </c>
      <c r="FV18" s="5" t="s">
        <v>799</v>
      </c>
      <c r="FW18" s="5" t="s">
        <v>799</v>
      </c>
      <c r="FX18" s="5" t="s">
        <v>799</v>
      </c>
      <c r="FY18" s="5" t="s">
        <v>799</v>
      </c>
      <c r="FZ18" s="5" t="s">
        <v>799</v>
      </c>
      <c r="GA18" s="5" t="s">
        <v>799</v>
      </c>
      <c r="GB18" s="5" t="s">
        <v>799</v>
      </c>
      <c r="GC18" s="5" t="s">
        <v>799</v>
      </c>
      <c r="GD18" s="5" t="s">
        <v>799</v>
      </c>
      <c r="GE18" s="5" t="s">
        <v>799</v>
      </c>
      <c r="GF18" s="5" t="s">
        <v>799</v>
      </c>
      <c r="GG18" s="5" t="s">
        <v>799</v>
      </c>
      <c r="GH18" s="5" t="s">
        <v>799</v>
      </c>
      <c r="GI18" s="5" t="s">
        <v>799</v>
      </c>
      <c r="GJ18" s="5" t="s">
        <v>799</v>
      </c>
      <c r="GK18" s="5" t="s">
        <v>799</v>
      </c>
      <c r="GL18" s="5" t="s">
        <v>799</v>
      </c>
      <c r="GM18" s="5" t="s">
        <v>799</v>
      </c>
      <c r="GN18" s="5" t="s">
        <v>799</v>
      </c>
      <c r="GO18" s="5" t="s">
        <v>799</v>
      </c>
      <c r="GP18" s="5" t="s">
        <v>799</v>
      </c>
      <c r="GQ18" s="5" t="s">
        <v>799</v>
      </c>
      <c r="GR18" s="5" t="s">
        <v>799</v>
      </c>
      <c r="GS18" s="5" t="s">
        <v>799</v>
      </c>
      <c r="GT18" s="5" t="s">
        <v>799</v>
      </c>
      <c r="GU18" s="5" t="s">
        <v>799</v>
      </c>
      <c r="GV18" s="5" t="s">
        <v>799</v>
      </c>
      <c r="GW18" s="5" t="s">
        <v>799</v>
      </c>
      <c r="GX18" s="5" t="s">
        <v>799</v>
      </c>
      <c r="GY18" s="5" t="s">
        <v>799</v>
      </c>
      <c r="GZ18" s="5" t="s">
        <v>799</v>
      </c>
      <c r="HA18" s="5" t="s">
        <v>799</v>
      </c>
      <c r="HB18" s="5" t="s">
        <v>799</v>
      </c>
      <c r="HC18" s="5" t="s">
        <v>799</v>
      </c>
      <c r="HD18" s="5" t="s">
        <v>799</v>
      </c>
      <c r="HE18" s="5" t="s">
        <v>799</v>
      </c>
      <c r="HF18" s="5" t="s">
        <v>799</v>
      </c>
      <c r="HG18" s="5" t="s">
        <v>799</v>
      </c>
      <c r="HH18" s="5" t="s">
        <v>799</v>
      </c>
      <c r="HI18" s="5" t="s">
        <v>799</v>
      </c>
      <c r="HJ18" s="5" t="s">
        <v>799</v>
      </c>
      <c r="HK18" s="5" t="s">
        <v>799</v>
      </c>
      <c r="HL18" s="5" t="s">
        <v>799</v>
      </c>
      <c r="HM18" s="5" t="s">
        <v>799</v>
      </c>
      <c r="HN18" s="5" t="s">
        <v>799</v>
      </c>
      <c r="HO18" s="5" t="s">
        <v>799</v>
      </c>
      <c r="HP18" s="5" t="s">
        <v>799</v>
      </c>
      <c r="HQ18" s="5" t="s">
        <v>799</v>
      </c>
      <c r="HR18" s="5" t="s">
        <v>799</v>
      </c>
      <c r="HS18" s="5" t="s">
        <v>799</v>
      </c>
      <c r="HT18" s="5" t="s">
        <v>799</v>
      </c>
      <c r="HU18" s="5" t="s">
        <v>799</v>
      </c>
      <c r="HV18" s="5" t="s">
        <v>799</v>
      </c>
      <c r="HW18" s="5" t="s">
        <v>799</v>
      </c>
      <c r="HX18" s="5" t="s">
        <v>799</v>
      </c>
      <c r="HY18" s="5" t="s">
        <v>799</v>
      </c>
      <c r="HZ18" s="5" t="s">
        <v>799</v>
      </c>
      <c r="IA18" s="5" t="s">
        <v>799</v>
      </c>
      <c r="IB18" s="5" t="s">
        <v>799</v>
      </c>
      <c r="IC18" s="5" t="s">
        <v>799</v>
      </c>
      <c r="ID18" s="5" t="s">
        <v>799</v>
      </c>
      <c r="IE18" s="5" t="s">
        <v>799</v>
      </c>
      <c r="IF18" s="5" t="s">
        <v>799</v>
      </c>
      <c r="IG18" s="5" t="s">
        <v>799</v>
      </c>
      <c r="IH18" s="5" t="s">
        <v>799</v>
      </c>
      <c r="II18" s="5" t="s">
        <v>799</v>
      </c>
      <c r="IJ18" s="5" t="s">
        <v>799</v>
      </c>
      <c r="IK18" s="5" t="s">
        <v>799</v>
      </c>
      <c r="IL18" s="5" t="s">
        <v>799</v>
      </c>
      <c r="IM18" s="5" t="s">
        <v>799</v>
      </c>
      <c r="IN18" s="5" t="s">
        <v>799</v>
      </c>
      <c r="IO18" s="5" t="s">
        <v>799</v>
      </c>
      <c r="IP18" s="5" t="s">
        <v>799</v>
      </c>
      <c r="IQ18" s="5" t="s">
        <v>799</v>
      </c>
      <c r="IR18" s="5" t="s">
        <v>799</v>
      </c>
      <c r="IS18" s="5" t="s">
        <v>799</v>
      </c>
      <c r="IT18" s="5" t="s">
        <v>799</v>
      </c>
      <c r="IU18" s="5" t="s">
        <v>799</v>
      </c>
      <c r="IV18" s="5" t="s">
        <v>799</v>
      </c>
      <c r="IW18" s="5" t="s">
        <v>799</v>
      </c>
      <c r="IX18" s="5" t="s">
        <v>799</v>
      </c>
      <c r="IY18" s="5" t="s">
        <v>799</v>
      </c>
      <c r="IZ18" s="5">
        <v>1000000</v>
      </c>
      <c r="JA18" s="5">
        <v>1000000</v>
      </c>
      <c r="JB18" s="5">
        <v>1000000</v>
      </c>
      <c r="JC18" s="5">
        <v>1000000</v>
      </c>
      <c r="JD18" s="5">
        <v>1000000</v>
      </c>
      <c r="JE18" s="5">
        <v>1000000</v>
      </c>
      <c r="JF18" s="5">
        <v>1000000</v>
      </c>
      <c r="JG18" s="5">
        <v>1000000</v>
      </c>
      <c r="JH18" s="5" t="s">
        <v>799</v>
      </c>
      <c r="JI18" s="5">
        <v>1000000</v>
      </c>
      <c r="JJ18" s="5">
        <v>1000000</v>
      </c>
      <c r="JK18" s="5">
        <v>1000000</v>
      </c>
      <c r="JL18" s="5" t="s">
        <v>799</v>
      </c>
      <c r="JM18" s="5">
        <v>1000000</v>
      </c>
      <c r="JN18" s="5">
        <v>1000000</v>
      </c>
      <c r="JO18" s="5" t="s">
        <v>799</v>
      </c>
      <c r="JP18" s="5" t="s">
        <v>799</v>
      </c>
      <c r="JQ18" s="5" t="s">
        <v>799</v>
      </c>
      <c r="JR18" s="5" t="s">
        <v>799</v>
      </c>
      <c r="JS18" s="5" t="s">
        <v>799</v>
      </c>
      <c r="JT18" s="5" t="s">
        <v>799</v>
      </c>
      <c r="JU18" s="5">
        <v>1000000</v>
      </c>
      <c r="JV18" s="5" t="s">
        <v>799</v>
      </c>
      <c r="JW18" s="5">
        <v>1000000</v>
      </c>
      <c r="JX18" s="5" t="s">
        <v>799</v>
      </c>
      <c r="JY18" s="5">
        <v>1000000</v>
      </c>
      <c r="JZ18" s="5">
        <v>1000000</v>
      </c>
      <c r="KA18" s="5" t="s">
        <v>799</v>
      </c>
      <c r="KB18" s="5" t="s">
        <v>799</v>
      </c>
      <c r="KC18" s="5" t="s">
        <v>799</v>
      </c>
      <c r="KD18" s="5">
        <v>1000000</v>
      </c>
      <c r="KE18" s="5" t="s">
        <v>799</v>
      </c>
      <c r="KF18" s="5">
        <v>1000000</v>
      </c>
      <c r="KG18" s="5">
        <v>1000000</v>
      </c>
      <c r="KH18" s="5" t="s">
        <v>799</v>
      </c>
      <c r="KI18" s="5" t="s">
        <v>799</v>
      </c>
      <c r="KJ18" s="5" t="s">
        <v>799</v>
      </c>
      <c r="KK18" s="5" t="s">
        <v>799</v>
      </c>
      <c r="KL18" s="5">
        <v>1000000</v>
      </c>
      <c r="KM18" s="5">
        <v>1000000</v>
      </c>
      <c r="KN18" s="5" t="s">
        <v>799</v>
      </c>
      <c r="KO18" s="5" t="s">
        <v>799</v>
      </c>
      <c r="KP18" s="5">
        <v>1000000</v>
      </c>
      <c r="KQ18" s="5" t="s">
        <v>799</v>
      </c>
      <c r="KR18" s="5" t="s">
        <v>799</v>
      </c>
      <c r="KS18" s="5">
        <v>1000000</v>
      </c>
      <c r="KT18" s="5">
        <v>1000000</v>
      </c>
      <c r="KU18" s="5" t="s">
        <v>799</v>
      </c>
      <c r="KV18" s="5">
        <v>1000000</v>
      </c>
      <c r="KW18" s="5" t="s">
        <v>799</v>
      </c>
      <c r="KX18" s="5" t="s">
        <v>799</v>
      </c>
      <c r="KY18" s="5" t="s">
        <v>799</v>
      </c>
      <c r="KZ18" s="5" t="s">
        <v>799</v>
      </c>
      <c r="LA18" s="5" t="s">
        <v>799</v>
      </c>
      <c r="LB18" s="5" t="s">
        <v>799</v>
      </c>
      <c r="LC18" s="5" t="s">
        <v>799</v>
      </c>
      <c r="LD18" s="5" t="s">
        <v>799</v>
      </c>
      <c r="LE18" s="5" t="s">
        <v>799</v>
      </c>
      <c r="LF18" s="5" t="s">
        <v>799</v>
      </c>
      <c r="LG18" s="5" t="s">
        <v>799</v>
      </c>
      <c r="LH18" s="5" t="s">
        <v>799</v>
      </c>
      <c r="LI18" s="5" t="s">
        <v>799</v>
      </c>
      <c r="LJ18" s="5" t="s">
        <v>799</v>
      </c>
      <c r="LK18" s="5" t="s">
        <v>799</v>
      </c>
      <c r="LL18" s="5" t="s">
        <v>799</v>
      </c>
      <c r="LM18" s="5" t="s">
        <v>799</v>
      </c>
      <c r="LN18" s="5" t="s">
        <v>799</v>
      </c>
      <c r="LO18" s="5" t="s">
        <v>799</v>
      </c>
      <c r="LP18" s="5" t="s">
        <v>799</v>
      </c>
      <c r="LQ18" s="5" t="s">
        <v>799</v>
      </c>
      <c r="LR18" s="5" t="s">
        <v>799</v>
      </c>
      <c r="LS18" s="5" t="s">
        <v>799</v>
      </c>
      <c r="LT18" s="5" t="s">
        <v>799</v>
      </c>
      <c r="LU18" s="5" t="s">
        <v>799</v>
      </c>
      <c r="LV18" s="5" t="s">
        <v>799</v>
      </c>
      <c r="LW18" s="5" t="s">
        <v>799</v>
      </c>
      <c r="LX18" s="5" t="s">
        <v>799</v>
      </c>
      <c r="LY18" s="5" t="s">
        <v>799</v>
      </c>
      <c r="LZ18" s="5" t="s">
        <v>799</v>
      </c>
      <c r="MA18" s="5" t="s">
        <v>799</v>
      </c>
      <c r="MB18" s="5" t="s">
        <v>799</v>
      </c>
      <c r="MC18" s="5" t="s">
        <v>799</v>
      </c>
      <c r="MD18" s="5" t="s">
        <v>799</v>
      </c>
      <c r="ME18" s="5" t="s">
        <v>799</v>
      </c>
      <c r="MF18" s="5" t="s">
        <v>799</v>
      </c>
      <c r="MG18" s="5" t="s">
        <v>799</v>
      </c>
      <c r="MH18" s="5" t="s">
        <v>799</v>
      </c>
      <c r="MI18" s="5" t="s">
        <v>799</v>
      </c>
      <c r="MJ18" s="5" t="s">
        <v>799</v>
      </c>
      <c r="MK18" s="5" t="s">
        <v>799</v>
      </c>
      <c r="ML18" s="5" t="s">
        <v>799</v>
      </c>
      <c r="MM18" s="5" t="s">
        <v>799</v>
      </c>
      <c r="MN18" s="5" t="s">
        <v>799</v>
      </c>
      <c r="MO18" s="5" t="s">
        <v>799</v>
      </c>
      <c r="MP18" s="5" t="s">
        <v>799</v>
      </c>
      <c r="MQ18" s="5" t="s">
        <v>799</v>
      </c>
      <c r="MR18" s="5" t="s">
        <v>799</v>
      </c>
      <c r="MS18" s="5" t="s">
        <v>799</v>
      </c>
      <c r="MT18" s="5" t="s">
        <v>799</v>
      </c>
      <c r="MU18" s="5" t="s">
        <v>799</v>
      </c>
      <c r="MV18" s="5" t="s">
        <v>799</v>
      </c>
      <c r="MW18" s="5" t="s">
        <v>799</v>
      </c>
      <c r="MX18" s="5" t="s">
        <v>799</v>
      </c>
      <c r="MY18" s="5" t="s">
        <v>799</v>
      </c>
      <c r="MZ18" s="5" t="s">
        <v>799</v>
      </c>
      <c r="NA18" s="5" t="s">
        <v>799</v>
      </c>
      <c r="NB18" s="5" t="s">
        <v>799</v>
      </c>
      <c r="NC18" s="5" t="s">
        <v>799</v>
      </c>
      <c r="ND18" s="5" t="s">
        <v>799</v>
      </c>
      <c r="NE18" s="5" t="s">
        <v>799</v>
      </c>
      <c r="NF18" s="5" t="s">
        <v>799</v>
      </c>
      <c r="NG18" s="5" t="s">
        <v>799</v>
      </c>
      <c r="NH18" s="5" t="s">
        <v>799</v>
      </c>
      <c r="NI18" s="5" t="s">
        <v>799</v>
      </c>
      <c r="NJ18" s="5" t="s">
        <v>799</v>
      </c>
      <c r="NK18" s="5" t="s">
        <v>799</v>
      </c>
      <c r="NL18" s="5" t="s">
        <v>799</v>
      </c>
      <c r="NM18" s="5" t="s">
        <v>799</v>
      </c>
      <c r="NN18" s="5" t="s">
        <v>799</v>
      </c>
      <c r="NO18" s="5" t="s">
        <v>799</v>
      </c>
      <c r="NP18" s="5" t="s">
        <v>799</v>
      </c>
      <c r="NQ18" s="5" t="s">
        <v>799</v>
      </c>
      <c r="NR18" s="5" t="s">
        <v>799</v>
      </c>
      <c r="NS18" s="5" t="s">
        <v>799</v>
      </c>
      <c r="NT18" s="5" t="s">
        <v>799</v>
      </c>
      <c r="NU18" s="5" t="s">
        <v>799</v>
      </c>
      <c r="NV18" s="5" t="s">
        <v>799</v>
      </c>
      <c r="NW18" s="5" t="s">
        <v>799</v>
      </c>
      <c r="NX18" s="5" t="s">
        <v>799</v>
      </c>
      <c r="NY18" s="5" t="s">
        <v>799</v>
      </c>
      <c r="NZ18" s="5" t="s">
        <v>799</v>
      </c>
      <c r="OA18" s="5" t="s">
        <v>799</v>
      </c>
      <c r="OB18" s="5" t="s">
        <v>799</v>
      </c>
      <c r="OC18" s="5" t="s">
        <v>799</v>
      </c>
      <c r="OD18" s="5" t="s">
        <v>799</v>
      </c>
      <c r="OE18" s="5" t="s">
        <v>799</v>
      </c>
      <c r="OF18" s="16" t="str">
        <f>VLOOKUP($B18,'[1]Table S1B- LEL hit table'!$A$2:$E$62,5,FALSE)</f>
        <v>1000000</v>
      </c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</row>
    <row r="19" spans="1:413">
      <c r="A19" s="5">
        <v>18</v>
      </c>
      <c r="B19" s="5" t="s">
        <v>817</v>
      </c>
      <c r="C19" s="5" t="s">
        <v>210</v>
      </c>
      <c r="D19" s="5" t="s">
        <v>110</v>
      </c>
      <c r="E19" s="5" t="s">
        <v>799</v>
      </c>
      <c r="F19" s="5" t="s">
        <v>799</v>
      </c>
      <c r="G19" s="5" t="s">
        <v>799</v>
      </c>
      <c r="H19" s="5" t="s">
        <v>799</v>
      </c>
      <c r="I19" s="5" t="s">
        <v>799</v>
      </c>
      <c r="J19" s="5" t="s">
        <v>799</v>
      </c>
      <c r="K19" s="5" t="s">
        <v>799</v>
      </c>
      <c r="L19" s="5" t="s">
        <v>799</v>
      </c>
      <c r="M19" s="5" t="s">
        <v>799</v>
      </c>
      <c r="N19" s="5" t="s">
        <v>799</v>
      </c>
      <c r="O19" s="5" t="s">
        <v>799</v>
      </c>
      <c r="P19" s="5" t="s">
        <v>799</v>
      </c>
      <c r="Q19" s="5" t="s">
        <v>799</v>
      </c>
      <c r="R19" s="5" t="s">
        <v>799</v>
      </c>
      <c r="S19" s="5" t="s">
        <v>799</v>
      </c>
      <c r="T19" s="5" t="s">
        <v>799</v>
      </c>
      <c r="U19" s="5" t="s">
        <v>799</v>
      </c>
      <c r="V19" s="5" t="s">
        <v>799</v>
      </c>
      <c r="W19" s="5" t="s">
        <v>799</v>
      </c>
      <c r="X19" s="5">
        <v>1000000</v>
      </c>
      <c r="Y19" s="5">
        <v>1000000</v>
      </c>
      <c r="Z19" s="5">
        <v>1000000</v>
      </c>
      <c r="AA19" s="5">
        <v>40.983243690000002</v>
      </c>
      <c r="AB19" s="5">
        <v>1000000</v>
      </c>
      <c r="AC19" s="5">
        <v>1000000</v>
      </c>
      <c r="AD19" s="5">
        <v>1000000</v>
      </c>
      <c r="AE19" s="5">
        <v>1000000</v>
      </c>
      <c r="AF19" s="5">
        <v>1000000</v>
      </c>
      <c r="AG19" s="5">
        <v>1000000</v>
      </c>
      <c r="AH19" s="5">
        <v>1000000</v>
      </c>
      <c r="AI19" s="5">
        <v>1000000</v>
      </c>
      <c r="AJ19" s="5">
        <v>61.184401520000002</v>
      </c>
      <c r="AK19" s="5">
        <v>1000000</v>
      </c>
      <c r="AL19" s="5">
        <v>1000000</v>
      </c>
      <c r="AM19" s="5">
        <v>19.23616002</v>
      </c>
      <c r="AN19" s="5">
        <v>62.619819659999997</v>
      </c>
      <c r="AO19" s="5">
        <v>1000000</v>
      </c>
      <c r="AP19" s="5">
        <v>1000000</v>
      </c>
      <c r="AQ19" s="5">
        <v>1000000</v>
      </c>
      <c r="AR19" s="5">
        <v>1000000</v>
      </c>
      <c r="AS19" s="5">
        <v>1000000</v>
      </c>
      <c r="AT19" s="5">
        <v>9.3883917100000005</v>
      </c>
      <c r="AU19" s="5">
        <v>1000000</v>
      </c>
      <c r="AV19" s="5">
        <v>19.580702030000001</v>
      </c>
      <c r="AW19" s="5">
        <v>1000000</v>
      </c>
      <c r="AX19" s="5">
        <v>1000000</v>
      </c>
      <c r="AY19" s="5">
        <v>1000000</v>
      </c>
      <c r="AZ19" s="5">
        <v>1000000</v>
      </c>
      <c r="BA19" s="5">
        <v>1000000</v>
      </c>
      <c r="BB19" s="5">
        <v>1000000</v>
      </c>
      <c r="BC19" s="5">
        <v>1000000</v>
      </c>
      <c r="BD19" s="5">
        <v>1000000</v>
      </c>
      <c r="BE19" s="5">
        <v>1000000</v>
      </c>
      <c r="BF19" s="5">
        <v>1000000</v>
      </c>
      <c r="BG19" s="5">
        <v>1000000</v>
      </c>
      <c r="BH19" s="5">
        <v>1000000</v>
      </c>
      <c r="BI19" s="5">
        <v>1000000</v>
      </c>
      <c r="BJ19" s="5">
        <v>1000000</v>
      </c>
      <c r="BK19" s="5">
        <v>1000000</v>
      </c>
      <c r="BL19" s="5">
        <v>1000000</v>
      </c>
      <c r="BM19" s="5">
        <v>1000000</v>
      </c>
      <c r="BN19" s="5">
        <v>1000000</v>
      </c>
      <c r="BO19" s="5">
        <v>1000000</v>
      </c>
      <c r="BP19" s="5">
        <v>1000000</v>
      </c>
      <c r="BQ19" s="5">
        <v>1000000</v>
      </c>
      <c r="BR19" s="5">
        <v>1000000</v>
      </c>
      <c r="BS19" s="5">
        <v>1000000</v>
      </c>
      <c r="BT19" s="5">
        <v>1000000</v>
      </c>
      <c r="BU19" s="5">
        <v>1000000</v>
      </c>
      <c r="BV19" s="5">
        <v>1000000</v>
      </c>
      <c r="BW19" s="5">
        <v>21.139917929999999</v>
      </c>
      <c r="BX19" s="5">
        <v>1000000</v>
      </c>
      <c r="BY19" s="5">
        <v>1000000</v>
      </c>
      <c r="BZ19" s="5">
        <v>1000000</v>
      </c>
      <c r="CA19" s="5">
        <v>1000000</v>
      </c>
      <c r="CB19" s="5">
        <v>1000000</v>
      </c>
      <c r="CC19" s="5">
        <v>1000000</v>
      </c>
      <c r="CD19" s="5">
        <v>1000000</v>
      </c>
      <c r="CE19" s="5">
        <v>1000000</v>
      </c>
      <c r="CF19" s="5">
        <v>1000000</v>
      </c>
      <c r="CG19" s="5">
        <v>1000000</v>
      </c>
      <c r="CH19" s="5">
        <v>1000000</v>
      </c>
      <c r="CI19" s="5">
        <v>44.565519999999999</v>
      </c>
      <c r="CJ19" s="5">
        <v>1000000</v>
      </c>
      <c r="CK19" s="5">
        <v>1000000</v>
      </c>
      <c r="CL19" s="5">
        <v>1000000</v>
      </c>
      <c r="CM19" s="5">
        <v>90.261514939999998</v>
      </c>
      <c r="CN19" s="5">
        <v>1000000</v>
      </c>
      <c r="CO19" s="5">
        <v>1000000</v>
      </c>
      <c r="CP19" s="5">
        <v>18.859944380000002</v>
      </c>
      <c r="CQ19" s="5">
        <v>21.39892897</v>
      </c>
      <c r="CR19" s="5">
        <v>1000000</v>
      </c>
      <c r="CS19" s="5">
        <v>1000000</v>
      </c>
      <c r="CT19" s="5">
        <v>1000000</v>
      </c>
      <c r="CU19" s="5">
        <v>1000000</v>
      </c>
      <c r="CV19" s="5">
        <v>1.4706069939999999</v>
      </c>
      <c r="CW19" s="5">
        <v>1000000</v>
      </c>
      <c r="CX19" s="5">
        <v>1000000</v>
      </c>
      <c r="CY19" s="5">
        <v>7.1918293709999999</v>
      </c>
      <c r="CZ19" s="5">
        <v>1000000</v>
      </c>
      <c r="DA19" s="5">
        <v>1000000</v>
      </c>
      <c r="DB19" s="5">
        <v>0.68378896899999997</v>
      </c>
      <c r="DC19" s="5">
        <v>1000000</v>
      </c>
      <c r="DD19" s="5">
        <v>0.46995141499999998</v>
      </c>
      <c r="DE19" s="5">
        <v>27.264496059999999</v>
      </c>
      <c r="DF19" s="5">
        <v>1000000</v>
      </c>
      <c r="DG19" s="5">
        <v>1000000</v>
      </c>
      <c r="DH19" s="5">
        <v>1000000</v>
      </c>
      <c r="DI19" s="5">
        <v>1000000</v>
      </c>
      <c r="DJ19" s="5">
        <v>1000000</v>
      </c>
      <c r="DK19" s="5">
        <v>1000000</v>
      </c>
      <c r="DL19" s="5">
        <v>1000000</v>
      </c>
      <c r="DM19" s="5">
        <v>1000000</v>
      </c>
      <c r="DN19" s="5">
        <v>1000000</v>
      </c>
      <c r="DO19" s="5">
        <v>1000000</v>
      </c>
      <c r="DP19" s="5">
        <v>1000000</v>
      </c>
      <c r="DQ19" s="5">
        <v>1000000</v>
      </c>
      <c r="DR19" s="5">
        <v>1000000</v>
      </c>
      <c r="DS19" s="5">
        <v>1000000</v>
      </c>
      <c r="DT19" s="5">
        <v>1000000</v>
      </c>
      <c r="DU19" s="5">
        <v>1000000</v>
      </c>
      <c r="DV19" s="5">
        <v>1000000</v>
      </c>
      <c r="DW19" s="5">
        <v>83.093252530000001</v>
      </c>
      <c r="DX19" s="5">
        <v>1000000</v>
      </c>
      <c r="DY19" s="5">
        <v>1000000</v>
      </c>
      <c r="DZ19" s="5">
        <v>1000000</v>
      </c>
      <c r="EA19" s="5">
        <v>1000000</v>
      </c>
      <c r="EB19" s="5">
        <v>1000000</v>
      </c>
      <c r="EC19" s="5">
        <v>1000000</v>
      </c>
      <c r="ED19" s="5">
        <v>1000000</v>
      </c>
      <c r="EE19" s="5">
        <v>1000000</v>
      </c>
      <c r="EF19" s="5">
        <v>1000000</v>
      </c>
      <c r="EG19" s="5">
        <v>2.1539279969999998</v>
      </c>
      <c r="EH19" s="5">
        <v>1000000</v>
      </c>
      <c r="EI19" s="5">
        <v>1000000</v>
      </c>
      <c r="EJ19" s="5">
        <v>15.21665211</v>
      </c>
      <c r="EK19" s="5">
        <v>5.3199660729999998</v>
      </c>
      <c r="EL19" s="5">
        <v>11.15414947</v>
      </c>
      <c r="EM19" s="5">
        <v>10.406576510000001</v>
      </c>
      <c r="EN19" s="5">
        <v>8.3833377369999997</v>
      </c>
      <c r="EO19" s="5">
        <v>12.580964699999999</v>
      </c>
      <c r="EP19" s="5">
        <v>8.268805918</v>
      </c>
      <c r="EQ19" s="5">
        <v>7.7835691389999999</v>
      </c>
      <c r="ER19" s="5">
        <v>22.510736390000002</v>
      </c>
      <c r="ES19" s="5">
        <v>1000000</v>
      </c>
      <c r="ET19" s="5">
        <v>11.235452629999999</v>
      </c>
      <c r="EU19" s="5">
        <v>1000000</v>
      </c>
      <c r="EV19" s="5">
        <v>8.9739256199999993</v>
      </c>
      <c r="EW19" s="5">
        <v>11.33423842</v>
      </c>
      <c r="EX19" s="5">
        <v>8.6543052520000003</v>
      </c>
      <c r="EY19" s="5">
        <v>16.142475619999999</v>
      </c>
      <c r="EZ19" s="5">
        <v>1000000</v>
      </c>
      <c r="FA19" s="5">
        <v>4.4157441899999998</v>
      </c>
      <c r="FB19" s="5">
        <v>7.5091027339999998</v>
      </c>
      <c r="FC19" s="5">
        <v>1000000</v>
      </c>
      <c r="FD19" s="5">
        <v>17.545430870000001</v>
      </c>
      <c r="FE19" s="5">
        <v>13.34987963</v>
      </c>
      <c r="FF19" s="5">
        <v>20.598920190000001</v>
      </c>
      <c r="FG19" s="5">
        <v>8.1812366609999998</v>
      </c>
      <c r="FH19" s="5">
        <v>1000000</v>
      </c>
      <c r="FI19" s="5">
        <v>14.9335545</v>
      </c>
      <c r="FJ19" s="5">
        <v>6.6952903590000004</v>
      </c>
      <c r="FK19" s="5">
        <v>21.29497727</v>
      </c>
      <c r="FL19" s="5">
        <v>1000000</v>
      </c>
      <c r="FM19" s="5">
        <v>1000000</v>
      </c>
      <c r="FN19" s="5">
        <v>1.993590449</v>
      </c>
      <c r="FO19" s="5">
        <v>6.6531401450000001</v>
      </c>
      <c r="FP19" s="5">
        <v>11.29436214</v>
      </c>
      <c r="FQ19" s="5">
        <v>1000000</v>
      </c>
      <c r="FR19" s="5">
        <v>1000000</v>
      </c>
      <c r="FS19" s="5">
        <v>2.9472047049999999</v>
      </c>
      <c r="FT19" s="5">
        <v>1000000</v>
      </c>
      <c r="FU19" s="5">
        <v>31.378437819999998</v>
      </c>
      <c r="FV19" s="5">
        <v>1000000</v>
      </c>
      <c r="FW19" s="5">
        <v>1000000</v>
      </c>
      <c r="FX19" s="5">
        <v>1000000</v>
      </c>
      <c r="FY19" s="5">
        <v>1000000</v>
      </c>
      <c r="FZ19" s="5">
        <v>1000000</v>
      </c>
      <c r="GA19" s="5">
        <v>11.87917453</v>
      </c>
      <c r="GB19" s="5">
        <v>1000000</v>
      </c>
      <c r="GC19" s="5">
        <v>1000000</v>
      </c>
      <c r="GD19" s="5">
        <v>0.461728839</v>
      </c>
      <c r="GE19" s="5">
        <v>1000000</v>
      </c>
      <c r="GF19" s="5">
        <v>1000000</v>
      </c>
      <c r="GG19" s="5">
        <v>25.390992350000001</v>
      </c>
      <c r="GH19" s="5">
        <v>1000000</v>
      </c>
      <c r="GI19" s="5">
        <v>1000000</v>
      </c>
      <c r="GJ19" s="5">
        <v>1000000</v>
      </c>
      <c r="GK19" s="5">
        <v>14.81486134</v>
      </c>
      <c r="GL19" s="5">
        <v>1000000</v>
      </c>
      <c r="GM19" s="5">
        <v>1000000</v>
      </c>
      <c r="GN19" s="5">
        <v>31.6219556</v>
      </c>
      <c r="GO19" s="5">
        <v>1000000</v>
      </c>
      <c r="GP19" s="5">
        <v>1000000</v>
      </c>
      <c r="GQ19" s="5">
        <v>1000000</v>
      </c>
      <c r="GR19" s="5">
        <v>1000000</v>
      </c>
      <c r="GS19" s="5">
        <v>0.377152612</v>
      </c>
      <c r="GT19" s="5">
        <v>13.39675121</v>
      </c>
      <c r="GU19" s="5">
        <v>8.0733391930000007</v>
      </c>
      <c r="GV19" s="5">
        <v>1000000</v>
      </c>
      <c r="GW19" s="5">
        <v>12.064459899999999</v>
      </c>
      <c r="GX19" s="5">
        <v>6.0103574799999997</v>
      </c>
      <c r="GY19" s="5">
        <v>6.5833014199999997</v>
      </c>
      <c r="GZ19" s="5">
        <v>8.661992111</v>
      </c>
      <c r="HA19" s="5">
        <v>1000000</v>
      </c>
      <c r="HB19" s="5">
        <v>9.3372214459999991</v>
      </c>
      <c r="HC19" s="5">
        <v>1000000</v>
      </c>
      <c r="HD19" s="5">
        <v>6.7030809939999996</v>
      </c>
      <c r="HE19" s="5">
        <v>3.1445785640000001</v>
      </c>
      <c r="HF19" s="5">
        <v>6.2439216799999997</v>
      </c>
      <c r="HG19" s="5">
        <v>9.7234715729999994</v>
      </c>
      <c r="HH19" s="5">
        <v>5.1192080300000002</v>
      </c>
      <c r="HI19" s="5">
        <v>1000000</v>
      </c>
      <c r="HJ19" s="5">
        <v>1000000</v>
      </c>
      <c r="HK19" s="5">
        <v>13.11310142</v>
      </c>
      <c r="HL19" s="5">
        <v>1000000</v>
      </c>
      <c r="HM19" s="5">
        <v>25.04700266</v>
      </c>
      <c r="HN19" s="5">
        <v>15.77281838</v>
      </c>
      <c r="HO19" s="5">
        <v>8.6602822879999994</v>
      </c>
      <c r="HP19" s="5">
        <v>21.938111509999999</v>
      </c>
      <c r="HQ19" s="5">
        <v>9.7410121939999996</v>
      </c>
      <c r="HR19" s="5">
        <v>8.2991710449999996</v>
      </c>
      <c r="HS19" s="5">
        <v>10.253243550000001</v>
      </c>
      <c r="HT19" s="5">
        <v>8.4529464040000004</v>
      </c>
      <c r="HU19" s="5">
        <v>1000000</v>
      </c>
      <c r="HV19" s="5">
        <v>19.636237430000001</v>
      </c>
      <c r="HW19" s="5">
        <v>22.007756879999999</v>
      </c>
      <c r="HX19" s="5">
        <v>1000000</v>
      </c>
      <c r="HY19" s="5">
        <v>8.2109193909999991</v>
      </c>
      <c r="HZ19" s="5">
        <v>16.051213749999999</v>
      </c>
      <c r="IA19" s="5">
        <v>1000000</v>
      </c>
      <c r="IB19" s="5">
        <v>14.028865639999999</v>
      </c>
      <c r="IC19" s="5">
        <v>11.87251431</v>
      </c>
      <c r="ID19" s="5">
        <v>1000000</v>
      </c>
      <c r="IE19" s="5">
        <v>16.071679750000001</v>
      </c>
      <c r="IF19" s="5">
        <v>26.860792159999999</v>
      </c>
      <c r="IG19" s="5">
        <v>1000000</v>
      </c>
      <c r="IH19" s="5">
        <v>14.16066938</v>
      </c>
      <c r="II19" s="5">
        <v>1000000</v>
      </c>
      <c r="IJ19" s="5">
        <v>23.504056569999999</v>
      </c>
      <c r="IK19" s="5">
        <v>22.312195599999999</v>
      </c>
      <c r="IL19" s="5">
        <v>1000000</v>
      </c>
      <c r="IM19" s="5">
        <v>11.91948593</v>
      </c>
      <c r="IN19" s="5">
        <v>1000000</v>
      </c>
      <c r="IO19" s="5">
        <v>14.00611299</v>
      </c>
      <c r="IP19" s="5">
        <v>19.977246059999999</v>
      </c>
      <c r="IQ19" s="5">
        <v>1000000</v>
      </c>
      <c r="IR19" s="5">
        <v>16.09680968</v>
      </c>
      <c r="IS19" s="5">
        <v>20.85013893</v>
      </c>
      <c r="IT19" s="5">
        <v>1000000</v>
      </c>
      <c r="IU19" s="5">
        <v>11.40262894</v>
      </c>
      <c r="IV19" s="5">
        <v>15.234599940000001</v>
      </c>
      <c r="IW19" s="5">
        <v>1000000</v>
      </c>
      <c r="IX19" s="5">
        <v>13.519427260000001</v>
      </c>
      <c r="IY19" s="5">
        <v>12.044125149999999</v>
      </c>
      <c r="IZ19" s="5" t="s">
        <v>799</v>
      </c>
      <c r="JA19" s="5" t="s">
        <v>799</v>
      </c>
      <c r="JB19" s="5" t="s">
        <v>799</v>
      </c>
      <c r="JC19" s="5" t="s">
        <v>799</v>
      </c>
      <c r="JD19" s="5" t="s">
        <v>799</v>
      </c>
      <c r="JE19" s="5" t="s">
        <v>799</v>
      </c>
      <c r="JF19" s="5" t="s">
        <v>799</v>
      </c>
      <c r="JG19" s="5">
        <v>1000000</v>
      </c>
      <c r="JH19" s="5" t="s">
        <v>799</v>
      </c>
      <c r="JI19" s="5">
        <v>1000000</v>
      </c>
      <c r="JJ19" s="5">
        <v>1000000</v>
      </c>
      <c r="JK19" s="5">
        <v>1000000</v>
      </c>
      <c r="JL19" s="5" t="s">
        <v>799</v>
      </c>
      <c r="JM19" s="5">
        <v>1000000</v>
      </c>
      <c r="JN19" s="5">
        <v>1000000</v>
      </c>
      <c r="JO19" s="5" t="s">
        <v>799</v>
      </c>
      <c r="JP19" s="5" t="s">
        <v>799</v>
      </c>
      <c r="JQ19" s="5" t="s">
        <v>799</v>
      </c>
      <c r="JR19" s="5" t="s">
        <v>799</v>
      </c>
      <c r="JS19" s="5" t="s">
        <v>799</v>
      </c>
      <c r="JT19" s="5" t="s">
        <v>799</v>
      </c>
      <c r="JU19" s="5">
        <v>1000000</v>
      </c>
      <c r="JV19" s="5" t="s">
        <v>799</v>
      </c>
      <c r="JW19" s="5">
        <v>1000000</v>
      </c>
      <c r="JX19" s="5" t="s">
        <v>799</v>
      </c>
      <c r="JY19" s="5">
        <v>1000000</v>
      </c>
      <c r="JZ19" s="5">
        <v>1000000</v>
      </c>
      <c r="KA19" s="5" t="s">
        <v>799</v>
      </c>
      <c r="KB19" s="5" t="s">
        <v>799</v>
      </c>
      <c r="KC19" s="5" t="s">
        <v>799</v>
      </c>
      <c r="KD19" s="5">
        <v>1000000</v>
      </c>
      <c r="KE19" s="5" t="s">
        <v>799</v>
      </c>
      <c r="KF19" s="5">
        <v>1000000</v>
      </c>
      <c r="KG19" s="5">
        <v>1000000</v>
      </c>
      <c r="KH19" s="5" t="s">
        <v>799</v>
      </c>
      <c r="KI19" s="5" t="s">
        <v>799</v>
      </c>
      <c r="KJ19" s="5" t="s">
        <v>799</v>
      </c>
      <c r="KK19" s="5" t="s">
        <v>799</v>
      </c>
      <c r="KL19" s="5">
        <v>1000000</v>
      </c>
      <c r="KM19" s="5">
        <v>1000000</v>
      </c>
      <c r="KN19" s="5" t="s">
        <v>799</v>
      </c>
      <c r="KO19" s="5" t="s">
        <v>799</v>
      </c>
      <c r="KP19" s="5">
        <v>1000000</v>
      </c>
      <c r="KQ19" s="5" t="s">
        <v>799</v>
      </c>
      <c r="KR19" s="5" t="s">
        <v>799</v>
      </c>
      <c r="KS19" s="5">
        <v>1000000</v>
      </c>
      <c r="KT19" s="5">
        <v>1000000</v>
      </c>
      <c r="KU19" s="5" t="s">
        <v>799</v>
      </c>
      <c r="KV19" s="5">
        <v>1000000</v>
      </c>
      <c r="KW19" s="5" t="s">
        <v>799</v>
      </c>
      <c r="KX19" s="5" t="s">
        <v>799</v>
      </c>
      <c r="KY19" s="5" t="s">
        <v>799</v>
      </c>
      <c r="KZ19" s="5" t="s">
        <v>799</v>
      </c>
      <c r="LA19" s="5" t="s">
        <v>799</v>
      </c>
      <c r="LB19" s="5" t="s">
        <v>799</v>
      </c>
      <c r="LC19" s="5" t="s">
        <v>799</v>
      </c>
      <c r="LD19" s="5" t="s">
        <v>799</v>
      </c>
      <c r="LE19" s="5" t="s">
        <v>799</v>
      </c>
      <c r="LF19" s="5" t="s">
        <v>799</v>
      </c>
      <c r="LG19" s="5" t="s">
        <v>799</v>
      </c>
      <c r="LH19" s="5" t="s">
        <v>799</v>
      </c>
      <c r="LI19" s="5" t="s">
        <v>799</v>
      </c>
      <c r="LJ19" s="5" t="s">
        <v>799</v>
      </c>
      <c r="LK19" s="5" t="s">
        <v>799</v>
      </c>
      <c r="LL19" s="5">
        <v>1000000</v>
      </c>
      <c r="LM19" s="5">
        <v>1000000</v>
      </c>
      <c r="LN19" s="5">
        <v>1000000</v>
      </c>
      <c r="LO19" s="5">
        <v>1000000</v>
      </c>
      <c r="LP19" s="5">
        <v>1000000</v>
      </c>
      <c r="LQ19" s="5">
        <v>1000000</v>
      </c>
      <c r="LR19" s="5">
        <v>1000000</v>
      </c>
      <c r="LS19" s="5">
        <v>1000000</v>
      </c>
      <c r="LT19" s="5">
        <v>1000000</v>
      </c>
      <c r="LU19" s="5">
        <v>1000000</v>
      </c>
      <c r="LV19" s="5">
        <v>1000000</v>
      </c>
      <c r="LW19" s="5">
        <v>1000000</v>
      </c>
      <c r="LX19" s="5">
        <v>75.750054309999996</v>
      </c>
      <c r="LY19" s="5">
        <v>1000000</v>
      </c>
      <c r="LZ19" s="5">
        <v>1000000</v>
      </c>
      <c r="MA19" s="5">
        <v>1000000</v>
      </c>
      <c r="MB19" s="5">
        <v>1000000</v>
      </c>
      <c r="MC19" s="5">
        <v>1000000</v>
      </c>
      <c r="MD19" s="5">
        <v>1000000</v>
      </c>
      <c r="ME19" s="5">
        <v>1000000</v>
      </c>
      <c r="MF19" s="5">
        <v>1000000</v>
      </c>
      <c r="MG19" s="5">
        <v>1000000</v>
      </c>
      <c r="MH19" s="5">
        <v>1000000</v>
      </c>
      <c r="MI19" s="5">
        <v>1000000</v>
      </c>
      <c r="MJ19" s="5">
        <v>1000000</v>
      </c>
      <c r="MK19" s="5">
        <v>1000000</v>
      </c>
      <c r="ML19" s="5">
        <v>1000000</v>
      </c>
      <c r="MM19" s="5">
        <v>1000000</v>
      </c>
      <c r="MN19" s="5">
        <v>1000000</v>
      </c>
      <c r="MO19" s="5">
        <v>1000000</v>
      </c>
      <c r="MP19" s="5">
        <v>1000000</v>
      </c>
      <c r="MQ19" s="5">
        <v>1000000</v>
      </c>
      <c r="MR19" s="5">
        <v>1000000</v>
      </c>
      <c r="MS19" s="5">
        <v>1000000</v>
      </c>
      <c r="MT19" s="5">
        <v>1000000</v>
      </c>
      <c r="MU19" s="5">
        <v>1000000</v>
      </c>
      <c r="MV19" s="5">
        <v>1000000</v>
      </c>
      <c r="MW19" s="5">
        <v>1000000</v>
      </c>
      <c r="MX19" s="5">
        <v>1000000</v>
      </c>
      <c r="MY19" s="5">
        <v>1000000</v>
      </c>
      <c r="MZ19" s="5">
        <v>1000000</v>
      </c>
      <c r="NA19" s="5">
        <v>1000000</v>
      </c>
      <c r="NB19" s="5">
        <v>1000000</v>
      </c>
      <c r="NC19" s="5">
        <v>1000000</v>
      </c>
      <c r="ND19" s="5">
        <v>1000000</v>
      </c>
      <c r="NE19" s="5">
        <v>1000000</v>
      </c>
      <c r="NF19" s="5">
        <v>1000000</v>
      </c>
      <c r="NG19" s="5">
        <v>1000000</v>
      </c>
      <c r="NH19" s="5">
        <v>49.220055039999998</v>
      </c>
      <c r="NI19" s="5">
        <v>45.129315660000003</v>
      </c>
      <c r="NJ19" s="5">
        <v>1000000</v>
      </c>
      <c r="NK19" s="7">
        <v>1.0000000000000001E-5</v>
      </c>
      <c r="NL19" s="5">
        <v>1000000</v>
      </c>
      <c r="NM19" s="5">
        <v>1000000</v>
      </c>
      <c r="NN19" s="5">
        <v>1000000</v>
      </c>
      <c r="NO19" s="5">
        <v>1000000</v>
      </c>
      <c r="NP19" s="5">
        <v>1000000</v>
      </c>
      <c r="NQ19" s="5">
        <v>1000000</v>
      </c>
      <c r="NR19" s="5">
        <v>1000000</v>
      </c>
      <c r="NS19" s="5">
        <v>1000000</v>
      </c>
      <c r="NT19" s="5">
        <v>51.050992559999997</v>
      </c>
      <c r="NU19" s="5">
        <v>43.900391740000003</v>
      </c>
      <c r="NV19" s="5">
        <v>1000000</v>
      </c>
      <c r="NW19" s="5">
        <v>1000000</v>
      </c>
      <c r="NX19" s="5">
        <v>1000000</v>
      </c>
      <c r="NY19" s="5">
        <v>1000000</v>
      </c>
      <c r="NZ19" s="5">
        <v>1000000</v>
      </c>
      <c r="OA19" s="5">
        <v>1000000</v>
      </c>
      <c r="OB19" s="5">
        <v>1000000</v>
      </c>
      <c r="OC19" s="5">
        <v>32.709285219999998</v>
      </c>
      <c r="OD19" s="5">
        <v>1000000</v>
      </c>
      <c r="OE19" s="5">
        <v>1000000</v>
      </c>
      <c r="OF19" s="16">
        <f>VLOOKUP($B19,'[1]Table S1B- LEL hit table'!$A$2:$E$62,5,FALSE)</f>
        <v>44.7</v>
      </c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</row>
    <row r="20" spans="1:413">
      <c r="A20" s="5">
        <v>19</v>
      </c>
      <c r="B20" s="5" t="s">
        <v>818</v>
      </c>
      <c r="C20" s="5" t="s">
        <v>323</v>
      </c>
      <c r="D20" s="5" t="s">
        <v>120</v>
      </c>
      <c r="E20" s="5">
        <v>1000000</v>
      </c>
      <c r="F20" s="5">
        <v>1000000</v>
      </c>
      <c r="G20" s="5">
        <v>1000000</v>
      </c>
      <c r="H20" s="5">
        <v>1000000</v>
      </c>
      <c r="I20" s="5">
        <v>1000000</v>
      </c>
      <c r="J20" s="5">
        <v>1000000</v>
      </c>
      <c r="K20" s="5">
        <v>1000000</v>
      </c>
      <c r="L20" s="5">
        <v>1000000</v>
      </c>
      <c r="M20" s="5">
        <v>1000000</v>
      </c>
      <c r="N20" s="5">
        <v>1000000</v>
      </c>
      <c r="O20" s="5">
        <v>1000000</v>
      </c>
      <c r="P20" s="5">
        <v>1000000</v>
      </c>
      <c r="Q20" s="5">
        <v>1000000</v>
      </c>
      <c r="R20" s="5">
        <v>1000000</v>
      </c>
      <c r="S20" s="5">
        <v>1000000</v>
      </c>
      <c r="T20" s="5">
        <v>1000000</v>
      </c>
      <c r="U20" s="5">
        <v>1000000</v>
      </c>
      <c r="V20" s="5">
        <v>1000000</v>
      </c>
      <c r="W20" s="5">
        <v>1000000</v>
      </c>
      <c r="X20" s="5">
        <v>1000000</v>
      </c>
      <c r="Y20" s="5">
        <v>1000000</v>
      </c>
      <c r="Z20" s="5">
        <v>1000000</v>
      </c>
      <c r="AA20" s="5">
        <v>1000000</v>
      </c>
      <c r="AB20" s="5">
        <v>1000000</v>
      </c>
      <c r="AC20" s="5">
        <v>1000000</v>
      </c>
      <c r="AD20" s="5">
        <v>1000000</v>
      </c>
      <c r="AE20" s="5">
        <v>1000000</v>
      </c>
      <c r="AF20" s="5">
        <v>1000000</v>
      </c>
      <c r="AG20" s="5">
        <v>1000000</v>
      </c>
      <c r="AH20" s="5">
        <v>1000000</v>
      </c>
      <c r="AI20" s="5">
        <v>1000000</v>
      </c>
      <c r="AJ20" s="5">
        <v>1000000</v>
      </c>
      <c r="AK20" s="5">
        <v>1000000</v>
      </c>
      <c r="AL20" s="5">
        <v>1000000</v>
      </c>
      <c r="AM20" s="5">
        <v>1000000</v>
      </c>
      <c r="AN20" s="5">
        <v>1000000</v>
      </c>
      <c r="AO20" s="5">
        <v>1000000</v>
      </c>
      <c r="AP20" s="5">
        <v>1000000</v>
      </c>
      <c r="AQ20" s="5">
        <v>1000000</v>
      </c>
      <c r="AR20" s="5">
        <v>1000000</v>
      </c>
      <c r="AS20" s="5">
        <v>1000000</v>
      </c>
      <c r="AT20" s="5">
        <v>1000000</v>
      </c>
      <c r="AU20" s="5">
        <v>1000000</v>
      </c>
      <c r="AV20" s="5">
        <v>1000000</v>
      </c>
      <c r="AW20" s="5">
        <v>1000000</v>
      </c>
      <c r="AX20" s="5">
        <v>1000000</v>
      </c>
      <c r="AY20" s="5">
        <v>1000000</v>
      </c>
      <c r="AZ20" s="5">
        <v>1000000</v>
      </c>
      <c r="BA20" s="5">
        <v>1000000</v>
      </c>
      <c r="BB20" s="5">
        <v>1000000</v>
      </c>
      <c r="BC20" s="5">
        <v>1000000</v>
      </c>
      <c r="BD20" s="5">
        <v>1000000</v>
      </c>
      <c r="BE20" s="5">
        <v>1000000</v>
      </c>
      <c r="BF20" s="5">
        <v>1000000</v>
      </c>
      <c r="BG20" s="5">
        <v>1000000</v>
      </c>
      <c r="BH20" s="5">
        <v>1000000</v>
      </c>
      <c r="BI20" s="5">
        <v>1000000</v>
      </c>
      <c r="BJ20" s="5">
        <v>1000000</v>
      </c>
      <c r="BK20" s="5">
        <v>1000000</v>
      </c>
      <c r="BL20" s="5">
        <v>1000000</v>
      </c>
      <c r="BM20" s="5">
        <v>1000000</v>
      </c>
      <c r="BN20" s="5">
        <v>1000000</v>
      </c>
      <c r="BO20" s="5">
        <v>1000000</v>
      </c>
      <c r="BP20" s="5">
        <v>1000000</v>
      </c>
      <c r="BQ20" s="5">
        <v>1000000</v>
      </c>
      <c r="BR20" s="5">
        <v>1000000</v>
      </c>
      <c r="BS20" s="5">
        <v>1000000</v>
      </c>
      <c r="BT20" s="5">
        <v>1000000</v>
      </c>
      <c r="BU20" s="5">
        <v>1000000</v>
      </c>
      <c r="BV20" s="5">
        <v>1000000</v>
      </c>
      <c r="BW20" s="5">
        <v>1000000</v>
      </c>
      <c r="BX20" s="5">
        <v>1000000</v>
      </c>
      <c r="BY20" s="5">
        <v>1000000</v>
      </c>
      <c r="BZ20" s="5">
        <v>1000000</v>
      </c>
      <c r="CA20" s="5">
        <v>1000000</v>
      </c>
      <c r="CB20" s="5">
        <v>1000000</v>
      </c>
      <c r="CC20" s="5">
        <v>1000000</v>
      </c>
      <c r="CD20" s="5">
        <v>1000000</v>
      </c>
      <c r="CE20" s="5">
        <v>13.666151409999999</v>
      </c>
      <c r="CF20" s="5">
        <v>1000000</v>
      </c>
      <c r="CG20" s="5">
        <v>1000000</v>
      </c>
      <c r="CH20" s="5">
        <v>1000000</v>
      </c>
      <c r="CI20" s="5">
        <v>1000000</v>
      </c>
      <c r="CJ20" s="5">
        <v>1000000</v>
      </c>
      <c r="CK20" s="5">
        <v>1000000</v>
      </c>
      <c r="CL20" s="5">
        <v>1000000</v>
      </c>
      <c r="CM20" s="5">
        <v>1000000</v>
      </c>
      <c r="CN20" s="5">
        <v>1000000</v>
      </c>
      <c r="CO20" s="5">
        <v>1000000</v>
      </c>
      <c r="CP20" s="5">
        <v>1000000</v>
      </c>
      <c r="CQ20" s="5">
        <v>1000000</v>
      </c>
      <c r="CR20" s="5">
        <v>1000000</v>
      </c>
      <c r="CS20" s="5">
        <v>1000000</v>
      </c>
      <c r="CT20" s="5">
        <v>1000000</v>
      </c>
      <c r="CU20" s="5">
        <v>1000000</v>
      </c>
      <c r="CV20" s="5">
        <v>1000000</v>
      </c>
      <c r="CW20" s="5">
        <v>1000000</v>
      </c>
      <c r="CX20" s="5">
        <v>1000000</v>
      </c>
      <c r="CY20" s="5">
        <v>1000000</v>
      </c>
      <c r="CZ20" s="5">
        <v>1000000</v>
      </c>
      <c r="DA20" s="5">
        <v>1000000</v>
      </c>
      <c r="DB20" s="5">
        <v>1000000</v>
      </c>
      <c r="DC20" s="5">
        <v>1000000</v>
      </c>
      <c r="DD20" s="5">
        <v>0.37968833299999999</v>
      </c>
      <c r="DE20" s="5">
        <v>1000000</v>
      </c>
      <c r="DF20" s="5">
        <v>1000000</v>
      </c>
      <c r="DG20" s="5">
        <v>1000000</v>
      </c>
      <c r="DH20" s="5">
        <v>1000000</v>
      </c>
      <c r="DI20" s="5">
        <v>1000000</v>
      </c>
      <c r="DJ20" s="5">
        <v>1000000</v>
      </c>
      <c r="DK20" s="5">
        <v>1000000</v>
      </c>
      <c r="DL20" s="5">
        <v>1000000</v>
      </c>
      <c r="DM20" s="5">
        <v>1000000</v>
      </c>
      <c r="DN20" s="5">
        <v>1000000</v>
      </c>
      <c r="DO20" s="5">
        <v>1000000</v>
      </c>
      <c r="DP20" s="5">
        <v>1000000</v>
      </c>
      <c r="DQ20" s="5">
        <v>1000000</v>
      </c>
      <c r="DR20" s="5">
        <v>1000000</v>
      </c>
      <c r="DS20" s="5">
        <v>1000000</v>
      </c>
      <c r="DT20" s="5">
        <v>1000000</v>
      </c>
      <c r="DU20" s="5">
        <v>1000000</v>
      </c>
      <c r="DV20" s="5">
        <v>1000000</v>
      </c>
      <c r="DW20" s="5">
        <v>1000000</v>
      </c>
      <c r="DX20" s="5">
        <v>1000000</v>
      </c>
      <c r="DY20" s="5">
        <v>1000000</v>
      </c>
      <c r="DZ20" s="5">
        <v>1000000</v>
      </c>
      <c r="EA20" s="5">
        <v>1000000</v>
      </c>
      <c r="EB20" s="5">
        <v>1000000</v>
      </c>
      <c r="EC20" s="5">
        <v>1000000</v>
      </c>
      <c r="ED20" s="5">
        <v>1000000</v>
      </c>
      <c r="EE20" s="5">
        <v>1000000</v>
      </c>
      <c r="EF20" s="5">
        <v>1000000</v>
      </c>
      <c r="EG20" s="5">
        <v>1000000</v>
      </c>
      <c r="EH20" s="5">
        <v>1000000</v>
      </c>
      <c r="EI20" s="5">
        <v>1000000</v>
      </c>
      <c r="EJ20" s="5">
        <v>1000000</v>
      </c>
      <c r="EK20" s="5">
        <v>1000000</v>
      </c>
      <c r="EL20" s="5">
        <v>1000000</v>
      </c>
      <c r="EM20" s="5">
        <v>1000000</v>
      </c>
      <c r="EN20" s="5">
        <v>1000000</v>
      </c>
      <c r="EO20" s="5">
        <v>1000000</v>
      </c>
      <c r="EP20" s="5">
        <v>1000000</v>
      </c>
      <c r="EQ20" s="5">
        <v>1000000</v>
      </c>
      <c r="ER20" s="5">
        <v>1000000</v>
      </c>
      <c r="ES20" s="5">
        <v>1000000</v>
      </c>
      <c r="ET20" s="5">
        <v>1000000</v>
      </c>
      <c r="EU20" s="5">
        <v>1000000</v>
      </c>
      <c r="EV20" s="5">
        <v>1000000</v>
      </c>
      <c r="EW20" s="5">
        <v>1000000</v>
      </c>
      <c r="EX20" s="5">
        <v>1000000</v>
      </c>
      <c r="EY20" s="5">
        <v>1000000</v>
      </c>
      <c r="EZ20" s="5">
        <v>1000000</v>
      </c>
      <c r="FA20" s="5">
        <v>1000000</v>
      </c>
      <c r="FB20" s="5">
        <v>1000000</v>
      </c>
      <c r="FC20" s="5">
        <v>1000000</v>
      </c>
      <c r="FD20" s="5">
        <v>1000000</v>
      </c>
      <c r="FE20" s="5">
        <v>1000000</v>
      </c>
      <c r="FF20" s="5">
        <v>1000000</v>
      </c>
      <c r="FG20" s="5">
        <v>1000000</v>
      </c>
      <c r="FH20" s="5">
        <v>1000000</v>
      </c>
      <c r="FI20" s="5">
        <v>1000000</v>
      </c>
      <c r="FJ20" s="5">
        <v>1000000</v>
      </c>
      <c r="FK20" s="5">
        <v>1000000</v>
      </c>
      <c r="FL20" s="5">
        <v>1000000</v>
      </c>
      <c r="FM20" s="5">
        <v>1000000</v>
      </c>
      <c r="FN20" s="5">
        <v>1000000</v>
      </c>
      <c r="FO20" s="5">
        <v>1000000</v>
      </c>
      <c r="FP20" s="5">
        <v>1000000</v>
      </c>
      <c r="FQ20" s="5">
        <v>1000000</v>
      </c>
      <c r="FR20" s="5">
        <v>1000000</v>
      </c>
      <c r="FS20" s="5">
        <v>1000000</v>
      </c>
      <c r="FT20" s="5">
        <v>1000000</v>
      </c>
      <c r="FU20" s="5">
        <v>1000000</v>
      </c>
      <c r="FV20" s="5">
        <v>1000000</v>
      </c>
      <c r="FW20" s="5">
        <v>1000000</v>
      </c>
      <c r="FX20" s="5">
        <v>1000000</v>
      </c>
      <c r="FY20" s="5">
        <v>1000000</v>
      </c>
      <c r="FZ20" s="5">
        <v>1000000</v>
      </c>
      <c r="GA20" s="5">
        <v>0.86957094999999995</v>
      </c>
      <c r="GB20" s="5">
        <v>1000000</v>
      </c>
      <c r="GC20" s="5">
        <v>1000000</v>
      </c>
      <c r="GD20" s="5">
        <v>1000000</v>
      </c>
      <c r="GE20" s="5">
        <v>1000000</v>
      </c>
      <c r="GF20" s="5">
        <v>1000000</v>
      </c>
      <c r="GG20" s="5">
        <v>1000000</v>
      </c>
      <c r="GH20" s="5">
        <v>1000000</v>
      </c>
      <c r="GI20" s="5">
        <v>1000000</v>
      </c>
      <c r="GJ20" s="5">
        <v>1000000</v>
      </c>
      <c r="GK20" s="5">
        <v>1000000</v>
      </c>
      <c r="GL20" s="5">
        <v>1000000</v>
      </c>
      <c r="GM20" s="5">
        <v>1000000</v>
      </c>
      <c r="GN20" s="5">
        <v>1000000</v>
      </c>
      <c r="GO20" s="5">
        <v>1000000</v>
      </c>
      <c r="GP20" s="5">
        <v>1000000</v>
      </c>
      <c r="GQ20" s="5">
        <v>1000000</v>
      </c>
      <c r="GR20" s="5">
        <v>1000000</v>
      </c>
      <c r="GS20" s="5">
        <v>1000000</v>
      </c>
      <c r="GT20" s="5">
        <v>1000000</v>
      </c>
      <c r="GU20" s="5">
        <v>1000000</v>
      </c>
      <c r="GV20" s="5">
        <v>1000000</v>
      </c>
      <c r="GW20" s="5">
        <v>1000000</v>
      </c>
      <c r="GX20" s="5">
        <v>1000000</v>
      </c>
      <c r="GY20" s="5">
        <v>1000000</v>
      </c>
      <c r="GZ20" s="5">
        <v>1000000</v>
      </c>
      <c r="HA20" s="5">
        <v>1000000</v>
      </c>
      <c r="HB20" s="5">
        <v>1000000</v>
      </c>
      <c r="HC20" s="5">
        <v>1000000</v>
      </c>
      <c r="HD20" s="5">
        <v>1000000</v>
      </c>
      <c r="HE20" s="5">
        <v>0.82617915399999997</v>
      </c>
      <c r="HF20" s="5">
        <v>1000000</v>
      </c>
      <c r="HG20" s="5">
        <v>1000000</v>
      </c>
      <c r="HH20" s="5">
        <v>1000000</v>
      </c>
      <c r="HI20" s="5">
        <v>1000000</v>
      </c>
      <c r="HJ20" s="5">
        <v>1000000</v>
      </c>
      <c r="HK20" s="5">
        <v>1000000</v>
      </c>
      <c r="HL20" s="5">
        <v>1000000</v>
      </c>
      <c r="HM20" s="5">
        <v>1000000</v>
      </c>
      <c r="HN20" s="5">
        <v>1000000</v>
      </c>
      <c r="HO20" s="5">
        <v>1000000</v>
      </c>
      <c r="HP20" s="5">
        <v>1000000</v>
      </c>
      <c r="HQ20" s="5">
        <v>1000000</v>
      </c>
      <c r="HR20" s="5">
        <v>1000000</v>
      </c>
      <c r="HS20" s="5">
        <v>1000000</v>
      </c>
      <c r="HT20" s="5">
        <v>1000000</v>
      </c>
      <c r="HU20" s="5">
        <v>1000000</v>
      </c>
      <c r="HV20" s="5">
        <v>1000000</v>
      </c>
      <c r="HW20" s="5">
        <v>1000000</v>
      </c>
      <c r="HX20" s="5">
        <v>1000000</v>
      </c>
      <c r="HY20" s="5">
        <v>1000000</v>
      </c>
      <c r="HZ20" s="5">
        <v>1000000</v>
      </c>
      <c r="IA20" s="5">
        <v>1000000</v>
      </c>
      <c r="IB20" s="5">
        <v>1000000</v>
      </c>
      <c r="IC20" s="5">
        <v>1000000</v>
      </c>
      <c r="ID20" s="5">
        <v>1.1439842E-2</v>
      </c>
      <c r="IE20" s="5">
        <v>1000000</v>
      </c>
      <c r="IF20" s="5">
        <v>1000000</v>
      </c>
      <c r="IG20" s="5">
        <v>1000000</v>
      </c>
      <c r="IH20" s="5">
        <v>1000000</v>
      </c>
      <c r="II20" s="5">
        <v>8.7630158999999999E-2</v>
      </c>
      <c r="IJ20" s="5">
        <v>1000000</v>
      </c>
      <c r="IK20" s="5">
        <v>1000000</v>
      </c>
      <c r="IL20" s="5">
        <v>1000000</v>
      </c>
      <c r="IM20" s="5">
        <v>1000000</v>
      </c>
      <c r="IN20" s="5">
        <v>1000000</v>
      </c>
      <c r="IO20" s="5">
        <v>1000000</v>
      </c>
      <c r="IP20" s="5">
        <v>1000000</v>
      </c>
      <c r="IQ20" s="5">
        <v>1000000</v>
      </c>
      <c r="IR20" s="5">
        <v>1000000</v>
      </c>
      <c r="IS20" s="5">
        <v>1000000</v>
      </c>
      <c r="IT20" s="5">
        <v>1000000</v>
      </c>
      <c r="IU20" s="5">
        <v>1000000</v>
      </c>
      <c r="IV20" s="5">
        <v>1000000</v>
      </c>
      <c r="IW20" s="5">
        <v>1000000</v>
      </c>
      <c r="IX20" s="5">
        <v>1000000</v>
      </c>
      <c r="IY20" s="5">
        <v>6.3448003000000003E-2</v>
      </c>
      <c r="IZ20" s="5">
        <v>1000000</v>
      </c>
      <c r="JA20" s="5">
        <v>1000000</v>
      </c>
      <c r="JB20" s="5">
        <v>1000000</v>
      </c>
      <c r="JC20" s="5">
        <v>1000000</v>
      </c>
      <c r="JD20" s="5">
        <v>1000000</v>
      </c>
      <c r="JE20" s="5">
        <v>1000000</v>
      </c>
      <c r="JF20" s="5">
        <v>1000000</v>
      </c>
      <c r="JG20" s="5">
        <v>1000000</v>
      </c>
      <c r="JH20" s="5">
        <v>1000000</v>
      </c>
      <c r="JI20" s="5">
        <v>1000000</v>
      </c>
      <c r="JJ20" s="5">
        <v>1000000</v>
      </c>
      <c r="JK20" s="5">
        <v>1000000</v>
      </c>
      <c r="JL20" s="5">
        <v>1000000</v>
      </c>
      <c r="JM20" s="5">
        <v>1000000</v>
      </c>
      <c r="JN20" s="5">
        <v>1000000</v>
      </c>
      <c r="JO20" s="5">
        <v>1.450323357</v>
      </c>
      <c r="JP20" s="5">
        <v>1000000</v>
      </c>
      <c r="JQ20" s="5">
        <v>1000000</v>
      </c>
      <c r="JR20" s="5">
        <v>1000000</v>
      </c>
      <c r="JS20" s="5">
        <v>1000000</v>
      </c>
      <c r="JT20" s="5">
        <v>1000000</v>
      </c>
      <c r="JU20" s="5">
        <v>1000000</v>
      </c>
      <c r="JV20" s="5">
        <v>1000000</v>
      </c>
      <c r="JW20" s="5">
        <v>1000000</v>
      </c>
      <c r="JX20" s="5">
        <v>1000000</v>
      </c>
      <c r="JY20" s="5">
        <v>1000000</v>
      </c>
      <c r="JZ20" s="5">
        <v>1000000</v>
      </c>
      <c r="KA20" s="5">
        <v>1000000</v>
      </c>
      <c r="KB20" s="5">
        <v>1000000</v>
      </c>
      <c r="KC20" s="5">
        <v>1000000</v>
      </c>
      <c r="KD20" s="5">
        <v>1000000</v>
      </c>
      <c r="KE20" s="5">
        <v>1000000</v>
      </c>
      <c r="KF20" s="5">
        <v>1000000</v>
      </c>
      <c r="KG20" s="5">
        <v>1000000</v>
      </c>
      <c r="KH20" s="5">
        <v>1000000</v>
      </c>
      <c r="KI20" s="5">
        <v>1000000</v>
      </c>
      <c r="KJ20" s="5">
        <v>1000000</v>
      </c>
      <c r="KK20" s="5">
        <v>1000000</v>
      </c>
      <c r="KL20" s="5">
        <v>1000000</v>
      </c>
      <c r="KM20" s="5">
        <v>1000000</v>
      </c>
      <c r="KN20" s="5">
        <v>1000000</v>
      </c>
      <c r="KO20" s="5">
        <v>5.8924452819999997</v>
      </c>
      <c r="KP20" s="5">
        <v>1000000</v>
      </c>
      <c r="KQ20" s="5">
        <v>1000000</v>
      </c>
      <c r="KR20" s="5">
        <v>1000000</v>
      </c>
      <c r="KS20" s="5">
        <v>1000000</v>
      </c>
      <c r="KT20" s="5">
        <v>1000000</v>
      </c>
      <c r="KU20" s="5">
        <v>1000000</v>
      </c>
      <c r="KV20" s="5">
        <v>1000000</v>
      </c>
      <c r="KW20" s="5">
        <v>1000000</v>
      </c>
      <c r="KX20" s="5">
        <v>1000000</v>
      </c>
      <c r="KY20" s="5">
        <v>1000000</v>
      </c>
      <c r="KZ20" s="5">
        <v>1000000</v>
      </c>
      <c r="LA20" s="5">
        <v>1000000</v>
      </c>
      <c r="LB20" s="5">
        <v>1000000</v>
      </c>
      <c r="LC20" s="5">
        <v>1000000</v>
      </c>
      <c r="LD20" s="5">
        <v>1000000</v>
      </c>
      <c r="LE20" s="5">
        <v>1000000</v>
      </c>
      <c r="LF20" s="5">
        <v>1000000</v>
      </c>
      <c r="LG20" s="5">
        <v>1000000</v>
      </c>
      <c r="LH20" s="5">
        <v>1000000</v>
      </c>
      <c r="LI20" s="5">
        <v>1000000</v>
      </c>
      <c r="LJ20" s="5">
        <v>1000000</v>
      </c>
      <c r="LK20" s="5">
        <v>1000000</v>
      </c>
      <c r="LL20" s="5">
        <v>1000000</v>
      </c>
      <c r="LM20" s="5">
        <v>1000000</v>
      </c>
      <c r="LN20" s="5">
        <v>1000000</v>
      </c>
      <c r="LO20" s="5">
        <v>1000000</v>
      </c>
      <c r="LP20" s="5">
        <v>1000000</v>
      </c>
      <c r="LQ20" s="5">
        <v>1000000</v>
      </c>
      <c r="LR20" s="5">
        <v>1000000</v>
      </c>
      <c r="LS20" s="5">
        <v>1000000</v>
      </c>
      <c r="LT20" s="5">
        <v>1000000</v>
      </c>
      <c r="LU20" s="5">
        <v>1000000</v>
      </c>
      <c r="LV20" s="5">
        <v>1000000</v>
      </c>
      <c r="LW20" s="5">
        <v>1000000</v>
      </c>
      <c r="LX20" s="5">
        <v>1000000</v>
      </c>
      <c r="LY20" s="5">
        <v>1000000</v>
      </c>
      <c r="LZ20" s="5">
        <v>1000000</v>
      </c>
      <c r="MA20" s="5">
        <v>1000000</v>
      </c>
      <c r="MB20" s="5">
        <v>1000000</v>
      </c>
      <c r="MC20" s="5">
        <v>1000000</v>
      </c>
      <c r="MD20" s="5">
        <v>1000000</v>
      </c>
      <c r="ME20" s="5">
        <v>1000000</v>
      </c>
      <c r="MF20" s="5">
        <v>1000000</v>
      </c>
      <c r="MG20" s="5">
        <v>1000000</v>
      </c>
      <c r="MH20" s="5">
        <v>1000000</v>
      </c>
      <c r="MI20" s="5">
        <v>1000000</v>
      </c>
      <c r="MJ20" s="5">
        <v>1000000</v>
      </c>
      <c r="MK20" s="5">
        <v>1000000</v>
      </c>
      <c r="ML20" s="5">
        <v>1000000</v>
      </c>
      <c r="MM20" s="5">
        <v>1000000</v>
      </c>
      <c r="MN20" s="5">
        <v>1000000</v>
      </c>
      <c r="MO20" s="5">
        <v>1000000</v>
      </c>
      <c r="MP20" s="5">
        <v>1000000</v>
      </c>
      <c r="MQ20" s="5">
        <v>1000000</v>
      </c>
      <c r="MR20" s="5">
        <v>1000000</v>
      </c>
      <c r="MS20" s="5">
        <v>1000000</v>
      </c>
      <c r="MT20" s="5">
        <v>1000000</v>
      </c>
      <c r="MU20" s="5">
        <v>1000000</v>
      </c>
      <c r="MV20" s="5">
        <v>1000000</v>
      </c>
      <c r="MW20" s="5">
        <v>1000000</v>
      </c>
      <c r="MX20" s="5">
        <v>1000000</v>
      </c>
      <c r="MY20" s="5">
        <v>1000000</v>
      </c>
      <c r="MZ20" s="5">
        <v>1000000</v>
      </c>
      <c r="NA20" s="5">
        <v>1000000</v>
      </c>
      <c r="NB20" s="5">
        <v>1000000</v>
      </c>
      <c r="NC20" s="5">
        <v>1000000</v>
      </c>
      <c r="ND20" s="5">
        <v>1000000</v>
      </c>
      <c r="NE20" s="5">
        <v>1000000</v>
      </c>
      <c r="NF20" s="5">
        <v>1000000</v>
      </c>
      <c r="NG20" s="5">
        <v>1000000</v>
      </c>
      <c r="NH20" s="5">
        <v>1000000</v>
      </c>
      <c r="NI20" s="5">
        <v>1000000</v>
      </c>
      <c r="NJ20" s="5">
        <v>1000000</v>
      </c>
      <c r="NK20" s="5">
        <v>1000000</v>
      </c>
      <c r="NL20" s="5">
        <v>1000000</v>
      </c>
      <c r="NM20" s="5">
        <v>1000000</v>
      </c>
      <c r="NN20" s="5">
        <v>1000000</v>
      </c>
      <c r="NO20" s="5">
        <v>1000000</v>
      </c>
      <c r="NP20" s="5">
        <v>1000000</v>
      </c>
      <c r="NQ20" s="5">
        <v>1000000</v>
      </c>
      <c r="NR20" s="5">
        <v>1000000</v>
      </c>
      <c r="NS20" s="5">
        <v>1000000</v>
      </c>
      <c r="NT20" s="5">
        <v>1000000</v>
      </c>
      <c r="NU20" s="5">
        <v>1000000</v>
      </c>
      <c r="NV20" s="5">
        <v>1000000</v>
      </c>
      <c r="NW20" s="5">
        <v>1000000</v>
      </c>
      <c r="NX20" s="5">
        <v>1000000</v>
      </c>
      <c r="NY20" s="5">
        <v>1000000</v>
      </c>
      <c r="NZ20" s="5">
        <v>1000000</v>
      </c>
      <c r="OA20" s="5">
        <v>1000000</v>
      </c>
      <c r="OB20" s="5">
        <v>1000000</v>
      </c>
      <c r="OC20" s="5">
        <v>1000000</v>
      </c>
      <c r="OD20" s="5">
        <v>1000000</v>
      </c>
      <c r="OE20" s="5">
        <v>1000000</v>
      </c>
      <c r="OF20" s="16">
        <f>VLOOKUP($B20,'[1]Table S1B- LEL hit table'!$A$2:$E$62,5,FALSE)</f>
        <v>0.5</v>
      </c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</row>
    <row r="21" spans="1:413">
      <c r="A21" s="5">
        <v>20</v>
      </c>
      <c r="B21" s="5" t="s">
        <v>819</v>
      </c>
      <c r="C21" s="5" t="s">
        <v>146</v>
      </c>
      <c r="D21" s="5" t="s">
        <v>820</v>
      </c>
      <c r="E21" s="5">
        <v>1000000</v>
      </c>
      <c r="F21" s="5">
        <v>1000000</v>
      </c>
      <c r="G21" s="5">
        <v>1000000</v>
      </c>
      <c r="H21" s="5">
        <v>1000000</v>
      </c>
      <c r="I21" s="5">
        <v>1000000</v>
      </c>
      <c r="J21" s="5">
        <v>116.0575837</v>
      </c>
      <c r="K21" s="5">
        <v>109.62271699999999</v>
      </c>
      <c r="L21" s="5">
        <v>1000000</v>
      </c>
      <c r="M21" s="5">
        <v>1000000</v>
      </c>
      <c r="N21" s="5">
        <v>1000000</v>
      </c>
      <c r="O21" s="5">
        <v>1000000</v>
      </c>
      <c r="P21" s="5">
        <v>1000000</v>
      </c>
      <c r="Q21" s="5">
        <v>102.48530239999999</v>
      </c>
      <c r="R21" s="5">
        <v>1000000</v>
      </c>
      <c r="S21" s="5">
        <v>1000000</v>
      </c>
      <c r="T21" s="5">
        <v>1000000</v>
      </c>
      <c r="U21" s="5">
        <v>1000000</v>
      </c>
      <c r="V21" s="5">
        <v>1000000</v>
      </c>
      <c r="W21" s="5">
        <v>1000000</v>
      </c>
      <c r="X21" s="5">
        <v>1000000</v>
      </c>
      <c r="Y21" s="5">
        <v>1000000</v>
      </c>
      <c r="Z21" s="5">
        <v>1000000</v>
      </c>
      <c r="AA21" s="5">
        <v>140.2237092</v>
      </c>
      <c r="AB21" s="5">
        <v>1000000</v>
      </c>
      <c r="AC21" s="5">
        <v>1000000</v>
      </c>
      <c r="AD21" s="5">
        <v>1000000</v>
      </c>
      <c r="AE21" s="5">
        <v>1000000</v>
      </c>
      <c r="AF21" s="5">
        <v>1000000</v>
      </c>
      <c r="AG21" s="5">
        <v>1000000</v>
      </c>
      <c r="AH21" s="5">
        <v>1000000</v>
      </c>
      <c r="AI21" s="5">
        <v>1000000</v>
      </c>
      <c r="AJ21" s="5">
        <v>130.8484741</v>
      </c>
      <c r="AK21" s="5">
        <v>1000000</v>
      </c>
      <c r="AL21" s="5">
        <v>1000000</v>
      </c>
      <c r="AM21" s="5">
        <v>133.12425200000001</v>
      </c>
      <c r="AN21" s="5">
        <v>1000000</v>
      </c>
      <c r="AO21" s="5">
        <v>1000000</v>
      </c>
      <c r="AP21" s="5">
        <v>1000000</v>
      </c>
      <c r="AQ21" s="5">
        <v>1000000</v>
      </c>
      <c r="AR21" s="5">
        <v>1000000</v>
      </c>
      <c r="AS21" s="5">
        <v>1000000</v>
      </c>
      <c r="AT21" s="5">
        <v>25.36842116</v>
      </c>
      <c r="AU21" s="5">
        <v>1000000</v>
      </c>
      <c r="AV21" s="5">
        <v>52.022458440000001</v>
      </c>
      <c r="AW21" s="5">
        <v>1000000</v>
      </c>
      <c r="AX21" s="5">
        <v>1000000</v>
      </c>
      <c r="AY21" s="5">
        <v>1000000</v>
      </c>
      <c r="AZ21" s="5">
        <v>1000000</v>
      </c>
      <c r="BA21" s="5">
        <v>1000000</v>
      </c>
      <c r="BB21" s="5">
        <v>1000000</v>
      </c>
      <c r="BC21" s="5">
        <v>1000000</v>
      </c>
      <c r="BD21" s="5">
        <v>1000000</v>
      </c>
      <c r="BE21" s="5">
        <v>1000000</v>
      </c>
      <c r="BF21" s="5">
        <v>1000000</v>
      </c>
      <c r="BG21" s="5">
        <v>1000000</v>
      </c>
      <c r="BH21" s="5">
        <v>1000000</v>
      </c>
      <c r="BI21" s="5">
        <v>1000000</v>
      </c>
      <c r="BJ21" s="5">
        <v>1000000</v>
      </c>
      <c r="BK21" s="5">
        <v>1000000</v>
      </c>
      <c r="BL21" s="5">
        <v>1000000</v>
      </c>
      <c r="BM21" s="5">
        <v>1000000</v>
      </c>
      <c r="BN21" s="5">
        <v>1000000</v>
      </c>
      <c r="BO21" s="5">
        <v>1000000</v>
      </c>
      <c r="BP21" s="5">
        <v>1000000</v>
      </c>
      <c r="BQ21" s="5">
        <v>1000000</v>
      </c>
      <c r="BR21" s="5">
        <v>1000000</v>
      </c>
      <c r="BS21" s="5">
        <v>1000000</v>
      </c>
      <c r="BT21" s="5">
        <v>1000000</v>
      </c>
      <c r="BU21" s="5">
        <v>1000000</v>
      </c>
      <c r="BV21" s="5">
        <v>1000000</v>
      </c>
      <c r="BW21" s="5">
        <v>1000000</v>
      </c>
      <c r="BX21" s="5">
        <v>114.3947841</v>
      </c>
      <c r="BY21" s="5">
        <v>1000000</v>
      </c>
      <c r="BZ21" s="5">
        <v>1000000</v>
      </c>
      <c r="CA21" s="5">
        <v>1000000</v>
      </c>
      <c r="CB21" s="5">
        <v>1000000</v>
      </c>
      <c r="CC21" s="5">
        <v>1000000</v>
      </c>
      <c r="CD21" s="5">
        <v>1000000</v>
      </c>
      <c r="CE21" s="5">
        <v>1000000</v>
      </c>
      <c r="CF21" s="5">
        <v>1000000</v>
      </c>
      <c r="CG21" s="5">
        <v>1000000</v>
      </c>
      <c r="CH21" s="5">
        <v>1000000</v>
      </c>
      <c r="CI21" s="5">
        <v>1000000</v>
      </c>
      <c r="CJ21" s="5">
        <v>1000000</v>
      </c>
      <c r="CK21" s="5">
        <v>1000000</v>
      </c>
      <c r="CL21" s="5">
        <v>1000000</v>
      </c>
      <c r="CM21" s="5">
        <v>163.0495162</v>
      </c>
      <c r="CN21" s="5">
        <v>1000000</v>
      </c>
      <c r="CO21" s="5">
        <v>73.968619149999995</v>
      </c>
      <c r="CP21" s="5">
        <v>79.70982927</v>
      </c>
      <c r="CQ21" s="5">
        <v>1000000</v>
      </c>
      <c r="CR21" s="5">
        <v>163.56554249999999</v>
      </c>
      <c r="CS21" s="5">
        <v>1000000</v>
      </c>
      <c r="CT21" s="5">
        <v>1000000</v>
      </c>
      <c r="CU21" s="5">
        <v>1000000</v>
      </c>
      <c r="CV21" s="5">
        <v>1000000</v>
      </c>
      <c r="CW21" s="5">
        <v>1000000</v>
      </c>
      <c r="CX21" s="5">
        <v>1000000</v>
      </c>
      <c r="CY21" s="5">
        <v>1000000</v>
      </c>
      <c r="CZ21" s="5">
        <v>1000000</v>
      </c>
      <c r="DA21" s="5">
        <v>1000000</v>
      </c>
      <c r="DB21" s="5">
        <v>1000000</v>
      </c>
      <c r="DC21" s="5">
        <v>1000000</v>
      </c>
      <c r="DD21" s="5">
        <v>1000000</v>
      </c>
      <c r="DE21" s="5">
        <v>1000000</v>
      </c>
      <c r="DF21" s="5">
        <v>1000000</v>
      </c>
      <c r="DG21" s="5">
        <v>1000000</v>
      </c>
      <c r="DH21" s="5">
        <v>1000000</v>
      </c>
      <c r="DI21" s="5">
        <v>1000000</v>
      </c>
      <c r="DJ21" s="5">
        <v>1000000</v>
      </c>
      <c r="DK21" s="5">
        <v>1000000</v>
      </c>
      <c r="DL21" s="5">
        <v>1000000</v>
      </c>
      <c r="DM21" s="5">
        <v>1000000</v>
      </c>
      <c r="DN21" s="5">
        <v>1000000</v>
      </c>
      <c r="DO21" s="5">
        <v>1000000</v>
      </c>
      <c r="DP21" s="5">
        <v>1000000</v>
      </c>
      <c r="DQ21" s="5">
        <v>80.389582039999993</v>
      </c>
      <c r="DR21" s="5">
        <v>1000000</v>
      </c>
      <c r="DS21" s="5">
        <v>1000000</v>
      </c>
      <c r="DT21" s="5">
        <v>1000000</v>
      </c>
      <c r="DU21" s="5">
        <v>78.840014789999998</v>
      </c>
      <c r="DV21" s="5">
        <v>1000000</v>
      </c>
      <c r="DW21" s="5">
        <v>132.38892039999999</v>
      </c>
      <c r="DX21" s="5">
        <v>1000000</v>
      </c>
      <c r="DY21" s="5">
        <v>1000000</v>
      </c>
      <c r="DZ21" s="5">
        <v>1000000</v>
      </c>
      <c r="EA21" s="5">
        <v>1000000</v>
      </c>
      <c r="EB21" s="5">
        <v>1000000</v>
      </c>
      <c r="EC21" s="5">
        <v>1000000</v>
      </c>
      <c r="ED21" s="5">
        <v>1000000</v>
      </c>
      <c r="EE21" s="5">
        <v>1000000</v>
      </c>
      <c r="EF21" s="5">
        <v>1000000</v>
      </c>
      <c r="EG21" s="5">
        <v>1000000</v>
      </c>
      <c r="EH21" s="5">
        <v>1000000</v>
      </c>
      <c r="EI21" s="5">
        <v>1000000</v>
      </c>
      <c r="EJ21" s="5">
        <v>44.418656779999999</v>
      </c>
      <c r="EK21" s="5">
        <v>41.760717849999999</v>
      </c>
      <c r="EL21" s="5">
        <v>1000000</v>
      </c>
      <c r="EM21" s="5">
        <v>1000000</v>
      </c>
      <c r="EN21" s="5">
        <v>1000000</v>
      </c>
      <c r="EO21" s="5">
        <v>1000000</v>
      </c>
      <c r="EP21" s="5">
        <v>36.260619249999998</v>
      </c>
      <c r="EQ21" s="5">
        <v>31.045760059999999</v>
      </c>
      <c r="ER21" s="5">
        <v>1000000</v>
      </c>
      <c r="ES21" s="5">
        <v>1000000</v>
      </c>
      <c r="ET21" s="5">
        <v>1000000</v>
      </c>
      <c r="EU21" s="5">
        <v>1000000</v>
      </c>
      <c r="EV21" s="5">
        <v>1000000</v>
      </c>
      <c r="EW21" s="5">
        <v>1000000</v>
      </c>
      <c r="EX21" s="5">
        <v>1000000</v>
      </c>
      <c r="EY21" s="5">
        <v>1000000</v>
      </c>
      <c r="EZ21" s="5">
        <v>1000000</v>
      </c>
      <c r="FA21" s="5">
        <v>1000000</v>
      </c>
      <c r="FB21" s="5">
        <v>1000000</v>
      </c>
      <c r="FC21" s="5">
        <v>1000000</v>
      </c>
      <c r="FD21" s="5">
        <v>1000000</v>
      </c>
      <c r="FE21" s="5">
        <v>1000000</v>
      </c>
      <c r="FF21" s="5">
        <v>1000000</v>
      </c>
      <c r="FG21" s="5">
        <v>1000000</v>
      </c>
      <c r="FH21" s="5">
        <v>1000000</v>
      </c>
      <c r="FI21" s="5">
        <v>1000000</v>
      </c>
      <c r="FJ21" s="5">
        <v>1000000</v>
      </c>
      <c r="FK21" s="5">
        <v>1000000</v>
      </c>
      <c r="FL21" s="5">
        <v>1000000</v>
      </c>
      <c r="FM21" s="5">
        <v>1000000</v>
      </c>
      <c r="FN21" s="5">
        <v>1000000</v>
      </c>
      <c r="FO21" s="5">
        <v>1000000</v>
      </c>
      <c r="FP21" s="5">
        <v>1000000</v>
      </c>
      <c r="FQ21" s="5">
        <v>1000000</v>
      </c>
      <c r="FR21" s="5">
        <v>1000000</v>
      </c>
      <c r="FS21" s="5">
        <v>1000000</v>
      </c>
      <c r="FT21" s="5">
        <v>1000000</v>
      </c>
      <c r="FU21" s="5">
        <v>1000000</v>
      </c>
      <c r="FV21" s="5">
        <v>1000000</v>
      </c>
      <c r="FW21" s="5">
        <v>1000000</v>
      </c>
      <c r="FX21" s="5">
        <v>1000000</v>
      </c>
      <c r="FY21" s="5">
        <v>1000000</v>
      </c>
      <c r="FZ21" s="5">
        <v>1000000</v>
      </c>
      <c r="GA21" s="5">
        <v>1000000</v>
      </c>
      <c r="GB21" s="5">
        <v>1000000</v>
      </c>
      <c r="GC21" s="5">
        <v>1000000</v>
      </c>
      <c r="GD21" s="5">
        <v>1000000</v>
      </c>
      <c r="GE21" s="5">
        <v>1000000</v>
      </c>
      <c r="GF21" s="5">
        <v>1000000</v>
      </c>
      <c r="GG21" s="5">
        <v>1000000</v>
      </c>
      <c r="GH21" s="5">
        <v>1000000</v>
      </c>
      <c r="GI21" s="5">
        <v>1000000</v>
      </c>
      <c r="GJ21" s="5">
        <v>1000000</v>
      </c>
      <c r="GK21" s="5">
        <v>1000000</v>
      </c>
      <c r="GL21" s="5">
        <v>1000000</v>
      </c>
      <c r="GM21" s="5">
        <v>1000000</v>
      </c>
      <c r="GN21" s="5">
        <v>1000000</v>
      </c>
      <c r="GO21" s="5">
        <v>1000000</v>
      </c>
      <c r="GP21" s="5">
        <v>1000000</v>
      </c>
      <c r="GQ21" s="5">
        <v>1000000</v>
      </c>
      <c r="GR21" s="5">
        <v>1000000</v>
      </c>
      <c r="GS21" s="5">
        <v>1000000</v>
      </c>
      <c r="GT21" s="5">
        <v>1000000</v>
      </c>
      <c r="GU21" s="5">
        <v>1000000</v>
      </c>
      <c r="GV21" s="5">
        <v>1000000</v>
      </c>
      <c r="GW21" s="5">
        <v>1000000</v>
      </c>
      <c r="GX21" s="5">
        <v>1000000</v>
      </c>
      <c r="GY21" s="5">
        <v>1000000</v>
      </c>
      <c r="GZ21" s="5">
        <v>1000000</v>
      </c>
      <c r="HA21" s="5">
        <v>1000000</v>
      </c>
      <c r="HB21" s="5">
        <v>1000000</v>
      </c>
      <c r="HC21" s="5">
        <v>1000000</v>
      </c>
      <c r="HD21" s="5">
        <v>1000000</v>
      </c>
      <c r="HE21" s="5">
        <v>1000000</v>
      </c>
      <c r="HF21" s="5">
        <v>1000000</v>
      </c>
      <c r="HG21" s="5">
        <v>1000000</v>
      </c>
      <c r="HH21" s="5">
        <v>1000000</v>
      </c>
      <c r="HI21" s="5">
        <v>1000000</v>
      </c>
      <c r="HJ21" s="5">
        <v>1000000</v>
      </c>
      <c r="HK21" s="5">
        <v>1000000</v>
      </c>
      <c r="HL21" s="5">
        <v>1000000</v>
      </c>
      <c r="HM21" s="5">
        <v>1000000</v>
      </c>
      <c r="HN21" s="5">
        <v>1000000</v>
      </c>
      <c r="HO21" s="5">
        <v>1000000</v>
      </c>
      <c r="HP21" s="5">
        <v>1000000</v>
      </c>
      <c r="HQ21" s="5">
        <v>1000000</v>
      </c>
      <c r="HR21" s="5">
        <v>1000000</v>
      </c>
      <c r="HS21" s="5">
        <v>1000000</v>
      </c>
      <c r="HT21" s="5">
        <v>1000000</v>
      </c>
      <c r="HU21" s="5">
        <v>1000000</v>
      </c>
      <c r="HV21" s="5">
        <v>1000000</v>
      </c>
      <c r="HW21" s="5">
        <v>1000000</v>
      </c>
      <c r="HX21" s="5">
        <v>1000000</v>
      </c>
      <c r="HY21" s="5">
        <v>1000000</v>
      </c>
      <c r="HZ21" s="5">
        <v>1000000</v>
      </c>
      <c r="IA21" s="5">
        <v>1000000</v>
      </c>
      <c r="IB21" s="5">
        <v>1000000</v>
      </c>
      <c r="IC21" s="5">
        <v>1000000</v>
      </c>
      <c r="ID21" s="5">
        <v>1000000</v>
      </c>
      <c r="IE21" s="5">
        <v>1000000</v>
      </c>
      <c r="IF21" s="5">
        <v>1000000</v>
      </c>
      <c r="IG21" s="5">
        <v>1000000</v>
      </c>
      <c r="IH21" s="5">
        <v>1000000</v>
      </c>
      <c r="II21" s="5">
        <v>1000000</v>
      </c>
      <c r="IJ21" s="5">
        <v>1000000</v>
      </c>
      <c r="IK21" s="5">
        <v>1000000</v>
      </c>
      <c r="IL21" s="5">
        <v>1000000</v>
      </c>
      <c r="IM21" s="5">
        <v>1000000</v>
      </c>
      <c r="IN21" s="5">
        <v>1000000</v>
      </c>
      <c r="IO21" s="5">
        <v>1000000</v>
      </c>
      <c r="IP21" s="5">
        <v>1000000</v>
      </c>
      <c r="IQ21" s="5">
        <v>1000000</v>
      </c>
      <c r="IR21" s="5">
        <v>1000000</v>
      </c>
      <c r="IS21" s="5">
        <v>1000000</v>
      </c>
      <c r="IT21" s="5">
        <v>1000000</v>
      </c>
      <c r="IU21" s="5">
        <v>1000000</v>
      </c>
      <c r="IV21" s="5">
        <v>1000000</v>
      </c>
      <c r="IW21" s="5">
        <v>1000000</v>
      </c>
      <c r="IX21" s="5">
        <v>1000000</v>
      </c>
      <c r="IY21" s="5">
        <v>1000000</v>
      </c>
      <c r="IZ21" s="5">
        <v>1000000</v>
      </c>
      <c r="JA21" s="5">
        <v>1000000</v>
      </c>
      <c r="JB21" s="5">
        <v>1000000</v>
      </c>
      <c r="JC21" s="5">
        <v>1000000</v>
      </c>
      <c r="JD21" s="5">
        <v>1000000</v>
      </c>
      <c r="JE21" s="5">
        <v>1000000</v>
      </c>
      <c r="JF21" s="5">
        <v>1000000</v>
      </c>
      <c r="JG21" s="5">
        <v>1000000</v>
      </c>
      <c r="JH21" s="5">
        <v>1000000</v>
      </c>
      <c r="JI21" s="5">
        <v>1000000</v>
      </c>
      <c r="JJ21" s="5">
        <v>1000000</v>
      </c>
      <c r="JK21" s="5">
        <v>1000000</v>
      </c>
      <c r="JL21" s="5">
        <v>1000000</v>
      </c>
      <c r="JM21" s="5">
        <v>1000000</v>
      </c>
      <c r="JN21" s="5">
        <v>1000000</v>
      </c>
      <c r="JO21" s="5">
        <v>1000000</v>
      </c>
      <c r="JP21" s="5">
        <v>1000000</v>
      </c>
      <c r="JQ21" s="5">
        <v>1000000</v>
      </c>
      <c r="JR21" s="5">
        <v>1000000</v>
      </c>
      <c r="JS21" s="5">
        <v>1000000</v>
      </c>
      <c r="JT21" s="5">
        <v>1000000</v>
      </c>
      <c r="JU21" s="5">
        <v>1000000</v>
      </c>
      <c r="JV21" s="5">
        <v>1000000</v>
      </c>
      <c r="JW21" s="5">
        <v>1000000</v>
      </c>
      <c r="JX21" s="5">
        <v>1000000</v>
      </c>
      <c r="JY21" s="5">
        <v>1000000</v>
      </c>
      <c r="JZ21" s="5">
        <v>1000000</v>
      </c>
      <c r="KA21" s="5">
        <v>1000000</v>
      </c>
      <c r="KB21" s="5">
        <v>1000000</v>
      </c>
      <c r="KC21" s="5">
        <v>1000000</v>
      </c>
      <c r="KD21" s="5">
        <v>1000000</v>
      </c>
      <c r="KE21" s="5">
        <v>1000000</v>
      </c>
      <c r="KF21" s="5">
        <v>1000000</v>
      </c>
      <c r="KG21" s="5">
        <v>1000000</v>
      </c>
      <c r="KH21" s="5">
        <v>1000000</v>
      </c>
      <c r="KI21" s="5">
        <v>1000000</v>
      </c>
      <c r="KJ21" s="5">
        <v>1000000</v>
      </c>
      <c r="KK21" s="5">
        <v>1000000</v>
      </c>
      <c r="KL21" s="5">
        <v>1000000</v>
      </c>
      <c r="KM21" s="5">
        <v>1000000</v>
      </c>
      <c r="KN21" s="5">
        <v>1000000</v>
      </c>
      <c r="KO21" s="5">
        <v>1000000</v>
      </c>
      <c r="KP21" s="5">
        <v>1000000</v>
      </c>
      <c r="KQ21" s="5">
        <v>1000000</v>
      </c>
      <c r="KR21" s="5">
        <v>1000000</v>
      </c>
      <c r="KS21" s="5">
        <v>1000000</v>
      </c>
      <c r="KT21" s="5">
        <v>1000000</v>
      </c>
      <c r="KU21" s="5">
        <v>1000000</v>
      </c>
      <c r="KV21" s="5">
        <v>1000000</v>
      </c>
      <c r="KW21" s="5">
        <v>1000000</v>
      </c>
      <c r="KX21" s="5">
        <v>1000000</v>
      </c>
      <c r="KY21" s="5">
        <v>88.843114259999993</v>
      </c>
      <c r="KZ21" s="5">
        <v>1000000</v>
      </c>
      <c r="LA21" s="5">
        <v>59.946041319999999</v>
      </c>
      <c r="LB21" s="5">
        <v>1000000</v>
      </c>
      <c r="LC21" s="5">
        <v>1000000</v>
      </c>
      <c r="LD21" s="5">
        <v>1000000</v>
      </c>
      <c r="LE21" s="5">
        <v>1000000</v>
      </c>
      <c r="LF21" s="5">
        <v>1000000</v>
      </c>
      <c r="LG21" s="5">
        <v>1000000</v>
      </c>
      <c r="LH21" s="5">
        <v>1000000</v>
      </c>
      <c r="LI21" s="5">
        <v>44.426082639999997</v>
      </c>
      <c r="LJ21" s="5">
        <v>1000000</v>
      </c>
      <c r="LK21" s="5">
        <v>1000000</v>
      </c>
      <c r="LL21" s="5">
        <v>1000000</v>
      </c>
      <c r="LM21" s="5">
        <v>1000000</v>
      </c>
      <c r="LN21" s="5">
        <v>1000000</v>
      </c>
      <c r="LO21" s="5">
        <v>1000000</v>
      </c>
      <c r="LP21" s="5">
        <v>1000000</v>
      </c>
      <c r="LQ21" s="5">
        <v>75.366848360000006</v>
      </c>
      <c r="LR21" s="5">
        <v>75.114246550000004</v>
      </c>
      <c r="LS21" s="5">
        <v>1000000</v>
      </c>
      <c r="LT21" s="5">
        <v>1000000</v>
      </c>
      <c r="LU21" s="5">
        <v>1000000</v>
      </c>
      <c r="LV21" s="5">
        <v>1000000</v>
      </c>
      <c r="LW21" s="5">
        <v>1000000</v>
      </c>
      <c r="LX21" s="5">
        <v>1000000</v>
      </c>
      <c r="LY21" s="5">
        <v>67.278111490000001</v>
      </c>
      <c r="LZ21" s="5">
        <v>1000000</v>
      </c>
      <c r="MA21" s="5">
        <v>1000000</v>
      </c>
      <c r="MB21" s="5">
        <v>1000000</v>
      </c>
      <c r="MC21" s="5">
        <v>1000000</v>
      </c>
      <c r="MD21" s="5">
        <v>1000000</v>
      </c>
      <c r="ME21" s="5">
        <v>1000000</v>
      </c>
      <c r="MF21" s="5">
        <v>1000000</v>
      </c>
      <c r="MG21" s="5">
        <v>1000000</v>
      </c>
      <c r="MH21" s="5">
        <v>1000000</v>
      </c>
      <c r="MI21" s="5">
        <v>1000000</v>
      </c>
      <c r="MJ21" s="5">
        <v>1000000</v>
      </c>
      <c r="MK21" s="5">
        <v>82.712045309999993</v>
      </c>
      <c r="ML21" s="5">
        <v>45.044622390000001</v>
      </c>
      <c r="MM21" s="5">
        <v>1000000</v>
      </c>
      <c r="MN21" s="5">
        <v>1000000</v>
      </c>
      <c r="MO21" s="5">
        <v>1000000</v>
      </c>
      <c r="MP21" s="5">
        <v>1000000</v>
      </c>
      <c r="MQ21" s="5">
        <v>1000000</v>
      </c>
      <c r="MR21" s="5">
        <v>1000000</v>
      </c>
      <c r="MS21" s="5">
        <v>1000000</v>
      </c>
      <c r="MT21" s="5">
        <v>1000000</v>
      </c>
      <c r="MU21" s="5">
        <v>1000000</v>
      </c>
      <c r="MV21" s="5">
        <v>1000000</v>
      </c>
      <c r="MW21" s="5">
        <v>27.318312460000001</v>
      </c>
      <c r="MX21" s="5">
        <v>1000000</v>
      </c>
      <c r="MY21" s="5">
        <v>1000000</v>
      </c>
      <c r="MZ21" s="5">
        <v>1000000</v>
      </c>
      <c r="NA21" s="5">
        <v>37.856968379999998</v>
      </c>
      <c r="NB21" s="5">
        <v>1000000</v>
      </c>
      <c r="NC21" s="5">
        <v>70.995586439999997</v>
      </c>
      <c r="ND21" s="5">
        <v>1000000</v>
      </c>
      <c r="NE21" s="5">
        <v>1000000</v>
      </c>
      <c r="NF21" s="5">
        <v>1000000</v>
      </c>
      <c r="NG21" s="5">
        <v>1000000</v>
      </c>
      <c r="NH21" s="5">
        <v>1000000</v>
      </c>
      <c r="NI21" s="5">
        <v>1000000</v>
      </c>
      <c r="NJ21" s="5">
        <v>1000000</v>
      </c>
      <c r="NK21" s="5">
        <v>1000000</v>
      </c>
      <c r="NL21" s="5">
        <v>1000000</v>
      </c>
      <c r="NM21" s="5">
        <v>1000000</v>
      </c>
      <c r="NN21" s="5">
        <v>1000000</v>
      </c>
      <c r="NO21" s="5">
        <v>1000000</v>
      </c>
      <c r="NP21" s="5">
        <v>1000000</v>
      </c>
      <c r="NQ21" s="5">
        <v>1000000</v>
      </c>
      <c r="NR21" s="5">
        <v>1000000</v>
      </c>
      <c r="NS21" s="5">
        <v>1000000</v>
      </c>
      <c r="NT21" s="5">
        <v>1000000</v>
      </c>
      <c r="NU21" s="5">
        <v>1000000</v>
      </c>
      <c r="NV21" s="5">
        <v>1000000</v>
      </c>
      <c r="NW21" s="5">
        <v>1000000</v>
      </c>
      <c r="NX21" s="5">
        <v>1000000</v>
      </c>
      <c r="NY21" s="5">
        <v>1000000</v>
      </c>
      <c r="NZ21" s="5">
        <v>1000000</v>
      </c>
      <c r="OA21" s="5">
        <v>1000000</v>
      </c>
      <c r="OB21" s="5">
        <v>1000000</v>
      </c>
      <c r="OC21" s="5">
        <v>1000000</v>
      </c>
      <c r="OD21" s="5">
        <v>1000000</v>
      </c>
      <c r="OE21" s="5">
        <v>1000000</v>
      </c>
      <c r="OF21" s="16">
        <f>VLOOKUP($B21,'[1]Table S1B- LEL hit table'!$A$2:$E$62,5,FALSE)</f>
        <v>0.1</v>
      </c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</row>
    <row r="22" spans="1:413">
      <c r="A22" s="5">
        <v>21</v>
      </c>
      <c r="B22" s="5" t="s">
        <v>821</v>
      </c>
      <c r="C22" s="5" t="s">
        <v>208</v>
      </c>
      <c r="D22" s="5" t="s">
        <v>822</v>
      </c>
      <c r="E22" s="5">
        <v>219.64027949999999</v>
      </c>
      <c r="F22" s="5">
        <v>1000000</v>
      </c>
      <c r="G22" s="5">
        <v>1000000</v>
      </c>
      <c r="H22" s="5">
        <v>1000000</v>
      </c>
      <c r="I22" s="5">
        <v>48.761929019999997</v>
      </c>
      <c r="J22" s="5">
        <v>61.285164139999999</v>
      </c>
      <c r="K22" s="5">
        <v>52.942146979999997</v>
      </c>
      <c r="L22" s="5">
        <v>1000000</v>
      </c>
      <c r="M22" s="5">
        <v>1000000</v>
      </c>
      <c r="N22" s="5">
        <v>52.014394809999999</v>
      </c>
      <c r="O22" s="5">
        <v>50.557640030000002</v>
      </c>
      <c r="P22" s="5">
        <v>45.309559239999999</v>
      </c>
      <c r="Q22" s="5">
        <v>38.750638770000002</v>
      </c>
      <c r="R22" s="5">
        <v>52.936844929999999</v>
      </c>
      <c r="S22" s="5">
        <v>43.66647365</v>
      </c>
      <c r="T22" s="5">
        <v>51.498083880000003</v>
      </c>
      <c r="U22" s="5">
        <v>1000000</v>
      </c>
      <c r="V22" s="5">
        <v>1000000</v>
      </c>
      <c r="W22" s="5">
        <v>61.618740799999998</v>
      </c>
      <c r="X22" s="5">
        <v>1000000</v>
      </c>
      <c r="Y22" s="5">
        <v>1000000</v>
      </c>
      <c r="Z22" s="5">
        <v>1000000</v>
      </c>
      <c r="AA22" s="5">
        <v>24.240582360000001</v>
      </c>
      <c r="AB22" s="5">
        <v>53.966315190000003</v>
      </c>
      <c r="AC22" s="5">
        <v>1000000</v>
      </c>
      <c r="AD22" s="5">
        <v>75.091696490000004</v>
      </c>
      <c r="AE22" s="5">
        <v>1000000</v>
      </c>
      <c r="AF22" s="5">
        <v>1000000</v>
      </c>
      <c r="AG22" s="5">
        <v>60.892053609999998</v>
      </c>
      <c r="AH22" s="5">
        <v>1000000</v>
      </c>
      <c r="AI22" s="5">
        <v>1000000</v>
      </c>
      <c r="AJ22" s="5">
        <v>107.2568947</v>
      </c>
      <c r="AK22" s="5">
        <v>1000000</v>
      </c>
      <c r="AL22" s="5">
        <v>64.473535650000002</v>
      </c>
      <c r="AM22" s="5">
        <v>24.369082479999999</v>
      </c>
      <c r="AN22" s="5">
        <v>1000000</v>
      </c>
      <c r="AO22" s="5">
        <v>1000000</v>
      </c>
      <c r="AP22" s="5">
        <v>1000000</v>
      </c>
      <c r="AQ22" s="5">
        <v>1000000</v>
      </c>
      <c r="AR22" s="5">
        <v>1000000</v>
      </c>
      <c r="AS22" s="5">
        <v>74.557324230000006</v>
      </c>
      <c r="AT22" s="5">
        <v>1000000</v>
      </c>
      <c r="AU22" s="5">
        <v>93.133188399999995</v>
      </c>
      <c r="AV22" s="5">
        <v>1000000</v>
      </c>
      <c r="AW22" s="5">
        <v>1000000</v>
      </c>
      <c r="AX22" s="5">
        <v>163.66451979999999</v>
      </c>
      <c r="AY22" s="5">
        <v>132.18609609999999</v>
      </c>
      <c r="AZ22" s="5">
        <v>1000000</v>
      </c>
      <c r="BA22" s="5">
        <v>1000000</v>
      </c>
      <c r="BB22" s="5">
        <v>1000000</v>
      </c>
      <c r="BC22" s="5">
        <v>146.55538730000001</v>
      </c>
      <c r="BD22" s="5">
        <v>1000000</v>
      </c>
      <c r="BE22" s="5">
        <v>1000000</v>
      </c>
      <c r="BF22" s="5">
        <v>1000000</v>
      </c>
      <c r="BG22" s="5">
        <v>1000000</v>
      </c>
      <c r="BH22" s="5">
        <v>1000000</v>
      </c>
      <c r="BI22" s="5">
        <v>1000000</v>
      </c>
      <c r="BJ22" s="5">
        <v>1000000</v>
      </c>
      <c r="BK22" s="5">
        <v>91.072984030000001</v>
      </c>
      <c r="BL22" s="5">
        <v>1000000</v>
      </c>
      <c r="BM22" s="5">
        <v>1000000</v>
      </c>
      <c r="BN22" s="5">
        <v>131.5954251</v>
      </c>
      <c r="BO22" s="5">
        <v>1000000</v>
      </c>
      <c r="BP22" s="5">
        <v>1000000</v>
      </c>
      <c r="BQ22" s="5">
        <v>35.38766176</v>
      </c>
      <c r="BR22" s="5">
        <v>55.184107740000002</v>
      </c>
      <c r="BS22" s="5">
        <v>163.28580460000001</v>
      </c>
      <c r="BT22" s="5">
        <v>1000000</v>
      </c>
      <c r="BU22" s="5">
        <v>1000000</v>
      </c>
      <c r="BV22" s="5">
        <v>110.0560694</v>
      </c>
      <c r="BW22" s="5">
        <v>86.619942219999999</v>
      </c>
      <c r="BX22" s="5">
        <v>21.231072910000002</v>
      </c>
      <c r="BY22" s="5">
        <v>1000000</v>
      </c>
      <c r="BZ22" s="5">
        <v>1000000</v>
      </c>
      <c r="CA22" s="5">
        <v>92.691609420000006</v>
      </c>
      <c r="CB22" s="5">
        <v>1000000</v>
      </c>
      <c r="CC22" s="5">
        <v>1000000</v>
      </c>
      <c r="CD22" s="5">
        <v>1000000</v>
      </c>
      <c r="CE22" s="5">
        <v>1000000</v>
      </c>
      <c r="CF22" s="5">
        <v>105.52093549999999</v>
      </c>
      <c r="CG22" s="5">
        <v>91.467314099999996</v>
      </c>
      <c r="CH22" s="5">
        <v>1000000</v>
      </c>
      <c r="CI22" s="5">
        <v>89.81582478</v>
      </c>
      <c r="CJ22" s="5">
        <v>1000000</v>
      </c>
      <c r="CK22" s="5">
        <v>1000000</v>
      </c>
      <c r="CL22" s="5">
        <v>1000000</v>
      </c>
      <c r="CM22" s="5">
        <v>163.60311150000001</v>
      </c>
      <c r="CN22" s="5">
        <v>1000000</v>
      </c>
      <c r="CO22" s="5">
        <v>163.79592940000001</v>
      </c>
      <c r="CP22" s="5">
        <v>1000000</v>
      </c>
      <c r="CQ22" s="5">
        <v>29.118702580000001</v>
      </c>
      <c r="CR22" s="5">
        <v>102.0489633</v>
      </c>
      <c r="CS22" s="5">
        <v>39.49940015</v>
      </c>
      <c r="CT22" s="5">
        <v>1000000</v>
      </c>
      <c r="CU22" s="5">
        <v>49.793166599999999</v>
      </c>
      <c r="CV22" s="5">
        <v>3.85624192</v>
      </c>
      <c r="CW22" s="5">
        <v>1000000</v>
      </c>
      <c r="CX22" s="5">
        <v>1000000</v>
      </c>
      <c r="CY22" s="5">
        <v>11.71309827</v>
      </c>
      <c r="CZ22" s="5">
        <v>1000000</v>
      </c>
      <c r="DA22" s="5">
        <v>1000000</v>
      </c>
      <c r="DB22" s="5">
        <v>0.358467653</v>
      </c>
      <c r="DC22" s="5">
        <v>1000000</v>
      </c>
      <c r="DD22" s="5">
        <v>0.38790765599999999</v>
      </c>
      <c r="DE22" s="5">
        <v>82.031463639999998</v>
      </c>
      <c r="DF22" s="5">
        <v>1000000</v>
      </c>
      <c r="DG22" s="5">
        <v>76.802727439999998</v>
      </c>
      <c r="DH22" s="5">
        <v>1000000</v>
      </c>
      <c r="DI22" s="5">
        <v>1000000</v>
      </c>
      <c r="DJ22" s="5">
        <v>1000000</v>
      </c>
      <c r="DK22" s="5">
        <v>24.848841319999998</v>
      </c>
      <c r="DL22" s="5">
        <v>6.7379795610000004</v>
      </c>
      <c r="DM22" s="5">
        <v>1000000</v>
      </c>
      <c r="DN22" s="5">
        <v>163.61398389999999</v>
      </c>
      <c r="DO22" s="5">
        <v>1000000</v>
      </c>
      <c r="DP22" s="5">
        <v>1000000</v>
      </c>
      <c r="DQ22" s="5">
        <v>11.261551669999999</v>
      </c>
      <c r="DR22" s="5">
        <v>1000000</v>
      </c>
      <c r="DS22" s="5">
        <v>1000000</v>
      </c>
      <c r="DT22" s="5">
        <v>1000000</v>
      </c>
      <c r="DU22" s="5">
        <v>72.605793050000003</v>
      </c>
      <c r="DV22" s="5">
        <v>1000000</v>
      </c>
      <c r="DW22" s="5">
        <v>26.764799270000001</v>
      </c>
      <c r="DX22" s="5">
        <v>163.59580299999999</v>
      </c>
      <c r="DY22" s="5">
        <v>1000000</v>
      </c>
      <c r="DZ22" s="5">
        <v>1000000</v>
      </c>
      <c r="EA22" s="5">
        <v>79.912566549999994</v>
      </c>
      <c r="EB22" s="5">
        <v>1000000</v>
      </c>
      <c r="EC22" s="5">
        <v>1000000</v>
      </c>
      <c r="ED22" s="5">
        <v>1000000</v>
      </c>
      <c r="EE22" s="5">
        <v>1000000</v>
      </c>
      <c r="EF22" s="5">
        <v>73.510858670000005</v>
      </c>
      <c r="EG22" s="5">
        <v>3.1603121750000001</v>
      </c>
      <c r="EH22" s="5">
        <v>104.03470780000001</v>
      </c>
      <c r="EI22" s="5">
        <v>1000000</v>
      </c>
      <c r="EJ22" s="5">
        <v>1000000</v>
      </c>
      <c r="EK22" s="5">
        <v>1000000</v>
      </c>
      <c r="EL22" s="5">
        <v>1000000</v>
      </c>
      <c r="EM22" s="5">
        <v>1000000</v>
      </c>
      <c r="EN22" s="5">
        <v>1000000</v>
      </c>
      <c r="EO22" s="5">
        <v>1000000</v>
      </c>
      <c r="EP22" s="5">
        <v>23.173206109999999</v>
      </c>
      <c r="EQ22" s="5">
        <v>1000000</v>
      </c>
      <c r="ER22" s="5">
        <v>1000000</v>
      </c>
      <c r="ES22" s="5">
        <v>1000000</v>
      </c>
      <c r="ET22" s="5">
        <v>1000000</v>
      </c>
      <c r="EU22" s="5">
        <v>9.0639766359999996</v>
      </c>
      <c r="EV22" s="5">
        <v>1000000</v>
      </c>
      <c r="EW22" s="5">
        <v>1000000</v>
      </c>
      <c r="EX22" s="5">
        <v>32.662923499999998</v>
      </c>
      <c r="EY22" s="5">
        <v>1000000</v>
      </c>
      <c r="EZ22" s="5">
        <v>1000000</v>
      </c>
      <c r="FA22" s="5">
        <v>1000000</v>
      </c>
      <c r="FB22" s="5">
        <v>1000000</v>
      </c>
      <c r="FC22" s="5">
        <v>1000000</v>
      </c>
      <c r="FD22" s="5">
        <v>1000000</v>
      </c>
      <c r="FE22" s="5">
        <v>1000000</v>
      </c>
      <c r="FF22" s="5">
        <v>1000000</v>
      </c>
      <c r="FG22" s="5">
        <v>1000000</v>
      </c>
      <c r="FH22" s="5">
        <v>1000000</v>
      </c>
      <c r="FI22" s="5">
        <v>1000000</v>
      </c>
      <c r="FJ22" s="5">
        <v>1000000</v>
      </c>
      <c r="FK22" s="5">
        <v>1000000</v>
      </c>
      <c r="FL22" s="5">
        <v>1000000</v>
      </c>
      <c r="FM22" s="5">
        <v>1000000</v>
      </c>
      <c r="FN22" s="5">
        <v>5.9996898590000001</v>
      </c>
      <c r="FO22" s="5">
        <v>1000000</v>
      </c>
      <c r="FP22" s="5">
        <v>1000000</v>
      </c>
      <c r="FQ22" s="5">
        <v>1000000</v>
      </c>
      <c r="FR22" s="5">
        <v>1000000</v>
      </c>
      <c r="FS22" s="5">
        <v>1000000</v>
      </c>
      <c r="FT22" s="5">
        <v>1000000</v>
      </c>
      <c r="FU22" s="5">
        <v>1000000</v>
      </c>
      <c r="FV22" s="5">
        <v>1000000</v>
      </c>
      <c r="FW22" s="5">
        <v>1000000</v>
      </c>
      <c r="FX22" s="5">
        <v>1000000</v>
      </c>
      <c r="FY22" s="5">
        <v>1000000</v>
      </c>
      <c r="FZ22" s="5">
        <v>1000000</v>
      </c>
      <c r="GA22" s="5">
        <v>1000000</v>
      </c>
      <c r="GB22" s="5">
        <v>1000000</v>
      </c>
      <c r="GC22" s="5">
        <v>1000000</v>
      </c>
      <c r="GD22" s="5">
        <v>1000000</v>
      </c>
      <c r="GE22" s="5">
        <v>1000000</v>
      </c>
      <c r="GF22" s="5">
        <v>1000000</v>
      </c>
      <c r="GG22" s="5">
        <v>17.984368929999999</v>
      </c>
      <c r="GH22" s="5">
        <v>1000000</v>
      </c>
      <c r="GI22" s="5">
        <v>1000000</v>
      </c>
      <c r="GJ22" s="5">
        <v>1000000</v>
      </c>
      <c r="GK22" s="5">
        <v>1000000</v>
      </c>
      <c r="GL22" s="5">
        <v>1000000</v>
      </c>
      <c r="GM22" s="5">
        <v>1000000</v>
      </c>
      <c r="GN22" s="5">
        <v>11.216239</v>
      </c>
      <c r="GO22" s="5">
        <v>1000000</v>
      </c>
      <c r="GP22" s="5">
        <v>1000000</v>
      </c>
      <c r="GQ22" s="5">
        <v>1000000</v>
      </c>
      <c r="GR22" s="5">
        <v>1000000</v>
      </c>
      <c r="GS22" s="5">
        <v>1000000</v>
      </c>
      <c r="GT22" s="5">
        <v>12.26638357</v>
      </c>
      <c r="GU22" s="5">
        <v>1000000</v>
      </c>
      <c r="GV22" s="5">
        <v>1000000</v>
      </c>
      <c r="GW22" s="5">
        <v>1000000</v>
      </c>
      <c r="GX22" s="5">
        <v>15.66545535</v>
      </c>
      <c r="GY22" s="5">
        <v>1000000</v>
      </c>
      <c r="GZ22" s="5">
        <v>1000000</v>
      </c>
      <c r="HA22" s="5">
        <v>1000000</v>
      </c>
      <c r="HB22" s="5">
        <v>1000000</v>
      </c>
      <c r="HC22" s="5">
        <v>14.852732380000001</v>
      </c>
      <c r="HD22" s="5">
        <v>1000000</v>
      </c>
      <c r="HE22" s="5">
        <v>11.61968326</v>
      </c>
      <c r="HF22" s="5">
        <v>1000000</v>
      </c>
      <c r="HG22" s="5">
        <v>1000000</v>
      </c>
      <c r="HH22" s="5">
        <v>13.641728730000001</v>
      </c>
      <c r="HI22" s="5">
        <v>1000000</v>
      </c>
      <c r="HJ22" s="5">
        <v>1000000</v>
      </c>
      <c r="HK22" s="5">
        <v>1000000</v>
      </c>
      <c r="HL22" s="5">
        <v>1000000</v>
      </c>
      <c r="HM22" s="5">
        <v>1000000</v>
      </c>
      <c r="HN22" s="5">
        <v>1000000</v>
      </c>
      <c r="HO22" s="5">
        <v>1000000</v>
      </c>
      <c r="HP22" s="5">
        <v>1000000</v>
      </c>
      <c r="HQ22" s="5">
        <v>1000000</v>
      </c>
      <c r="HR22" s="5">
        <v>1000000</v>
      </c>
      <c r="HS22" s="5">
        <v>1000000</v>
      </c>
      <c r="HT22" s="5">
        <v>1000000</v>
      </c>
      <c r="HU22" s="5">
        <v>1000000</v>
      </c>
      <c r="HV22" s="5">
        <v>1000000</v>
      </c>
      <c r="HW22" s="5">
        <v>19.957071209999999</v>
      </c>
      <c r="HX22" s="5">
        <v>1000000</v>
      </c>
      <c r="HY22" s="5">
        <v>20.634732750000001</v>
      </c>
      <c r="HZ22" s="5">
        <v>1000000</v>
      </c>
      <c r="IA22" s="5">
        <v>1000000</v>
      </c>
      <c r="IB22" s="5">
        <v>1000000</v>
      </c>
      <c r="IC22" s="5">
        <v>1000000</v>
      </c>
      <c r="ID22" s="5">
        <v>1000000</v>
      </c>
      <c r="IE22" s="5">
        <v>1000000</v>
      </c>
      <c r="IF22" s="5">
        <v>1000000</v>
      </c>
      <c r="IG22" s="5">
        <v>25.056105429999999</v>
      </c>
      <c r="IH22" s="5">
        <v>1000000</v>
      </c>
      <c r="II22" s="5">
        <v>1000000</v>
      </c>
      <c r="IJ22" s="5">
        <v>22.46611665</v>
      </c>
      <c r="IK22" s="5">
        <v>13.221335079999999</v>
      </c>
      <c r="IL22" s="5">
        <v>1000000</v>
      </c>
      <c r="IM22" s="5">
        <v>21.806878739999998</v>
      </c>
      <c r="IN22" s="5">
        <v>1000000</v>
      </c>
      <c r="IO22" s="5">
        <v>3.2314909200000002</v>
      </c>
      <c r="IP22" s="5">
        <v>22.160159969999999</v>
      </c>
      <c r="IQ22" s="5">
        <v>1000000</v>
      </c>
      <c r="IR22" s="5">
        <v>18.157165819999999</v>
      </c>
      <c r="IS22" s="5">
        <v>19.039260680000002</v>
      </c>
      <c r="IT22" s="5">
        <v>1000000</v>
      </c>
      <c r="IU22" s="5">
        <v>1000000</v>
      </c>
      <c r="IV22" s="5">
        <v>1000000</v>
      </c>
      <c r="IW22" s="5">
        <v>1000000</v>
      </c>
      <c r="IX22" s="5">
        <v>18.647128550000001</v>
      </c>
      <c r="IY22" s="5">
        <v>1000000</v>
      </c>
      <c r="IZ22" s="5">
        <v>1000000</v>
      </c>
      <c r="JA22" s="5">
        <v>1000000</v>
      </c>
      <c r="JB22" s="5">
        <v>1000000</v>
      </c>
      <c r="JC22" s="5">
        <v>1000000</v>
      </c>
      <c r="JD22" s="5">
        <v>1000000</v>
      </c>
      <c r="JE22" s="5">
        <v>1000000</v>
      </c>
      <c r="JF22" s="5">
        <v>1000000</v>
      </c>
      <c r="JG22" s="5">
        <v>1000000</v>
      </c>
      <c r="JH22" s="5">
        <v>6.7927247900000003</v>
      </c>
      <c r="JI22" s="5">
        <v>6.2578182330000001</v>
      </c>
      <c r="JJ22" s="5">
        <v>7.0375251859999999</v>
      </c>
      <c r="JK22" s="5">
        <v>7.3220584879999997</v>
      </c>
      <c r="JL22" s="5">
        <v>1000000</v>
      </c>
      <c r="JM22" s="5">
        <v>12.37009559</v>
      </c>
      <c r="JN22" s="5">
        <v>1000000</v>
      </c>
      <c r="JO22" s="5">
        <v>1000000</v>
      </c>
      <c r="JP22" s="5">
        <v>1000000</v>
      </c>
      <c r="JQ22" s="5">
        <v>1000000</v>
      </c>
      <c r="JR22" s="5">
        <v>1000000</v>
      </c>
      <c r="JS22" s="5">
        <v>27.8198817</v>
      </c>
      <c r="JT22" s="5">
        <v>1000000</v>
      </c>
      <c r="JU22" s="5">
        <v>1000000</v>
      </c>
      <c r="JV22" s="5">
        <v>1000000</v>
      </c>
      <c r="JW22" s="5">
        <v>20.246906419999998</v>
      </c>
      <c r="JX22" s="5">
        <v>19.93424783</v>
      </c>
      <c r="JY22" s="5">
        <v>14.55253665</v>
      </c>
      <c r="JZ22" s="5">
        <v>24.506816140000002</v>
      </c>
      <c r="KA22" s="5">
        <v>8.7119942669999997</v>
      </c>
      <c r="KB22" s="5">
        <v>7.959448182</v>
      </c>
      <c r="KC22" s="5">
        <v>7.0164153770000004</v>
      </c>
      <c r="KD22" s="5">
        <v>18.57576121</v>
      </c>
      <c r="KE22" s="5">
        <v>1000000</v>
      </c>
      <c r="KF22" s="5">
        <v>2.3839155559999998</v>
      </c>
      <c r="KG22" s="5">
        <v>2.5727242399999999</v>
      </c>
      <c r="KH22" s="5">
        <v>1000000</v>
      </c>
      <c r="KI22" s="5">
        <v>9.0158683639999992</v>
      </c>
      <c r="KJ22" s="5">
        <v>18.32567409</v>
      </c>
      <c r="KK22" s="5">
        <v>5.9728579000000002</v>
      </c>
      <c r="KL22" s="5">
        <v>1000000</v>
      </c>
      <c r="KM22" s="5">
        <v>17.83486517</v>
      </c>
      <c r="KN22" s="5">
        <v>1000000</v>
      </c>
      <c r="KO22" s="5">
        <v>1000000</v>
      </c>
      <c r="KP22" s="5">
        <v>8.2966352170000004</v>
      </c>
      <c r="KQ22" s="5">
        <v>1000000</v>
      </c>
      <c r="KR22" s="5">
        <v>1000000</v>
      </c>
      <c r="KS22" s="5">
        <v>1000000</v>
      </c>
      <c r="KT22" s="5">
        <v>1000000</v>
      </c>
      <c r="KU22" s="5">
        <v>1000000</v>
      </c>
      <c r="KV22" s="5">
        <v>1000000</v>
      </c>
      <c r="KW22" s="5">
        <v>1000000</v>
      </c>
      <c r="KX22" s="5">
        <v>38.114082590000002</v>
      </c>
      <c r="KY22" s="5">
        <v>1000000</v>
      </c>
      <c r="KZ22" s="5">
        <v>1000000</v>
      </c>
      <c r="LA22" s="5">
        <v>1000000</v>
      </c>
      <c r="LB22" s="5">
        <v>1000000</v>
      </c>
      <c r="LC22" s="5">
        <v>1000000</v>
      </c>
      <c r="LD22" s="5">
        <v>1000000</v>
      </c>
      <c r="LE22" s="5">
        <v>1000000</v>
      </c>
      <c r="LF22" s="5">
        <v>1000000</v>
      </c>
      <c r="LG22" s="5">
        <v>47.74415209</v>
      </c>
      <c r="LH22" s="5">
        <v>27.466556879999999</v>
      </c>
      <c r="LI22" s="5">
        <v>1000000</v>
      </c>
      <c r="LJ22" s="5">
        <v>1000000</v>
      </c>
      <c r="LK22" s="5">
        <v>1000000</v>
      </c>
      <c r="LL22" s="5">
        <v>1000000</v>
      </c>
      <c r="LM22" s="5">
        <v>1000000</v>
      </c>
      <c r="LN22" s="5">
        <v>1000000</v>
      </c>
      <c r="LO22" s="5">
        <v>1000000</v>
      </c>
      <c r="LP22" s="5">
        <v>36.136539579999997</v>
      </c>
      <c r="LQ22" s="5">
        <v>32.523205310000002</v>
      </c>
      <c r="LR22" s="5">
        <v>1000000</v>
      </c>
      <c r="LS22" s="5">
        <v>1000000</v>
      </c>
      <c r="LT22" s="5">
        <v>76.82923959</v>
      </c>
      <c r="LU22" s="5">
        <v>24.635223249999999</v>
      </c>
      <c r="LV22" s="5">
        <v>1000000</v>
      </c>
      <c r="LW22" s="5">
        <v>1000000</v>
      </c>
      <c r="LX22" s="5">
        <v>1000000</v>
      </c>
      <c r="LY22" s="5">
        <v>40.230812749999998</v>
      </c>
      <c r="LZ22" s="5">
        <v>1000000</v>
      </c>
      <c r="MA22" s="5">
        <v>1000000</v>
      </c>
      <c r="MB22" s="5">
        <v>1000000</v>
      </c>
      <c r="MC22" s="5">
        <v>1000000</v>
      </c>
      <c r="MD22" s="5">
        <v>1000000</v>
      </c>
      <c r="ME22" s="5">
        <v>1000000</v>
      </c>
      <c r="MF22" s="5">
        <v>36.511044609999999</v>
      </c>
      <c r="MG22" s="5">
        <v>1000000</v>
      </c>
      <c r="MH22" s="5">
        <v>1000000</v>
      </c>
      <c r="MI22" s="5">
        <v>1000000</v>
      </c>
      <c r="MJ22" s="5">
        <v>1000000</v>
      </c>
      <c r="MK22" s="5">
        <v>1000000</v>
      </c>
      <c r="ML22" s="5">
        <v>1000000</v>
      </c>
      <c r="MM22" s="5">
        <v>1000000</v>
      </c>
      <c r="MN22" s="5">
        <v>1000000</v>
      </c>
      <c r="MO22" s="5">
        <v>1000000</v>
      </c>
      <c r="MP22" s="5">
        <v>1000000</v>
      </c>
      <c r="MQ22" s="5">
        <v>1000000</v>
      </c>
      <c r="MR22" s="5">
        <v>1000000</v>
      </c>
      <c r="MS22" s="5">
        <v>1000000</v>
      </c>
      <c r="MT22" s="5">
        <v>1000000</v>
      </c>
      <c r="MU22" s="5">
        <v>40.817377630000003</v>
      </c>
      <c r="MV22" s="5">
        <v>1000000</v>
      </c>
      <c r="MW22" s="5">
        <v>1000000</v>
      </c>
      <c r="MX22" s="5">
        <v>1000000</v>
      </c>
      <c r="MY22" s="5">
        <v>54.02142877</v>
      </c>
      <c r="MZ22" s="5">
        <v>1000000</v>
      </c>
      <c r="NA22" s="5">
        <v>1000000</v>
      </c>
      <c r="NB22" s="5">
        <v>1000000</v>
      </c>
      <c r="NC22" s="5">
        <v>1000000</v>
      </c>
      <c r="ND22" s="5">
        <v>1000000</v>
      </c>
      <c r="NE22" s="5">
        <v>1000000</v>
      </c>
      <c r="NF22" s="5">
        <v>1000000</v>
      </c>
      <c r="NG22" s="5">
        <v>1000000</v>
      </c>
      <c r="NH22" s="5">
        <v>1000000</v>
      </c>
      <c r="NI22" s="5">
        <v>1000000</v>
      </c>
      <c r="NJ22" s="5">
        <v>1000000</v>
      </c>
      <c r="NK22" s="5">
        <v>1000000</v>
      </c>
      <c r="NL22" s="5">
        <v>1000000</v>
      </c>
      <c r="NM22" s="5">
        <v>1000000</v>
      </c>
      <c r="NN22" s="5">
        <v>1000000</v>
      </c>
      <c r="NO22" s="5">
        <v>1000000</v>
      </c>
      <c r="NP22" s="5">
        <v>1000000</v>
      </c>
      <c r="NQ22" s="5">
        <v>1000000</v>
      </c>
      <c r="NR22" s="5">
        <v>1000000</v>
      </c>
      <c r="NS22" s="5">
        <v>1000000</v>
      </c>
      <c r="NT22" s="5">
        <v>1000000</v>
      </c>
      <c r="NU22" s="5">
        <v>1000000</v>
      </c>
      <c r="NV22" s="5">
        <v>1000000</v>
      </c>
      <c r="NW22" s="5">
        <v>1000000</v>
      </c>
      <c r="NX22" s="5">
        <v>1000000</v>
      </c>
      <c r="NY22" s="5">
        <v>1000000</v>
      </c>
      <c r="NZ22" s="5">
        <v>1000000</v>
      </c>
      <c r="OA22" s="5">
        <v>1000000</v>
      </c>
      <c r="OB22" s="5">
        <v>1000000</v>
      </c>
      <c r="OC22" s="5">
        <v>50.057861989999999</v>
      </c>
      <c r="OD22" s="5">
        <v>1000000</v>
      </c>
      <c r="OE22" s="5">
        <v>1000000</v>
      </c>
      <c r="OF22" s="16">
        <f>VLOOKUP($B22,'[1]Table S1B- LEL hit table'!$A$2:$E$62,5,FALSE)</f>
        <v>25</v>
      </c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</row>
    <row r="23" spans="1:413">
      <c r="A23" s="5">
        <v>22</v>
      </c>
      <c r="B23" s="5" t="s">
        <v>823</v>
      </c>
      <c r="C23" s="5" t="s">
        <v>202</v>
      </c>
      <c r="D23" s="5" t="s">
        <v>123</v>
      </c>
      <c r="E23" s="5" t="s">
        <v>799</v>
      </c>
      <c r="F23" s="5" t="s">
        <v>799</v>
      </c>
      <c r="G23" s="5" t="s">
        <v>799</v>
      </c>
      <c r="H23" s="5" t="s">
        <v>799</v>
      </c>
      <c r="I23" s="5" t="s">
        <v>799</v>
      </c>
      <c r="J23" s="5" t="s">
        <v>799</v>
      </c>
      <c r="K23" s="5" t="s">
        <v>799</v>
      </c>
      <c r="L23" s="5" t="s">
        <v>799</v>
      </c>
      <c r="M23" s="5" t="s">
        <v>799</v>
      </c>
      <c r="N23" s="5" t="s">
        <v>799</v>
      </c>
      <c r="O23" s="5" t="s">
        <v>799</v>
      </c>
      <c r="P23" s="5" t="s">
        <v>799</v>
      </c>
      <c r="Q23" s="5" t="s">
        <v>799</v>
      </c>
      <c r="R23" s="5" t="s">
        <v>799</v>
      </c>
      <c r="S23" s="5" t="s">
        <v>799</v>
      </c>
      <c r="T23" s="5" t="s">
        <v>799</v>
      </c>
      <c r="U23" s="5" t="s">
        <v>799</v>
      </c>
      <c r="V23" s="5" t="s">
        <v>799</v>
      </c>
      <c r="W23" s="5" t="s">
        <v>799</v>
      </c>
      <c r="X23" s="5">
        <v>1000000</v>
      </c>
      <c r="Y23" s="5">
        <v>1000000</v>
      </c>
      <c r="Z23" s="5">
        <v>1000000</v>
      </c>
      <c r="AA23" s="5">
        <v>79.10482623</v>
      </c>
      <c r="AB23" s="5">
        <v>1000000</v>
      </c>
      <c r="AC23" s="5">
        <v>1000000</v>
      </c>
      <c r="AD23" s="5">
        <v>1000000</v>
      </c>
      <c r="AE23" s="5">
        <v>12.98472965</v>
      </c>
      <c r="AF23" s="5">
        <v>1000000</v>
      </c>
      <c r="AG23" s="5">
        <v>1000000</v>
      </c>
      <c r="AH23" s="5">
        <v>1000000</v>
      </c>
      <c r="AI23" s="5">
        <v>1000000</v>
      </c>
      <c r="AJ23" s="5">
        <v>73.247414079999999</v>
      </c>
      <c r="AK23" s="5">
        <v>1000000</v>
      </c>
      <c r="AL23" s="5">
        <v>1000000</v>
      </c>
      <c r="AM23" s="5">
        <v>19.706805079999999</v>
      </c>
      <c r="AN23" s="5">
        <v>17.18335424</v>
      </c>
      <c r="AO23" s="5">
        <v>1000000</v>
      </c>
      <c r="AP23" s="5">
        <v>1000000</v>
      </c>
      <c r="AQ23" s="5">
        <v>1000000</v>
      </c>
      <c r="AR23" s="5">
        <v>1000000</v>
      </c>
      <c r="AS23" s="5">
        <v>1000000</v>
      </c>
      <c r="AT23" s="5">
        <v>4.6482134420000003</v>
      </c>
      <c r="AU23" s="5">
        <v>1000000</v>
      </c>
      <c r="AV23" s="5">
        <v>11.549974730000001</v>
      </c>
      <c r="AW23" s="5">
        <v>1000000</v>
      </c>
      <c r="AX23" s="5">
        <v>1000000</v>
      </c>
      <c r="AY23" s="5">
        <v>1000000</v>
      </c>
      <c r="AZ23" s="5">
        <v>1000000</v>
      </c>
      <c r="BA23" s="5">
        <v>1000000</v>
      </c>
      <c r="BB23" s="5">
        <v>1000000</v>
      </c>
      <c r="BC23" s="5">
        <v>1000000</v>
      </c>
      <c r="BD23" s="5">
        <v>1000000</v>
      </c>
      <c r="BE23" s="5">
        <v>1000000</v>
      </c>
      <c r="BF23" s="5">
        <v>1000000</v>
      </c>
      <c r="BG23" s="5">
        <v>1000000</v>
      </c>
      <c r="BH23" s="5">
        <v>1000000</v>
      </c>
      <c r="BI23" s="5">
        <v>1000000</v>
      </c>
      <c r="BJ23" s="5">
        <v>1000000</v>
      </c>
      <c r="BK23" s="5">
        <v>1000000</v>
      </c>
      <c r="BL23" s="5">
        <v>1000000</v>
      </c>
      <c r="BM23" s="5">
        <v>1000000</v>
      </c>
      <c r="BN23" s="5">
        <v>1000000</v>
      </c>
      <c r="BO23" s="5">
        <v>1000000</v>
      </c>
      <c r="BP23" s="5">
        <v>1000000</v>
      </c>
      <c r="BQ23" s="5">
        <v>1000000</v>
      </c>
      <c r="BR23" s="5">
        <v>1000000</v>
      </c>
      <c r="BS23" s="5">
        <v>1000000</v>
      </c>
      <c r="BT23" s="5">
        <v>1000000</v>
      </c>
      <c r="BU23" s="5">
        <v>1000000</v>
      </c>
      <c r="BV23" s="5">
        <v>1000000</v>
      </c>
      <c r="BW23" s="5">
        <v>1000000</v>
      </c>
      <c r="BX23" s="5">
        <v>56.71421308</v>
      </c>
      <c r="BY23" s="5">
        <v>1000000</v>
      </c>
      <c r="BZ23" s="5">
        <v>1000000</v>
      </c>
      <c r="CA23" s="5">
        <v>1000000</v>
      </c>
      <c r="CB23" s="5">
        <v>1000000</v>
      </c>
      <c r="CC23" s="5">
        <v>1000000</v>
      </c>
      <c r="CD23" s="5">
        <v>1000000</v>
      </c>
      <c r="CE23" s="5">
        <v>1000000</v>
      </c>
      <c r="CF23" s="5">
        <v>83.356540949999996</v>
      </c>
      <c r="CG23" s="5">
        <v>1000000</v>
      </c>
      <c r="CH23" s="5">
        <v>1000000</v>
      </c>
      <c r="CI23" s="5">
        <v>1000000</v>
      </c>
      <c r="CJ23" s="5">
        <v>1000000</v>
      </c>
      <c r="CK23" s="5">
        <v>1000000</v>
      </c>
      <c r="CL23" s="5">
        <v>1000000</v>
      </c>
      <c r="CM23" s="5">
        <v>1000000</v>
      </c>
      <c r="CN23" s="5">
        <v>1000000</v>
      </c>
      <c r="CO23" s="5">
        <v>1000000</v>
      </c>
      <c r="CP23" s="5">
        <v>20.205911860000001</v>
      </c>
      <c r="CQ23" s="5">
        <v>61.550811420000002</v>
      </c>
      <c r="CR23" s="5">
        <v>1000000</v>
      </c>
      <c r="CS23" s="5">
        <v>1000000</v>
      </c>
      <c r="CT23" s="5">
        <v>1000000</v>
      </c>
      <c r="CU23" s="5">
        <v>1000000</v>
      </c>
      <c r="CV23" s="5">
        <v>1000000</v>
      </c>
      <c r="CW23" s="5">
        <v>1000000</v>
      </c>
      <c r="CX23" s="5">
        <v>1000000</v>
      </c>
      <c r="CY23" s="5">
        <v>3.1344320450000001</v>
      </c>
      <c r="CZ23" s="5">
        <v>1000000</v>
      </c>
      <c r="DA23" s="5">
        <v>1000000</v>
      </c>
      <c r="DB23" s="5">
        <v>0.30687619700000002</v>
      </c>
      <c r="DC23" s="5">
        <v>1000000</v>
      </c>
      <c r="DD23" s="5">
        <v>0.69618147799999996</v>
      </c>
      <c r="DE23" s="5">
        <v>13.907196190000001</v>
      </c>
      <c r="DF23" s="5">
        <v>1000000</v>
      </c>
      <c r="DG23" s="5">
        <v>1000000</v>
      </c>
      <c r="DH23" s="5">
        <v>4.658123539</v>
      </c>
      <c r="DI23" s="5">
        <v>1000000</v>
      </c>
      <c r="DJ23" s="5">
        <v>1000000</v>
      </c>
      <c r="DK23" s="5">
        <v>1000000</v>
      </c>
      <c r="DL23" s="5">
        <v>1000000</v>
      </c>
      <c r="DM23" s="5">
        <v>1000000</v>
      </c>
      <c r="DN23" s="5">
        <v>1000000</v>
      </c>
      <c r="DO23" s="5">
        <v>1000000</v>
      </c>
      <c r="DP23" s="5">
        <v>1000000</v>
      </c>
      <c r="DQ23" s="5">
        <v>1000000</v>
      </c>
      <c r="DR23" s="5">
        <v>1000000</v>
      </c>
      <c r="DS23" s="5">
        <v>1000000</v>
      </c>
      <c r="DT23" s="5">
        <v>1000000</v>
      </c>
      <c r="DU23" s="5">
        <v>1000000</v>
      </c>
      <c r="DV23" s="5">
        <v>1000000</v>
      </c>
      <c r="DW23" s="5">
        <v>15.273598290000001</v>
      </c>
      <c r="DX23" s="5">
        <v>1000000</v>
      </c>
      <c r="DY23" s="5">
        <v>1000000</v>
      </c>
      <c r="DZ23" s="5">
        <v>1000000</v>
      </c>
      <c r="EA23" s="5">
        <v>1000000</v>
      </c>
      <c r="EB23" s="5">
        <v>1000000</v>
      </c>
      <c r="EC23" s="5">
        <v>1000000</v>
      </c>
      <c r="ED23" s="5">
        <v>1000000</v>
      </c>
      <c r="EE23" s="5">
        <v>1000000</v>
      </c>
      <c r="EF23" s="5">
        <v>1000000</v>
      </c>
      <c r="EG23" s="5">
        <v>1000000</v>
      </c>
      <c r="EH23" s="5">
        <v>1000000</v>
      </c>
      <c r="EI23" s="5">
        <v>1000000</v>
      </c>
      <c r="EJ23" s="5">
        <v>9.3969744120000005</v>
      </c>
      <c r="EK23" s="5">
        <v>11.884650450000001</v>
      </c>
      <c r="EL23" s="5">
        <v>14.053724750000001</v>
      </c>
      <c r="EM23" s="5">
        <v>11.636533460000001</v>
      </c>
      <c r="EN23" s="5">
        <v>15.8232865</v>
      </c>
      <c r="EO23" s="5">
        <v>1000000</v>
      </c>
      <c r="EP23" s="5">
        <v>8.2102835039999995</v>
      </c>
      <c r="EQ23" s="5">
        <v>12.38542777</v>
      </c>
      <c r="ER23" s="5">
        <v>12.12160312</v>
      </c>
      <c r="ES23" s="5">
        <v>1000000</v>
      </c>
      <c r="ET23" s="5">
        <v>16.604283819999999</v>
      </c>
      <c r="EU23" s="5">
        <v>1000000</v>
      </c>
      <c r="EV23" s="5">
        <v>11.00360858</v>
      </c>
      <c r="EW23" s="5">
        <v>11.642423519999999</v>
      </c>
      <c r="EX23" s="5">
        <v>9.7227301300000004</v>
      </c>
      <c r="EY23" s="5">
        <v>16.930538590000001</v>
      </c>
      <c r="EZ23" s="5">
        <v>1000000</v>
      </c>
      <c r="FA23" s="5">
        <v>12.874733519999999</v>
      </c>
      <c r="FB23" s="5">
        <v>12.459850919999999</v>
      </c>
      <c r="FC23" s="5">
        <v>1000000</v>
      </c>
      <c r="FD23" s="5">
        <v>12.00052625</v>
      </c>
      <c r="FE23" s="5">
        <v>33.654149650000001</v>
      </c>
      <c r="FF23" s="5">
        <v>12.19484203</v>
      </c>
      <c r="FG23" s="5">
        <v>1000000</v>
      </c>
      <c r="FH23" s="5">
        <v>1000000</v>
      </c>
      <c r="FI23" s="5">
        <v>3.1386985119999999</v>
      </c>
      <c r="FJ23" s="5">
        <v>21.170549510000001</v>
      </c>
      <c r="FK23" s="5">
        <v>17.30564249</v>
      </c>
      <c r="FL23" s="5">
        <v>1000000</v>
      </c>
      <c r="FM23" s="5">
        <v>1000000</v>
      </c>
      <c r="FN23" s="5">
        <v>3.5212823539999998</v>
      </c>
      <c r="FO23" s="5">
        <v>0.58025626699999999</v>
      </c>
      <c r="FP23" s="5">
        <v>1000000</v>
      </c>
      <c r="FQ23" s="5">
        <v>2.2502902819999999</v>
      </c>
      <c r="FR23" s="5">
        <v>1000000</v>
      </c>
      <c r="FS23" s="5">
        <v>21.13770946</v>
      </c>
      <c r="FT23" s="5">
        <v>1000000</v>
      </c>
      <c r="FU23" s="5">
        <v>1000000</v>
      </c>
      <c r="FV23" s="5">
        <v>1000000</v>
      </c>
      <c r="FW23" s="5">
        <v>1000000</v>
      </c>
      <c r="FX23" s="5">
        <v>1000000</v>
      </c>
      <c r="FY23" s="5">
        <v>1000000</v>
      </c>
      <c r="FZ23" s="5">
        <v>1000000</v>
      </c>
      <c r="GA23" s="5">
        <v>1000000</v>
      </c>
      <c r="GB23" s="5">
        <v>4.2513062599999998</v>
      </c>
      <c r="GC23" s="5">
        <v>1000000</v>
      </c>
      <c r="GD23" s="5">
        <v>1000000</v>
      </c>
      <c r="GE23" s="5">
        <v>11.33187695</v>
      </c>
      <c r="GF23" s="5">
        <v>1000000</v>
      </c>
      <c r="GG23" s="5">
        <v>23.829689040000002</v>
      </c>
      <c r="GH23" s="5">
        <v>1000000</v>
      </c>
      <c r="GI23" s="5">
        <v>1000000</v>
      </c>
      <c r="GJ23" s="5">
        <v>1000000</v>
      </c>
      <c r="GK23" s="5">
        <v>23.632601569999999</v>
      </c>
      <c r="GL23" s="5">
        <v>1000000</v>
      </c>
      <c r="GM23" s="5">
        <v>1000000</v>
      </c>
      <c r="GN23" s="5">
        <v>12.30668608</v>
      </c>
      <c r="GO23" s="5">
        <v>1000000</v>
      </c>
      <c r="GP23" s="5">
        <v>1000000</v>
      </c>
      <c r="GQ23" s="5">
        <v>1000000</v>
      </c>
      <c r="GR23" s="5">
        <v>1000000</v>
      </c>
      <c r="GS23" s="5">
        <v>15.94287123</v>
      </c>
      <c r="GT23" s="5">
        <v>2.6085754149999998</v>
      </c>
      <c r="GU23" s="5">
        <v>10.47726804</v>
      </c>
      <c r="GV23" s="5">
        <v>1000000</v>
      </c>
      <c r="GW23" s="5">
        <v>1000000</v>
      </c>
      <c r="GX23" s="5">
        <v>11.35830007</v>
      </c>
      <c r="GY23" s="5">
        <v>10.716073140000001</v>
      </c>
      <c r="GZ23" s="5">
        <v>1000000</v>
      </c>
      <c r="HA23" s="5">
        <v>1000000</v>
      </c>
      <c r="HB23" s="5">
        <v>11.3195221</v>
      </c>
      <c r="HC23" s="5">
        <v>1000000</v>
      </c>
      <c r="HD23" s="5">
        <v>10.653221139999999</v>
      </c>
      <c r="HE23" s="5">
        <v>10.43741881</v>
      </c>
      <c r="HF23" s="5">
        <v>11.5957376</v>
      </c>
      <c r="HG23" s="5">
        <v>17.33156559</v>
      </c>
      <c r="HH23" s="5">
        <v>10.96000564</v>
      </c>
      <c r="HI23" s="5">
        <v>1000000</v>
      </c>
      <c r="HJ23" s="5">
        <v>1000000</v>
      </c>
      <c r="HK23" s="5">
        <v>18.493529519999999</v>
      </c>
      <c r="HL23" s="5">
        <v>1000000</v>
      </c>
      <c r="HM23" s="5">
        <v>1000000</v>
      </c>
      <c r="HN23" s="5">
        <v>1000000</v>
      </c>
      <c r="HO23" s="5">
        <v>11.65598264</v>
      </c>
      <c r="HP23" s="5">
        <v>1000000</v>
      </c>
      <c r="HQ23" s="5">
        <v>11.21133178</v>
      </c>
      <c r="HR23" s="5">
        <v>12.040661439999999</v>
      </c>
      <c r="HS23" s="5">
        <v>1000000</v>
      </c>
      <c r="HT23" s="5">
        <v>13.998414110000001</v>
      </c>
      <c r="HU23" s="5">
        <v>1000000</v>
      </c>
      <c r="HV23" s="5">
        <v>20.613336669999999</v>
      </c>
      <c r="HW23" s="5">
        <v>12.01394432</v>
      </c>
      <c r="HX23" s="5">
        <v>1000000</v>
      </c>
      <c r="HY23" s="5">
        <v>24.362447639999999</v>
      </c>
      <c r="HZ23" s="5">
        <v>22.164895569999999</v>
      </c>
      <c r="IA23" s="5">
        <v>1000000</v>
      </c>
      <c r="IB23" s="5">
        <v>17.985868069999999</v>
      </c>
      <c r="IC23" s="5">
        <v>1000000</v>
      </c>
      <c r="ID23" s="5">
        <v>1000000</v>
      </c>
      <c r="IE23" s="5">
        <v>11.890328050000001</v>
      </c>
      <c r="IF23" s="5">
        <v>1000000</v>
      </c>
      <c r="IG23" s="5">
        <v>1000000</v>
      </c>
      <c r="IH23" s="5">
        <v>1000000</v>
      </c>
      <c r="II23" s="5">
        <v>1000000</v>
      </c>
      <c r="IJ23" s="5">
        <v>26.165794760000001</v>
      </c>
      <c r="IK23" s="5">
        <v>11.12002519</v>
      </c>
      <c r="IL23" s="5">
        <v>1000000</v>
      </c>
      <c r="IM23" s="5">
        <v>12.65530766</v>
      </c>
      <c r="IN23" s="5">
        <v>1000000</v>
      </c>
      <c r="IO23" s="5">
        <v>22.598866810000001</v>
      </c>
      <c r="IP23" s="5">
        <v>25.345449009999999</v>
      </c>
      <c r="IQ23" s="5">
        <v>1000000</v>
      </c>
      <c r="IR23" s="5">
        <v>10.74258026</v>
      </c>
      <c r="IS23" s="5">
        <v>11.97148352</v>
      </c>
      <c r="IT23" s="5">
        <v>1000000</v>
      </c>
      <c r="IU23" s="5">
        <v>15.96374408</v>
      </c>
      <c r="IV23" s="5">
        <v>18.29447433</v>
      </c>
      <c r="IW23" s="5">
        <v>1000000</v>
      </c>
      <c r="IX23" s="5">
        <v>6.6361141940000001</v>
      </c>
      <c r="IY23" s="5">
        <v>13.99314743</v>
      </c>
      <c r="IZ23" s="5" t="s">
        <v>799</v>
      </c>
      <c r="JA23" s="5" t="s">
        <v>799</v>
      </c>
      <c r="JB23" s="5" t="s">
        <v>799</v>
      </c>
      <c r="JC23" s="5" t="s">
        <v>799</v>
      </c>
      <c r="JD23" s="5" t="s">
        <v>799</v>
      </c>
      <c r="JE23" s="5" t="s">
        <v>799</v>
      </c>
      <c r="JF23" s="5" t="s">
        <v>799</v>
      </c>
      <c r="JG23" s="5">
        <v>1000000</v>
      </c>
      <c r="JH23" s="5" t="s">
        <v>799</v>
      </c>
      <c r="JI23" s="5">
        <v>1000000</v>
      </c>
      <c r="JJ23" s="5">
        <v>1000000</v>
      </c>
      <c r="JK23" s="5">
        <v>1000000</v>
      </c>
      <c r="JL23" s="5" t="s">
        <v>799</v>
      </c>
      <c r="JM23" s="5">
        <v>1000000</v>
      </c>
      <c r="JN23" s="5">
        <v>1000000</v>
      </c>
      <c r="JO23" s="5" t="s">
        <v>799</v>
      </c>
      <c r="JP23" s="5" t="s">
        <v>799</v>
      </c>
      <c r="JQ23" s="5" t="s">
        <v>799</v>
      </c>
      <c r="JR23" s="5" t="s">
        <v>799</v>
      </c>
      <c r="JS23" s="5" t="s">
        <v>799</v>
      </c>
      <c r="JT23" s="5" t="s">
        <v>799</v>
      </c>
      <c r="JU23" s="5">
        <v>1000000</v>
      </c>
      <c r="JV23" s="5" t="s">
        <v>799</v>
      </c>
      <c r="JW23" s="5">
        <v>1000000</v>
      </c>
      <c r="JX23" s="5" t="s">
        <v>799</v>
      </c>
      <c r="JY23" s="5">
        <v>1000000</v>
      </c>
      <c r="JZ23" s="5">
        <v>1000000</v>
      </c>
      <c r="KA23" s="5" t="s">
        <v>799</v>
      </c>
      <c r="KB23" s="5" t="s">
        <v>799</v>
      </c>
      <c r="KC23" s="5" t="s">
        <v>799</v>
      </c>
      <c r="KD23" s="5">
        <v>1000000</v>
      </c>
      <c r="KE23" s="5" t="s">
        <v>799</v>
      </c>
      <c r="KF23" s="5">
        <v>1000000</v>
      </c>
      <c r="KG23" s="5">
        <v>1000000</v>
      </c>
      <c r="KH23" s="5" t="s">
        <v>799</v>
      </c>
      <c r="KI23" s="5" t="s">
        <v>799</v>
      </c>
      <c r="KJ23" s="5" t="s">
        <v>799</v>
      </c>
      <c r="KK23" s="5" t="s">
        <v>799</v>
      </c>
      <c r="KL23" s="5">
        <v>1000000</v>
      </c>
      <c r="KM23" s="5">
        <v>1000000</v>
      </c>
      <c r="KN23" s="5" t="s">
        <v>799</v>
      </c>
      <c r="KO23" s="5" t="s">
        <v>799</v>
      </c>
      <c r="KP23" s="5">
        <v>1000000</v>
      </c>
      <c r="KQ23" s="5" t="s">
        <v>799</v>
      </c>
      <c r="KR23" s="5" t="s">
        <v>799</v>
      </c>
      <c r="KS23" s="5">
        <v>1000000</v>
      </c>
      <c r="KT23" s="5">
        <v>1000000</v>
      </c>
      <c r="KU23" s="5" t="s">
        <v>799</v>
      </c>
      <c r="KV23" s="5">
        <v>1000000</v>
      </c>
      <c r="KW23" s="5" t="s">
        <v>799</v>
      </c>
      <c r="KX23" s="5" t="s">
        <v>799</v>
      </c>
      <c r="KY23" s="5" t="s">
        <v>799</v>
      </c>
      <c r="KZ23" s="5" t="s">
        <v>799</v>
      </c>
      <c r="LA23" s="5" t="s">
        <v>799</v>
      </c>
      <c r="LB23" s="5" t="s">
        <v>799</v>
      </c>
      <c r="LC23" s="5" t="s">
        <v>799</v>
      </c>
      <c r="LD23" s="5" t="s">
        <v>799</v>
      </c>
      <c r="LE23" s="5" t="s">
        <v>799</v>
      </c>
      <c r="LF23" s="5" t="s">
        <v>799</v>
      </c>
      <c r="LG23" s="5" t="s">
        <v>799</v>
      </c>
      <c r="LH23" s="5" t="s">
        <v>799</v>
      </c>
      <c r="LI23" s="5" t="s">
        <v>799</v>
      </c>
      <c r="LJ23" s="5" t="s">
        <v>799</v>
      </c>
      <c r="LK23" s="5" t="s">
        <v>799</v>
      </c>
      <c r="LL23" s="5">
        <v>1000000</v>
      </c>
      <c r="LM23" s="5">
        <v>1000000</v>
      </c>
      <c r="LN23" s="5">
        <v>1000000</v>
      </c>
      <c r="LO23" s="5">
        <v>1000000</v>
      </c>
      <c r="LP23" s="5">
        <v>1000000</v>
      </c>
      <c r="LQ23" s="5">
        <v>19.62452064</v>
      </c>
      <c r="LR23" s="5">
        <v>1000000</v>
      </c>
      <c r="LS23" s="5">
        <v>1000000</v>
      </c>
      <c r="LT23" s="5">
        <v>1000000</v>
      </c>
      <c r="LU23" s="5">
        <v>1000000</v>
      </c>
      <c r="LV23" s="5">
        <v>1000000</v>
      </c>
      <c r="LW23" s="5">
        <v>74.612445300000005</v>
      </c>
      <c r="LX23" s="5">
        <v>69.514063739999997</v>
      </c>
      <c r="LY23" s="5">
        <v>1000000</v>
      </c>
      <c r="LZ23" s="5">
        <v>1000000</v>
      </c>
      <c r="MA23" s="5">
        <v>1000000</v>
      </c>
      <c r="MB23" s="5">
        <v>1000000</v>
      </c>
      <c r="MC23" s="5">
        <v>1000000</v>
      </c>
      <c r="MD23" s="5">
        <v>1000000</v>
      </c>
      <c r="ME23" s="5">
        <v>1000000</v>
      </c>
      <c r="MF23" s="5">
        <v>34.356569399999998</v>
      </c>
      <c r="MG23" s="5">
        <v>1000000</v>
      </c>
      <c r="MH23" s="5">
        <v>39.609135129999999</v>
      </c>
      <c r="MI23" s="5">
        <v>1000000</v>
      </c>
      <c r="MJ23" s="5">
        <v>1000000</v>
      </c>
      <c r="MK23" s="5">
        <v>1000000</v>
      </c>
      <c r="ML23" s="5">
        <v>1000000</v>
      </c>
      <c r="MM23" s="5">
        <v>1000000</v>
      </c>
      <c r="MN23" s="5">
        <v>62.277020790000002</v>
      </c>
      <c r="MO23" s="5">
        <v>1000000</v>
      </c>
      <c r="MP23" s="5">
        <v>40.061453999999998</v>
      </c>
      <c r="MQ23" s="5">
        <v>1000000</v>
      </c>
      <c r="MR23" s="5">
        <v>1000000</v>
      </c>
      <c r="MS23" s="5">
        <v>1000000</v>
      </c>
      <c r="MT23" s="5">
        <v>1000000</v>
      </c>
      <c r="MU23" s="5">
        <v>1000000</v>
      </c>
      <c r="MV23" s="5">
        <v>1000000</v>
      </c>
      <c r="MW23" s="5">
        <v>1000000</v>
      </c>
      <c r="MX23" s="5">
        <v>1000000</v>
      </c>
      <c r="MY23" s="5">
        <v>22.760053169999999</v>
      </c>
      <c r="MZ23" s="5">
        <v>32.726605749999997</v>
      </c>
      <c r="NA23" s="5">
        <v>1000000</v>
      </c>
      <c r="NB23" s="5">
        <v>1000000</v>
      </c>
      <c r="NC23" s="5">
        <v>1000000</v>
      </c>
      <c r="ND23" s="5">
        <v>1000000</v>
      </c>
      <c r="NE23" s="5">
        <v>1000000</v>
      </c>
      <c r="NF23" s="5">
        <v>1000000</v>
      </c>
      <c r="NG23" s="5">
        <v>1000000</v>
      </c>
      <c r="NH23" s="5">
        <v>1000000</v>
      </c>
      <c r="NI23" s="5">
        <v>1000000</v>
      </c>
      <c r="NJ23" s="5">
        <v>1000000</v>
      </c>
      <c r="NK23" s="7">
        <v>2.03E-4</v>
      </c>
      <c r="NL23" s="5">
        <v>1000000</v>
      </c>
      <c r="NM23" s="5">
        <v>1000000</v>
      </c>
      <c r="NN23" s="5">
        <v>1000000</v>
      </c>
      <c r="NO23" s="5">
        <v>1000000</v>
      </c>
      <c r="NP23" s="5">
        <v>1000000</v>
      </c>
      <c r="NQ23" s="5">
        <v>1000000</v>
      </c>
      <c r="NR23" s="5">
        <v>1000000</v>
      </c>
      <c r="NS23" s="5">
        <v>1000000</v>
      </c>
      <c r="NT23" s="5">
        <v>1000000</v>
      </c>
      <c r="NU23" s="5">
        <v>1000000</v>
      </c>
      <c r="NV23" s="5">
        <v>1000000</v>
      </c>
      <c r="NW23" s="5">
        <v>1000000</v>
      </c>
      <c r="NX23" s="5">
        <v>1000000</v>
      </c>
      <c r="NY23" s="5">
        <v>1000000</v>
      </c>
      <c r="NZ23" s="5">
        <v>1000000</v>
      </c>
      <c r="OA23" s="5">
        <v>46.677922090000003</v>
      </c>
      <c r="OB23" s="5">
        <v>1000000</v>
      </c>
      <c r="OC23" s="5">
        <v>48.168039380000003</v>
      </c>
      <c r="OD23" s="5">
        <v>1000000</v>
      </c>
      <c r="OE23" s="5">
        <v>1000000</v>
      </c>
      <c r="OF23" s="16">
        <f>VLOOKUP($B23,'[1]Table S1B- LEL hit table'!$A$2:$E$62,5,FALSE)</f>
        <v>5</v>
      </c>
      <c r="OG23" s="5"/>
      <c r="OH23" s="5"/>
      <c r="OI23" s="5"/>
      <c r="OJ23" s="5"/>
      <c r="OK23" s="5"/>
      <c r="OL23" s="7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</row>
    <row r="24" spans="1:413">
      <c r="A24" s="5">
        <v>23</v>
      </c>
      <c r="B24" s="5" t="s">
        <v>824</v>
      </c>
      <c r="C24" s="5" t="s">
        <v>157</v>
      </c>
      <c r="D24" s="5" t="s">
        <v>825</v>
      </c>
      <c r="E24" s="5" t="s">
        <v>799</v>
      </c>
      <c r="F24" s="5" t="s">
        <v>799</v>
      </c>
      <c r="G24" s="5" t="s">
        <v>799</v>
      </c>
      <c r="H24" s="5" t="s">
        <v>799</v>
      </c>
      <c r="I24" s="5" t="s">
        <v>799</v>
      </c>
      <c r="J24" s="5" t="s">
        <v>799</v>
      </c>
      <c r="K24" s="5" t="s">
        <v>799</v>
      </c>
      <c r="L24" s="5" t="s">
        <v>799</v>
      </c>
      <c r="M24" s="5" t="s">
        <v>799</v>
      </c>
      <c r="N24" s="5" t="s">
        <v>799</v>
      </c>
      <c r="O24" s="5" t="s">
        <v>799</v>
      </c>
      <c r="P24" s="5" t="s">
        <v>799</v>
      </c>
      <c r="Q24" s="5" t="s">
        <v>799</v>
      </c>
      <c r="R24" s="5" t="s">
        <v>799</v>
      </c>
      <c r="S24" s="5" t="s">
        <v>799</v>
      </c>
      <c r="T24" s="5" t="s">
        <v>799</v>
      </c>
      <c r="U24" s="5" t="s">
        <v>799</v>
      </c>
      <c r="V24" s="5" t="s">
        <v>799</v>
      </c>
      <c r="W24" s="5" t="s">
        <v>799</v>
      </c>
      <c r="X24" s="5" t="s">
        <v>799</v>
      </c>
      <c r="Y24" s="5" t="s">
        <v>799</v>
      </c>
      <c r="Z24" s="5" t="s">
        <v>799</v>
      </c>
      <c r="AA24" s="5" t="s">
        <v>799</v>
      </c>
      <c r="AB24" s="5" t="s">
        <v>799</v>
      </c>
      <c r="AC24" s="5" t="s">
        <v>799</v>
      </c>
      <c r="AD24" s="5" t="s">
        <v>799</v>
      </c>
      <c r="AE24" s="5" t="s">
        <v>799</v>
      </c>
      <c r="AF24" s="5" t="s">
        <v>799</v>
      </c>
      <c r="AG24" s="5" t="s">
        <v>799</v>
      </c>
      <c r="AH24" s="5" t="s">
        <v>799</v>
      </c>
      <c r="AI24" s="5" t="s">
        <v>799</v>
      </c>
      <c r="AJ24" s="5" t="s">
        <v>799</v>
      </c>
      <c r="AK24" s="5" t="s">
        <v>799</v>
      </c>
      <c r="AL24" s="5" t="s">
        <v>799</v>
      </c>
      <c r="AM24" s="5" t="s">
        <v>799</v>
      </c>
      <c r="AN24" s="5" t="s">
        <v>799</v>
      </c>
      <c r="AO24" s="5" t="s">
        <v>799</v>
      </c>
      <c r="AP24" s="5" t="s">
        <v>799</v>
      </c>
      <c r="AQ24" s="5" t="s">
        <v>799</v>
      </c>
      <c r="AR24" s="5" t="s">
        <v>799</v>
      </c>
      <c r="AS24" s="5" t="s">
        <v>799</v>
      </c>
      <c r="AT24" s="5" t="s">
        <v>799</v>
      </c>
      <c r="AU24" s="5" t="s">
        <v>799</v>
      </c>
      <c r="AV24" s="5" t="s">
        <v>799</v>
      </c>
      <c r="AW24" s="5" t="s">
        <v>799</v>
      </c>
      <c r="AX24" s="5" t="s">
        <v>799</v>
      </c>
      <c r="AY24" s="5" t="s">
        <v>799</v>
      </c>
      <c r="AZ24" s="5" t="s">
        <v>799</v>
      </c>
      <c r="BA24" s="5" t="s">
        <v>799</v>
      </c>
      <c r="BB24" s="5" t="s">
        <v>799</v>
      </c>
      <c r="BC24" s="5" t="s">
        <v>799</v>
      </c>
      <c r="BD24" s="5" t="s">
        <v>799</v>
      </c>
      <c r="BE24" s="5" t="s">
        <v>799</v>
      </c>
      <c r="BF24" s="5" t="s">
        <v>799</v>
      </c>
      <c r="BG24" s="5" t="s">
        <v>799</v>
      </c>
      <c r="BH24" s="5" t="s">
        <v>799</v>
      </c>
      <c r="BI24" s="5" t="s">
        <v>799</v>
      </c>
      <c r="BJ24" s="5" t="s">
        <v>799</v>
      </c>
      <c r="BK24" s="5" t="s">
        <v>799</v>
      </c>
      <c r="BL24" s="5" t="s">
        <v>799</v>
      </c>
      <c r="BM24" s="5" t="s">
        <v>799</v>
      </c>
      <c r="BN24" s="5" t="s">
        <v>799</v>
      </c>
      <c r="BO24" s="5" t="s">
        <v>799</v>
      </c>
      <c r="BP24" s="5" t="s">
        <v>799</v>
      </c>
      <c r="BQ24" s="5" t="s">
        <v>799</v>
      </c>
      <c r="BR24" s="5" t="s">
        <v>799</v>
      </c>
      <c r="BS24" s="5" t="s">
        <v>799</v>
      </c>
      <c r="BT24" s="5" t="s">
        <v>799</v>
      </c>
      <c r="BU24" s="5" t="s">
        <v>799</v>
      </c>
      <c r="BV24" s="5" t="s">
        <v>799</v>
      </c>
      <c r="BW24" s="5" t="s">
        <v>799</v>
      </c>
      <c r="BX24" s="5" t="s">
        <v>799</v>
      </c>
      <c r="BY24" s="5" t="s">
        <v>799</v>
      </c>
      <c r="BZ24" s="5" t="s">
        <v>799</v>
      </c>
      <c r="CA24" s="5" t="s">
        <v>799</v>
      </c>
      <c r="CB24" s="5" t="s">
        <v>799</v>
      </c>
      <c r="CC24" s="5" t="s">
        <v>799</v>
      </c>
      <c r="CD24" s="5" t="s">
        <v>799</v>
      </c>
      <c r="CE24" s="5" t="s">
        <v>799</v>
      </c>
      <c r="CF24" s="5" t="s">
        <v>799</v>
      </c>
      <c r="CG24" s="5" t="s">
        <v>799</v>
      </c>
      <c r="CH24" s="5" t="s">
        <v>799</v>
      </c>
      <c r="CI24" s="5" t="s">
        <v>799</v>
      </c>
      <c r="CJ24" s="5" t="s">
        <v>799</v>
      </c>
      <c r="CK24" s="5" t="s">
        <v>799</v>
      </c>
      <c r="CL24" s="5" t="s">
        <v>799</v>
      </c>
      <c r="CM24" s="5" t="s">
        <v>799</v>
      </c>
      <c r="CN24" s="5" t="s">
        <v>799</v>
      </c>
      <c r="CO24" s="5" t="s">
        <v>799</v>
      </c>
      <c r="CP24" s="5" t="s">
        <v>799</v>
      </c>
      <c r="CQ24" s="5" t="s">
        <v>799</v>
      </c>
      <c r="CR24" s="5" t="s">
        <v>799</v>
      </c>
      <c r="CS24" s="5" t="s">
        <v>799</v>
      </c>
      <c r="CT24" s="5" t="s">
        <v>799</v>
      </c>
      <c r="CU24" s="5" t="s">
        <v>799</v>
      </c>
      <c r="CV24" s="5" t="s">
        <v>799</v>
      </c>
      <c r="CW24" s="5" t="s">
        <v>799</v>
      </c>
      <c r="CX24" s="5" t="s">
        <v>799</v>
      </c>
      <c r="CY24" s="5" t="s">
        <v>799</v>
      </c>
      <c r="CZ24" s="5" t="s">
        <v>799</v>
      </c>
      <c r="DA24" s="5" t="s">
        <v>799</v>
      </c>
      <c r="DB24" s="5" t="s">
        <v>799</v>
      </c>
      <c r="DC24" s="5" t="s">
        <v>799</v>
      </c>
      <c r="DD24" s="5" t="s">
        <v>799</v>
      </c>
      <c r="DE24" s="5" t="s">
        <v>799</v>
      </c>
      <c r="DF24" s="5" t="s">
        <v>799</v>
      </c>
      <c r="DG24" s="5" t="s">
        <v>799</v>
      </c>
      <c r="DH24" s="5" t="s">
        <v>799</v>
      </c>
      <c r="DI24" s="5" t="s">
        <v>799</v>
      </c>
      <c r="DJ24" s="5" t="s">
        <v>799</v>
      </c>
      <c r="DK24" s="5" t="s">
        <v>799</v>
      </c>
      <c r="DL24" s="5" t="s">
        <v>799</v>
      </c>
      <c r="DM24" s="5" t="s">
        <v>799</v>
      </c>
      <c r="DN24" s="5" t="s">
        <v>799</v>
      </c>
      <c r="DO24" s="5" t="s">
        <v>799</v>
      </c>
      <c r="DP24" s="5" t="s">
        <v>799</v>
      </c>
      <c r="DQ24" s="5" t="s">
        <v>799</v>
      </c>
      <c r="DR24" s="5" t="s">
        <v>799</v>
      </c>
      <c r="DS24" s="5" t="s">
        <v>799</v>
      </c>
      <c r="DT24" s="5" t="s">
        <v>799</v>
      </c>
      <c r="DU24" s="5" t="s">
        <v>799</v>
      </c>
      <c r="DV24" s="5" t="s">
        <v>799</v>
      </c>
      <c r="DW24" s="5" t="s">
        <v>799</v>
      </c>
      <c r="DX24" s="5" t="s">
        <v>799</v>
      </c>
      <c r="DY24" s="5" t="s">
        <v>799</v>
      </c>
      <c r="DZ24" s="5" t="s">
        <v>799</v>
      </c>
      <c r="EA24" s="5" t="s">
        <v>799</v>
      </c>
      <c r="EB24" s="5" t="s">
        <v>799</v>
      </c>
      <c r="EC24" s="5" t="s">
        <v>799</v>
      </c>
      <c r="ED24" s="5" t="s">
        <v>799</v>
      </c>
      <c r="EE24" s="5" t="s">
        <v>799</v>
      </c>
      <c r="EF24" s="5" t="s">
        <v>799</v>
      </c>
      <c r="EG24" s="5" t="s">
        <v>799</v>
      </c>
      <c r="EH24" s="5" t="s">
        <v>799</v>
      </c>
      <c r="EI24" s="5" t="s">
        <v>799</v>
      </c>
      <c r="EJ24" s="5" t="s">
        <v>799</v>
      </c>
      <c r="EK24" s="5" t="s">
        <v>799</v>
      </c>
      <c r="EL24" s="5" t="s">
        <v>799</v>
      </c>
      <c r="EM24" s="5" t="s">
        <v>799</v>
      </c>
      <c r="EN24" s="5" t="s">
        <v>799</v>
      </c>
      <c r="EO24" s="5" t="s">
        <v>799</v>
      </c>
      <c r="EP24" s="5" t="s">
        <v>799</v>
      </c>
      <c r="EQ24" s="5" t="s">
        <v>799</v>
      </c>
      <c r="ER24" s="5" t="s">
        <v>799</v>
      </c>
      <c r="ES24" s="5" t="s">
        <v>799</v>
      </c>
      <c r="ET24" s="5" t="s">
        <v>799</v>
      </c>
      <c r="EU24" s="5" t="s">
        <v>799</v>
      </c>
      <c r="EV24" s="5" t="s">
        <v>799</v>
      </c>
      <c r="EW24" s="5" t="s">
        <v>799</v>
      </c>
      <c r="EX24" s="5" t="s">
        <v>799</v>
      </c>
      <c r="EY24" s="5" t="s">
        <v>799</v>
      </c>
      <c r="EZ24" s="5" t="s">
        <v>799</v>
      </c>
      <c r="FA24" s="5" t="s">
        <v>799</v>
      </c>
      <c r="FB24" s="5" t="s">
        <v>799</v>
      </c>
      <c r="FC24" s="5" t="s">
        <v>799</v>
      </c>
      <c r="FD24" s="5" t="s">
        <v>799</v>
      </c>
      <c r="FE24" s="5" t="s">
        <v>799</v>
      </c>
      <c r="FF24" s="5" t="s">
        <v>799</v>
      </c>
      <c r="FG24" s="5" t="s">
        <v>799</v>
      </c>
      <c r="FH24" s="5" t="s">
        <v>799</v>
      </c>
      <c r="FI24" s="5" t="s">
        <v>799</v>
      </c>
      <c r="FJ24" s="5" t="s">
        <v>799</v>
      </c>
      <c r="FK24" s="5" t="s">
        <v>799</v>
      </c>
      <c r="FL24" s="5" t="s">
        <v>799</v>
      </c>
      <c r="FM24" s="5" t="s">
        <v>799</v>
      </c>
      <c r="FN24" s="5" t="s">
        <v>799</v>
      </c>
      <c r="FO24" s="5" t="s">
        <v>799</v>
      </c>
      <c r="FP24" s="5" t="s">
        <v>799</v>
      </c>
      <c r="FQ24" s="5" t="s">
        <v>799</v>
      </c>
      <c r="FR24" s="5" t="s">
        <v>799</v>
      </c>
      <c r="FS24" s="5" t="s">
        <v>799</v>
      </c>
      <c r="FT24" s="5" t="s">
        <v>799</v>
      </c>
      <c r="FU24" s="5" t="s">
        <v>799</v>
      </c>
      <c r="FV24" s="5" t="s">
        <v>799</v>
      </c>
      <c r="FW24" s="5" t="s">
        <v>799</v>
      </c>
      <c r="FX24" s="5" t="s">
        <v>799</v>
      </c>
      <c r="FY24" s="5" t="s">
        <v>799</v>
      </c>
      <c r="FZ24" s="5" t="s">
        <v>799</v>
      </c>
      <c r="GA24" s="5" t="s">
        <v>799</v>
      </c>
      <c r="GB24" s="5" t="s">
        <v>799</v>
      </c>
      <c r="GC24" s="5" t="s">
        <v>799</v>
      </c>
      <c r="GD24" s="5" t="s">
        <v>799</v>
      </c>
      <c r="GE24" s="5" t="s">
        <v>799</v>
      </c>
      <c r="GF24" s="5" t="s">
        <v>799</v>
      </c>
      <c r="GG24" s="5" t="s">
        <v>799</v>
      </c>
      <c r="GH24" s="5" t="s">
        <v>799</v>
      </c>
      <c r="GI24" s="5" t="s">
        <v>799</v>
      </c>
      <c r="GJ24" s="5" t="s">
        <v>799</v>
      </c>
      <c r="GK24" s="5" t="s">
        <v>799</v>
      </c>
      <c r="GL24" s="5" t="s">
        <v>799</v>
      </c>
      <c r="GM24" s="5" t="s">
        <v>799</v>
      </c>
      <c r="GN24" s="5" t="s">
        <v>799</v>
      </c>
      <c r="GO24" s="5" t="s">
        <v>799</v>
      </c>
      <c r="GP24" s="5" t="s">
        <v>799</v>
      </c>
      <c r="GQ24" s="5" t="s">
        <v>799</v>
      </c>
      <c r="GR24" s="5" t="s">
        <v>799</v>
      </c>
      <c r="GS24" s="5" t="s">
        <v>799</v>
      </c>
      <c r="GT24" s="5" t="s">
        <v>799</v>
      </c>
      <c r="GU24" s="5" t="s">
        <v>799</v>
      </c>
      <c r="GV24" s="5" t="s">
        <v>799</v>
      </c>
      <c r="GW24" s="5" t="s">
        <v>799</v>
      </c>
      <c r="GX24" s="5" t="s">
        <v>799</v>
      </c>
      <c r="GY24" s="5" t="s">
        <v>799</v>
      </c>
      <c r="GZ24" s="5" t="s">
        <v>799</v>
      </c>
      <c r="HA24" s="5" t="s">
        <v>799</v>
      </c>
      <c r="HB24" s="5" t="s">
        <v>799</v>
      </c>
      <c r="HC24" s="5" t="s">
        <v>799</v>
      </c>
      <c r="HD24" s="5" t="s">
        <v>799</v>
      </c>
      <c r="HE24" s="5" t="s">
        <v>799</v>
      </c>
      <c r="HF24" s="5" t="s">
        <v>799</v>
      </c>
      <c r="HG24" s="5" t="s">
        <v>799</v>
      </c>
      <c r="HH24" s="5" t="s">
        <v>799</v>
      </c>
      <c r="HI24" s="5" t="s">
        <v>799</v>
      </c>
      <c r="HJ24" s="5" t="s">
        <v>799</v>
      </c>
      <c r="HK24" s="5" t="s">
        <v>799</v>
      </c>
      <c r="HL24" s="5" t="s">
        <v>799</v>
      </c>
      <c r="HM24" s="5" t="s">
        <v>799</v>
      </c>
      <c r="HN24" s="5" t="s">
        <v>799</v>
      </c>
      <c r="HO24" s="5" t="s">
        <v>799</v>
      </c>
      <c r="HP24" s="5" t="s">
        <v>799</v>
      </c>
      <c r="HQ24" s="5" t="s">
        <v>799</v>
      </c>
      <c r="HR24" s="5" t="s">
        <v>799</v>
      </c>
      <c r="HS24" s="5" t="s">
        <v>799</v>
      </c>
      <c r="HT24" s="5" t="s">
        <v>799</v>
      </c>
      <c r="HU24" s="5" t="s">
        <v>799</v>
      </c>
      <c r="HV24" s="5" t="s">
        <v>799</v>
      </c>
      <c r="HW24" s="5" t="s">
        <v>799</v>
      </c>
      <c r="HX24" s="5" t="s">
        <v>799</v>
      </c>
      <c r="HY24" s="5" t="s">
        <v>799</v>
      </c>
      <c r="HZ24" s="5" t="s">
        <v>799</v>
      </c>
      <c r="IA24" s="5" t="s">
        <v>799</v>
      </c>
      <c r="IB24" s="5" t="s">
        <v>799</v>
      </c>
      <c r="IC24" s="5" t="s">
        <v>799</v>
      </c>
      <c r="ID24" s="5" t="s">
        <v>799</v>
      </c>
      <c r="IE24" s="5" t="s">
        <v>799</v>
      </c>
      <c r="IF24" s="5" t="s">
        <v>799</v>
      </c>
      <c r="IG24" s="5" t="s">
        <v>799</v>
      </c>
      <c r="IH24" s="5" t="s">
        <v>799</v>
      </c>
      <c r="II24" s="5" t="s">
        <v>799</v>
      </c>
      <c r="IJ24" s="5" t="s">
        <v>799</v>
      </c>
      <c r="IK24" s="5" t="s">
        <v>799</v>
      </c>
      <c r="IL24" s="5" t="s">
        <v>799</v>
      </c>
      <c r="IM24" s="5" t="s">
        <v>799</v>
      </c>
      <c r="IN24" s="5" t="s">
        <v>799</v>
      </c>
      <c r="IO24" s="5" t="s">
        <v>799</v>
      </c>
      <c r="IP24" s="5" t="s">
        <v>799</v>
      </c>
      <c r="IQ24" s="5" t="s">
        <v>799</v>
      </c>
      <c r="IR24" s="5" t="s">
        <v>799</v>
      </c>
      <c r="IS24" s="5" t="s">
        <v>799</v>
      </c>
      <c r="IT24" s="5" t="s">
        <v>799</v>
      </c>
      <c r="IU24" s="5" t="s">
        <v>799</v>
      </c>
      <c r="IV24" s="5" t="s">
        <v>799</v>
      </c>
      <c r="IW24" s="5" t="s">
        <v>799</v>
      </c>
      <c r="IX24" s="5" t="s">
        <v>799</v>
      </c>
      <c r="IY24" s="5" t="s">
        <v>799</v>
      </c>
      <c r="IZ24" s="5" t="s">
        <v>799</v>
      </c>
      <c r="JA24" s="5" t="s">
        <v>799</v>
      </c>
      <c r="JB24" s="5" t="s">
        <v>799</v>
      </c>
      <c r="JC24" s="5" t="s">
        <v>799</v>
      </c>
      <c r="JD24" s="5" t="s">
        <v>799</v>
      </c>
      <c r="JE24" s="5" t="s">
        <v>799</v>
      </c>
      <c r="JF24" s="5" t="s">
        <v>799</v>
      </c>
      <c r="JG24" s="5" t="s">
        <v>799</v>
      </c>
      <c r="JH24" s="5" t="s">
        <v>799</v>
      </c>
      <c r="JI24" s="5" t="s">
        <v>799</v>
      </c>
      <c r="JJ24" s="5" t="s">
        <v>799</v>
      </c>
      <c r="JK24" s="5" t="s">
        <v>799</v>
      </c>
      <c r="JL24" s="5" t="s">
        <v>799</v>
      </c>
      <c r="JM24" s="5" t="s">
        <v>799</v>
      </c>
      <c r="JN24" s="5" t="s">
        <v>799</v>
      </c>
      <c r="JO24" s="5" t="s">
        <v>799</v>
      </c>
      <c r="JP24" s="5" t="s">
        <v>799</v>
      </c>
      <c r="JQ24" s="5" t="s">
        <v>799</v>
      </c>
      <c r="JR24" s="5" t="s">
        <v>799</v>
      </c>
      <c r="JS24" s="5" t="s">
        <v>799</v>
      </c>
      <c r="JT24" s="5" t="s">
        <v>799</v>
      </c>
      <c r="JU24" s="5" t="s">
        <v>799</v>
      </c>
      <c r="JV24" s="5" t="s">
        <v>799</v>
      </c>
      <c r="JW24" s="5" t="s">
        <v>799</v>
      </c>
      <c r="JX24" s="5" t="s">
        <v>799</v>
      </c>
      <c r="JY24" s="5" t="s">
        <v>799</v>
      </c>
      <c r="JZ24" s="5" t="s">
        <v>799</v>
      </c>
      <c r="KA24" s="5" t="s">
        <v>799</v>
      </c>
      <c r="KB24" s="5" t="s">
        <v>799</v>
      </c>
      <c r="KC24" s="5" t="s">
        <v>799</v>
      </c>
      <c r="KD24" s="5" t="s">
        <v>799</v>
      </c>
      <c r="KE24" s="5" t="s">
        <v>799</v>
      </c>
      <c r="KF24" s="5" t="s">
        <v>799</v>
      </c>
      <c r="KG24" s="5" t="s">
        <v>799</v>
      </c>
      <c r="KH24" s="5" t="s">
        <v>799</v>
      </c>
      <c r="KI24" s="5" t="s">
        <v>799</v>
      </c>
      <c r="KJ24" s="5" t="s">
        <v>799</v>
      </c>
      <c r="KK24" s="5" t="s">
        <v>799</v>
      </c>
      <c r="KL24" s="5" t="s">
        <v>799</v>
      </c>
      <c r="KM24" s="5" t="s">
        <v>799</v>
      </c>
      <c r="KN24" s="5" t="s">
        <v>799</v>
      </c>
      <c r="KO24" s="5" t="s">
        <v>799</v>
      </c>
      <c r="KP24" s="5" t="s">
        <v>799</v>
      </c>
      <c r="KQ24" s="5" t="s">
        <v>799</v>
      </c>
      <c r="KR24" s="5" t="s">
        <v>799</v>
      </c>
      <c r="KS24" s="5" t="s">
        <v>799</v>
      </c>
      <c r="KT24" s="5" t="s">
        <v>799</v>
      </c>
      <c r="KU24" s="5" t="s">
        <v>799</v>
      </c>
      <c r="KV24" s="5" t="s">
        <v>799</v>
      </c>
      <c r="KW24" s="5" t="s">
        <v>799</v>
      </c>
      <c r="KX24" s="5" t="s">
        <v>799</v>
      </c>
      <c r="KY24" s="5" t="s">
        <v>799</v>
      </c>
      <c r="KZ24" s="5" t="s">
        <v>799</v>
      </c>
      <c r="LA24" s="5" t="s">
        <v>799</v>
      </c>
      <c r="LB24" s="5" t="s">
        <v>799</v>
      </c>
      <c r="LC24" s="5" t="s">
        <v>799</v>
      </c>
      <c r="LD24" s="5" t="s">
        <v>799</v>
      </c>
      <c r="LE24" s="5" t="s">
        <v>799</v>
      </c>
      <c r="LF24" s="5" t="s">
        <v>799</v>
      </c>
      <c r="LG24" s="5" t="s">
        <v>799</v>
      </c>
      <c r="LH24" s="5" t="s">
        <v>799</v>
      </c>
      <c r="LI24" s="5" t="s">
        <v>799</v>
      </c>
      <c r="LJ24" s="5" t="s">
        <v>799</v>
      </c>
      <c r="LK24" s="5" t="s">
        <v>799</v>
      </c>
      <c r="LL24" s="5">
        <v>1000000</v>
      </c>
      <c r="LM24" s="5">
        <v>1000000</v>
      </c>
      <c r="LN24" s="5">
        <v>1000000</v>
      </c>
      <c r="LO24" s="5">
        <v>1000000</v>
      </c>
      <c r="LP24" s="5">
        <v>1000000</v>
      </c>
      <c r="LQ24" s="5">
        <v>1000000</v>
      </c>
      <c r="LR24" s="5">
        <v>1000000</v>
      </c>
      <c r="LS24" s="5">
        <v>1000000</v>
      </c>
      <c r="LT24" s="5">
        <v>1000000</v>
      </c>
      <c r="LU24" s="5">
        <v>1000000</v>
      </c>
      <c r="LV24" s="5">
        <v>1000000</v>
      </c>
      <c r="LW24" s="5">
        <v>1000000</v>
      </c>
      <c r="LX24" s="5">
        <v>1000000</v>
      </c>
      <c r="LY24" s="5">
        <v>1000000</v>
      </c>
      <c r="LZ24" s="5">
        <v>1000000</v>
      </c>
      <c r="MA24" s="5">
        <v>1000000</v>
      </c>
      <c r="MB24" s="5">
        <v>1000000</v>
      </c>
      <c r="MC24" s="5">
        <v>1000000</v>
      </c>
      <c r="MD24" s="5">
        <v>1000000</v>
      </c>
      <c r="ME24" s="5">
        <v>1000000</v>
      </c>
      <c r="MF24" s="5">
        <v>1000000</v>
      </c>
      <c r="MG24" s="5">
        <v>1000000</v>
      </c>
      <c r="MH24" s="5">
        <v>1000000</v>
      </c>
      <c r="MI24" s="5">
        <v>1000000</v>
      </c>
      <c r="MJ24" s="5">
        <v>1000000</v>
      </c>
      <c r="MK24" s="5">
        <v>1000000</v>
      </c>
      <c r="ML24" s="5">
        <v>1000000</v>
      </c>
      <c r="MM24" s="5">
        <v>1000000</v>
      </c>
      <c r="MN24" s="5">
        <v>1000000</v>
      </c>
      <c r="MO24" s="5">
        <v>1000000</v>
      </c>
      <c r="MP24" s="5">
        <v>1000000</v>
      </c>
      <c r="MQ24" s="5">
        <v>1000000</v>
      </c>
      <c r="MR24" s="5">
        <v>1000000</v>
      </c>
      <c r="MS24" s="5">
        <v>1000000</v>
      </c>
      <c r="MT24" s="5">
        <v>1000000</v>
      </c>
      <c r="MU24" s="5">
        <v>1000000</v>
      </c>
      <c r="MV24" s="5">
        <v>1000000</v>
      </c>
      <c r="MW24" s="5">
        <v>1000000</v>
      </c>
      <c r="MX24" s="5">
        <v>1000000</v>
      </c>
      <c r="MY24" s="5">
        <v>1000000</v>
      </c>
      <c r="MZ24" s="5">
        <v>1000000</v>
      </c>
      <c r="NA24" s="5">
        <v>1000000</v>
      </c>
      <c r="NB24" s="5">
        <v>1000000</v>
      </c>
      <c r="NC24" s="5">
        <v>1000000</v>
      </c>
      <c r="ND24" s="5">
        <v>1000000</v>
      </c>
      <c r="NE24" s="5">
        <v>1000000</v>
      </c>
      <c r="NF24" s="5">
        <v>1000000</v>
      </c>
      <c r="NG24" s="5">
        <v>1000000</v>
      </c>
      <c r="NH24" s="5">
        <v>1000000</v>
      </c>
      <c r="NI24" s="5">
        <v>1000000</v>
      </c>
      <c r="NJ24" s="5">
        <v>1000000</v>
      </c>
      <c r="NK24" s="5">
        <v>1000000</v>
      </c>
      <c r="NL24" s="5">
        <v>1000000</v>
      </c>
      <c r="NM24" s="5">
        <v>1000000</v>
      </c>
      <c r="NN24" s="5">
        <v>1000000</v>
      </c>
      <c r="NO24" s="5">
        <v>1000000</v>
      </c>
      <c r="NP24" s="5">
        <v>1000000</v>
      </c>
      <c r="NQ24" s="5">
        <v>1000000</v>
      </c>
      <c r="NR24" s="5">
        <v>1000000</v>
      </c>
      <c r="NS24" s="5">
        <v>1000000</v>
      </c>
      <c r="NT24" s="5">
        <v>1000000</v>
      </c>
      <c r="NU24" s="5">
        <v>1000000</v>
      </c>
      <c r="NV24" s="5">
        <v>1000000</v>
      </c>
      <c r="NW24" s="5">
        <v>1000000</v>
      </c>
      <c r="NX24" s="5">
        <v>1000000</v>
      </c>
      <c r="NY24" s="5">
        <v>1000000</v>
      </c>
      <c r="NZ24" s="5">
        <v>1000000</v>
      </c>
      <c r="OA24" s="5">
        <v>1000000</v>
      </c>
      <c r="OB24" s="5">
        <v>1000000</v>
      </c>
      <c r="OC24" s="5">
        <v>1000000</v>
      </c>
      <c r="OD24" s="5">
        <v>1000000</v>
      </c>
      <c r="OE24" s="5">
        <v>1000000</v>
      </c>
      <c r="OF24" s="16">
        <f>VLOOKUP($B24,'[1]Table S1B- LEL hit table'!$A$2:$E$62,5,FALSE)</f>
        <v>0.1</v>
      </c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</row>
    <row r="25" spans="1:413">
      <c r="A25" s="5">
        <v>24</v>
      </c>
      <c r="B25" s="5" t="s">
        <v>826</v>
      </c>
      <c r="C25" s="5" t="s">
        <v>326</v>
      </c>
      <c r="D25" s="5" t="s">
        <v>121</v>
      </c>
      <c r="E25" s="5" t="s">
        <v>799</v>
      </c>
      <c r="F25" s="5" t="s">
        <v>799</v>
      </c>
      <c r="G25" s="5" t="s">
        <v>799</v>
      </c>
      <c r="H25" s="5" t="s">
        <v>799</v>
      </c>
      <c r="I25" s="5" t="s">
        <v>799</v>
      </c>
      <c r="J25" s="5" t="s">
        <v>799</v>
      </c>
      <c r="K25" s="5" t="s">
        <v>799</v>
      </c>
      <c r="L25" s="5" t="s">
        <v>799</v>
      </c>
      <c r="M25" s="5" t="s">
        <v>799</v>
      </c>
      <c r="N25" s="5" t="s">
        <v>799</v>
      </c>
      <c r="O25" s="5" t="s">
        <v>799</v>
      </c>
      <c r="P25" s="5" t="s">
        <v>799</v>
      </c>
      <c r="Q25" s="5" t="s">
        <v>799</v>
      </c>
      <c r="R25" s="5" t="s">
        <v>799</v>
      </c>
      <c r="S25" s="5" t="s">
        <v>799</v>
      </c>
      <c r="T25" s="5" t="s">
        <v>799</v>
      </c>
      <c r="U25" s="5" t="s">
        <v>799</v>
      </c>
      <c r="V25" s="5" t="s">
        <v>799</v>
      </c>
      <c r="W25" s="5" t="s">
        <v>799</v>
      </c>
      <c r="X25" s="5">
        <v>1000000</v>
      </c>
      <c r="Y25" s="5">
        <v>1000000</v>
      </c>
      <c r="Z25" s="5">
        <v>1000000</v>
      </c>
      <c r="AA25" s="5">
        <v>24.547167040000001</v>
      </c>
      <c r="AB25" s="5">
        <v>12.887912460000001</v>
      </c>
      <c r="AC25" s="5">
        <v>163.56027839999999</v>
      </c>
      <c r="AD25" s="5">
        <v>1000000</v>
      </c>
      <c r="AE25" s="5">
        <v>1000000</v>
      </c>
      <c r="AF25" s="5">
        <v>40.971201739999998</v>
      </c>
      <c r="AG25" s="5">
        <v>1000000</v>
      </c>
      <c r="AH25" s="5">
        <v>1000000</v>
      </c>
      <c r="AI25" s="5">
        <v>1000000</v>
      </c>
      <c r="AJ25" s="5">
        <v>33.270681600000003</v>
      </c>
      <c r="AK25" s="5">
        <v>1000000</v>
      </c>
      <c r="AL25" s="5">
        <v>33.451646259999997</v>
      </c>
      <c r="AM25" s="5">
        <v>17.342910069999999</v>
      </c>
      <c r="AN25" s="5">
        <v>1000000</v>
      </c>
      <c r="AO25" s="5">
        <v>0.220409142</v>
      </c>
      <c r="AP25" s="5">
        <v>1000000</v>
      </c>
      <c r="AQ25" s="5">
        <v>1000000</v>
      </c>
      <c r="AR25" s="5">
        <v>24.254249789999999</v>
      </c>
      <c r="AS25" s="5">
        <v>13.60869155</v>
      </c>
      <c r="AT25" s="5">
        <v>1000000</v>
      </c>
      <c r="AU25" s="5">
        <v>1000000</v>
      </c>
      <c r="AV25" s="5">
        <v>1000000</v>
      </c>
      <c r="AW25" s="5">
        <v>1000000</v>
      </c>
      <c r="AX25" s="5">
        <v>1000000</v>
      </c>
      <c r="AY25" s="5">
        <v>1000000</v>
      </c>
      <c r="AZ25" s="5">
        <v>40.903665140000001</v>
      </c>
      <c r="BA25" s="5">
        <v>1000000</v>
      </c>
      <c r="BB25" s="5">
        <v>40.920206</v>
      </c>
      <c r="BC25" s="5">
        <v>1000000</v>
      </c>
      <c r="BD25" s="5">
        <v>1000000</v>
      </c>
      <c r="BE25" s="5">
        <v>163.51975229999999</v>
      </c>
      <c r="BF25" s="5">
        <v>1000000</v>
      </c>
      <c r="BG25" s="5">
        <v>1000000</v>
      </c>
      <c r="BH25" s="5">
        <v>1000000</v>
      </c>
      <c r="BI25" s="5">
        <v>1000000</v>
      </c>
      <c r="BJ25" s="5">
        <v>1000000</v>
      </c>
      <c r="BK25" s="5">
        <v>1000000</v>
      </c>
      <c r="BL25" s="5">
        <v>163.56275719999999</v>
      </c>
      <c r="BM25" s="5">
        <v>1000000</v>
      </c>
      <c r="BN25" s="5">
        <v>1000000</v>
      </c>
      <c r="BO25" s="5">
        <v>40.915122969999999</v>
      </c>
      <c r="BP25" s="5">
        <v>1000000</v>
      </c>
      <c r="BQ25" s="5">
        <v>6.5928616609999997</v>
      </c>
      <c r="BR25" s="5">
        <v>1000000</v>
      </c>
      <c r="BS25" s="5">
        <v>1000000</v>
      </c>
      <c r="BT25" s="5">
        <v>40.92179093</v>
      </c>
      <c r="BU25" s="5">
        <v>1000000</v>
      </c>
      <c r="BV25" s="5">
        <v>24.768227199999998</v>
      </c>
      <c r="BW25" s="5">
        <v>9.2798537089999993</v>
      </c>
      <c r="BX25" s="5">
        <v>10.237176359999999</v>
      </c>
      <c r="BY25" s="5">
        <v>1000000</v>
      </c>
      <c r="BZ25" s="5">
        <v>1000000</v>
      </c>
      <c r="CA25" s="5">
        <v>40.927747650000001</v>
      </c>
      <c r="CB25" s="5">
        <v>1000000</v>
      </c>
      <c r="CC25" s="5">
        <v>1000000</v>
      </c>
      <c r="CD25" s="5">
        <v>26.893827170000002</v>
      </c>
      <c r="CE25" s="5">
        <v>1000000</v>
      </c>
      <c r="CF25" s="5">
        <v>22.223450209999999</v>
      </c>
      <c r="CG25" s="5">
        <v>1000000</v>
      </c>
      <c r="CH25" s="5">
        <v>1000000</v>
      </c>
      <c r="CI25" s="5">
        <v>1000000</v>
      </c>
      <c r="CJ25" s="5">
        <v>1000000</v>
      </c>
      <c r="CK25" s="5">
        <v>1000000</v>
      </c>
      <c r="CL25" s="5">
        <v>1000000</v>
      </c>
      <c r="CM25" s="5">
        <v>40.949824990000003</v>
      </c>
      <c r="CN25" s="5">
        <v>1000000</v>
      </c>
      <c r="CO25" s="5">
        <v>40.983524490000001</v>
      </c>
      <c r="CP25" s="5">
        <v>20.8645973</v>
      </c>
      <c r="CQ25" s="5">
        <v>9.1762518560000004</v>
      </c>
      <c r="CR25" s="5">
        <v>17.9323786</v>
      </c>
      <c r="CS25" s="5">
        <v>9.0189345400000001</v>
      </c>
      <c r="CT25" s="5">
        <v>1000000</v>
      </c>
      <c r="CU25" s="5">
        <v>17.624849040000001</v>
      </c>
      <c r="CV25" s="5">
        <v>1.694728394</v>
      </c>
      <c r="CW25" s="5">
        <v>78.95143041</v>
      </c>
      <c r="CX25" s="5">
        <v>1000000</v>
      </c>
      <c r="CY25" s="5">
        <v>2.732737712</v>
      </c>
      <c r="CZ25" s="5">
        <v>1000000</v>
      </c>
      <c r="DA25" s="5">
        <v>1000000</v>
      </c>
      <c r="DB25" s="5">
        <v>1.704215281</v>
      </c>
      <c r="DC25" s="5">
        <v>1000000</v>
      </c>
      <c r="DD25" s="5">
        <v>0.69985841400000004</v>
      </c>
      <c r="DE25" s="5">
        <v>1000000</v>
      </c>
      <c r="DF25" s="5">
        <v>1.503171238</v>
      </c>
      <c r="DG25" s="5">
        <v>1000000</v>
      </c>
      <c r="DH25" s="5">
        <v>1000000</v>
      </c>
      <c r="DI25" s="5">
        <v>0.84009403400000005</v>
      </c>
      <c r="DJ25" s="5">
        <v>13.29371317</v>
      </c>
      <c r="DK25" s="5">
        <v>3.4440840580000001</v>
      </c>
      <c r="DL25" s="5">
        <v>1000000</v>
      </c>
      <c r="DM25" s="5">
        <v>1000000</v>
      </c>
      <c r="DN25" s="5">
        <v>1000000</v>
      </c>
      <c r="DO25" s="5">
        <v>56.118888040000002</v>
      </c>
      <c r="DP25" s="5">
        <v>1000000</v>
      </c>
      <c r="DQ25" s="5">
        <v>1000000</v>
      </c>
      <c r="DR25" s="5">
        <v>1000000</v>
      </c>
      <c r="DS25" s="5">
        <v>1000000</v>
      </c>
      <c r="DT25" s="5">
        <v>29.079236170000001</v>
      </c>
      <c r="DU25" s="5">
        <v>1000000</v>
      </c>
      <c r="DV25" s="5">
        <v>1000000</v>
      </c>
      <c r="DW25" s="5">
        <v>19.929832430000001</v>
      </c>
      <c r="DX25" s="5">
        <v>1000000</v>
      </c>
      <c r="DY25" s="5">
        <v>16.2290809</v>
      </c>
      <c r="DZ25" s="5">
        <v>29.719084949999999</v>
      </c>
      <c r="EA25" s="5">
        <v>9.2157529129999993</v>
      </c>
      <c r="EB25" s="5">
        <v>1000000</v>
      </c>
      <c r="EC25" s="5">
        <v>1000000</v>
      </c>
      <c r="ED25" s="5">
        <v>1000000</v>
      </c>
      <c r="EE25" s="5">
        <v>1000000</v>
      </c>
      <c r="EF25" s="5">
        <v>1000000</v>
      </c>
      <c r="EG25" s="5">
        <v>1.1027009919999999</v>
      </c>
      <c r="EH25" s="5">
        <v>29.532958130000001</v>
      </c>
      <c r="EI25" s="5">
        <v>24.767584840000001</v>
      </c>
      <c r="EJ25" s="5">
        <v>16.421562340000001</v>
      </c>
      <c r="EK25" s="5">
        <v>23.776723180000001</v>
      </c>
      <c r="EL25" s="5">
        <v>23.44108769</v>
      </c>
      <c r="EM25" s="5">
        <v>9.0570222549999997</v>
      </c>
      <c r="EN25" s="5">
        <v>10.704968600000001</v>
      </c>
      <c r="EO25" s="5">
        <v>17.99447052</v>
      </c>
      <c r="EP25" s="5">
        <v>13.715245400000001</v>
      </c>
      <c r="EQ25" s="5">
        <v>13.71370903</v>
      </c>
      <c r="ER25" s="5">
        <v>25.447924329999999</v>
      </c>
      <c r="ES25" s="5">
        <v>1000000</v>
      </c>
      <c r="ET25" s="5">
        <v>10.768303299999999</v>
      </c>
      <c r="EU25" s="5">
        <v>1000000</v>
      </c>
      <c r="EV25" s="5">
        <v>20.496273890000001</v>
      </c>
      <c r="EW25" s="5">
        <v>21.118449770000002</v>
      </c>
      <c r="EX25" s="5">
        <v>12.767027949999999</v>
      </c>
      <c r="EY25" s="5">
        <v>7.8795576760000001</v>
      </c>
      <c r="EZ25" s="5">
        <v>1000000</v>
      </c>
      <c r="FA25" s="5">
        <v>4.7464901790000003</v>
      </c>
      <c r="FB25" s="5">
        <v>7.6783216420000002</v>
      </c>
      <c r="FC25" s="5">
        <v>1000000</v>
      </c>
      <c r="FD25" s="5">
        <v>11.55867952</v>
      </c>
      <c r="FE25" s="5">
        <v>10.321186819999999</v>
      </c>
      <c r="FF25" s="5">
        <v>10.250916610000001</v>
      </c>
      <c r="FG25" s="5">
        <v>8.7452928330000006</v>
      </c>
      <c r="FH25" s="5">
        <v>1000000</v>
      </c>
      <c r="FI25" s="5">
        <v>1000000</v>
      </c>
      <c r="FJ25" s="5">
        <v>1000000</v>
      </c>
      <c r="FK25" s="5">
        <v>3.7754091710000002</v>
      </c>
      <c r="FL25" s="5">
        <v>1000000</v>
      </c>
      <c r="FM25" s="5">
        <v>1000000</v>
      </c>
      <c r="FN25" s="5">
        <v>0.84107273000000005</v>
      </c>
      <c r="FO25" s="5">
        <v>1000000</v>
      </c>
      <c r="FP25" s="5">
        <v>1000000</v>
      </c>
      <c r="FQ25" s="5">
        <v>1000000</v>
      </c>
      <c r="FR25" s="5">
        <v>1000000</v>
      </c>
      <c r="FS25" s="5">
        <v>1000000</v>
      </c>
      <c r="FT25" s="5">
        <v>1000000</v>
      </c>
      <c r="FU25" s="5">
        <v>1000000</v>
      </c>
      <c r="FV25" s="5">
        <v>1000000</v>
      </c>
      <c r="FW25" s="5">
        <v>1000000</v>
      </c>
      <c r="FX25" s="5">
        <v>1000000</v>
      </c>
      <c r="FY25" s="5">
        <v>1000000</v>
      </c>
      <c r="FZ25" s="5">
        <v>1000000</v>
      </c>
      <c r="GA25" s="5">
        <v>1000000</v>
      </c>
      <c r="GB25" s="5">
        <v>1000000</v>
      </c>
      <c r="GC25" s="5">
        <v>1000000</v>
      </c>
      <c r="GD25" s="5">
        <v>1000000</v>
      </c>
      <c r="GE25" s="5">
        <v>4.7083886929999998</v>
      </c>
      <c r="GF25" s="5">
        <v>1000000</v>
      </c>
      <c r="GG25" s="5">
        <v>10.41995889</v>
      </c>
      <c r="GH25" s="5">
        <v>1000000</v>
      </c>
      <c r="GI25" s="5">
        <v>1000000</v>
      </c>
      <c r="GJ25" s="5">
        <v>10.34420607</v>
      </c>
      <c r="GK25" s="5">
        <v>10.711234190000001</v>
      </c>
      <c r="GL25" s="5">
        <v>1000000</v>
      </c>
      <c r="GM25" s="5">
        <v>1000000</v>
      </c>
      <c r="GN25" s="5">
        <v>9.6024402119999994</v>
      </c>
      <c r="GO25" s="5">
        <v>1000000</v>
      </c>
      <c r="GP25" s="5">
        <v>20.957591440000002</v>
      </c>
      <c r="GQ25" s="5">
        <v>1000000</v>
      </c>
      <c r="GR25" s="5">
        <v>5.6114962559999997</v>
      </c>
      <c r="GS25" s="5">
        <v>1000000</v>
      </c>
      <c r="GT25" s="5">
        <v>4.6079740080000002</v>
      </c>
      <c r="GU25" s="5">
        <v>1000000</v>
      </c>
      <c r="GV25" s="5">
        <v>1000000</v>
      </c>
      <c r="GW25" s="5">
        <v>10.851361689999999</v>
      </c>
      <c r="GX25" s="5">
        <v>20.337631729999998</v>
      </c>
      <c r="GY25" s="5">
        <v>6.6071779709999996</v>
      </c>
      <c r="GZ25" s="5">
        <v>11.84088242</v>
      </c>
      <c r="HA25" s="5">
        <v>1000000</v>
      </c>
      <c r="HB25" s="5">
        <v>1000000</v>
      </c>
      <c r="HC25" s="5">
        <v>1000000</v>
      </c>
      <c r="HD25" s="5">
        <v>7.4066458839999996</v>
      </c>
      <c r="HE25" s="5">
        <v>6.6351216089999996</v>
      </c>
      <c r="HF25" s="5">
        <v>11.43871908</v>
      </c>
      <c r="HG25" s="5">
        <v>25.59889102</v>
      </c>
      <c r="HH25" s="5">
        <v>6.0097531010000003</v>
      </c>
      <c r="HI25" s="5">
        <v>10.04452362</v>
      </c>
      <c r="HJ25" s="5">
        <v>1000000</v>
      </c>
      <c r="HK25" s="5">
        <v>8.6289404530000002</v>
      </c>
      <c r="HL25" s="5">
        <v>1000000</v>
      </c>
      <c r="HM25" s="5">
        <v>8.8365897320000002</v>
      </c>
      <c r="HN25" s="5">
        <v>15.729955690000001</v>
      </c>
      <c r="HO25" s="5">
        <v>7.1982835549999997</v>
      </c>
      <c r="HP25" s="5">
        <v>8.3642437829999992</v>
      </c>
      <c r="HQ25" s="5">
        <v>5.8701813610000002</v>
      </c>
      <c r="HR25" s="5">
        <v>14.926070299999999</v>
      </c>
      <c r="HS25" s="5">
        <v>10.74000341</v>
      </c>
      <c r="HT25" s="5">
        <v>10.44046543</v>
      </c>
      <c r="HU25" s="5">
        <v>1000000</v>
      </c>
      <c r="HV25" s="5">
        <v>1000000</v>
      </c>
      <c r="HW25" s="5">
        <v>1000000</v>
      </c>
      <c r="HX25" s="5">
        <v>1000000</v>
      </c>
      <c r="HY25" s="5">
        <v>1000000</v>
      </c>
      <c r="HZ25" s="5">
        <v>1000000</v>
      </c>
      <c r="IA25" s="5">
        <v>1000000</v>
      </c>
      <c r="IB25" s="5">
        <v>1000000</v>
      </c>
      <c r="IC25" s="5">
        <v>1000000</v>
      </c>
      <c r="ID25" s="5">
        <v>0.21133627799999999</v>
      </c>
      <c r="IE25" s="5">
        <v>23.930412140000001</v>
      </c>
      <c r="IF25" s="5">
        <v>1000000</v>
      </c>
      <c r="IG25" s="5">
        <v>1000000</v>
      </c>
      <c r="IH25" s="5">
        <v>1000000</v>
      </c>
      <c r="II25" s="5">
        <v>1000000</v>
      </c>
      <c r="IJ25" s="5">
        <v>10.790826170000001</v>
      </c>
      <c r="IK25" s="5">
        <v>6.3710296580000003</v>
      </c>
      <c r="IL25" s="5">
        <v>1000000</v>
      </c>
      <c r="IM25" s="5">
        <v>1000000</v>
      </c>
      <c r="IN25" s="5">
        <v>1000000</v>
      </c>
      <c r="IO25" s="5">
        <v>7.8910278710000004</v>
      </c>
      <c r="IP25" s="5">
        <v>1.5593186059999999</v>
      </c>
      <c r="IQ25" s="5">
        <v>1000000</v>
      </c>
      <c r="IR25" s="5">
        <v>1000000</v>
      </c>
      <c r="IS25" s="5">
        <v>1000000</v>
      </c>
      <c r="IT25" s="5">
        <v>1000000</v>
      </c>
      <c r="IU25" s="5">
        <v>1000000</v>
      </c>
      <c r="IV25" s="5">
        <v>1000000</v>
      </c>
      <c r="IW25" s="5">
        <v>1000000</v>
      </c>
      <c r="IX25" s="5">
        <v>0.33392432</v>
      </c>
      <c r="IY25" s="5">
        <v>1000000</v>
      </c>
      <c r="IZ25" s="5">
        <v>1000000</v>
      </c>
      <c r="JA25" s="5">
        <v>1000000</v>
      </c>
      <c r="JB25" s="5">
        <v>1000000</v>
      </c>
      <c r="JC25" s="5">
        <v>1000000</v>
      </c>
      <c r="JD25" s="5">
        <v>1000000</v>
      </c>
      <c r="JE25" s="5">
        <v>1000000</v>
      </c>
      <c r="JF25" s="5">
        <v>1000000</v>
      </c>
      <c r="JG25" s="5">
        <v>1000000</v>
      </c>
      <c r="JH25" s="5" t="s">
        <v>799</v>
      </c>
      <c r="JI25" s="5">
        <v>1000000</v>
      </c>
      <c r="JJ25" s="5">
        <v>1000000</v>
      </c>
      <c r="JK25" s="5">
        <v>1000000</v>
      </c>
      <c r="JL25" s="5" t="s">
        <v>799</v>
      </c>
      <c r="JM25" s="5">
        <v>1000000</v>
      </c>
      <c r="JN25" s="5">
        <v>1000000</v>
      </c>
      <c r="JO25" s="5" t="s">
        <v>799</v>
      </c>
      <c r="JP25" s="5">
        <v>1000000</v>
      </c>
      <c r="JQ25" s="5" t="s">
        <v>799</v>
      </c>
      <c r="JR25" s="5" t="s">
        <v>799</v>
      </c>
      <c r="JS25" s="5" t="s">
        <v>799</v>
      </c>
      <c r="JT25" s="5" t="s">
        <v>799</v>
      </c>
      <c r="JU25" s="5">
        <v>1000000</v>
      </c>
      <c r="JV25" s="5" t="s">
        <v>799</v>
      </c>
      <c r="JW25" s="5">
        <v>1000000</v>
      </c>
      <c r="JX25" s="5" t="s">
        <v>799</v>
      </c>
      <c r="JY25" s="5">
        <v>1000000</v>
      </c>
      <c r="JZ25" s="5">
        <v>1000000</v>
      </c>
      <c r="KA25" s="5" t="s">
        <v>799</v>
      </c>
      <c r="KB25" s="5" t="s">
        <v>799</v>
      </c>
      <c r="KC25" s="5" t="s">
        <v>799</v>
      </c>
      <c r="KD25" s="5">
        <v>1000000</v>
      </c>
      <c r="KE25" s="5" t="s">
        <v>799</v>
      </c>
      <c r="KF25" s="5">
        <v>1000000</v>
      </c>
      <c r="KG25" s="5">
        <v>1000000</v>
      </c>
      <c r="KH25" s="5">
        <v>1000000</v>
      </c>
      <c r="KI25" s="5" t="s">
        <v>799</v>
      </c>
      <c r="KJ25" s="5" t="s">
        <v>799</v>
      </c>
      <c r="KK25" s="5" t="s">
        <v>799</v>
      </c>
      <c r="KL25" s="5">
        <v>1000000</v>
      </c>
      <c r="KM25" s="5">
        <v>1000000</v>
      </c>
      <c r="KN25" s="5" t="s">
        <v>799</v>
      </c>
      <c r="KO25" s="5" t="s">
        <v>799</v>
      </c>
      <c r="KP25" s="5">
        <v>1000000</v>
      </c>
      <c r="KQ25" s="5" t="s">
        <v>799</v>
      </c>
      <c r="KR25" s="5">
        <v>1000000</v>
      </c>
      <c r="KS25" s="5">
        <v>1000000</v>
      </c>
      <c r="KT25" s="5">
        <v>1000000</v>
      </c>
      <c r="KU25" s="5" t="s">
        <v>799</v>
      </c>
      <c r="KV25" s="5">
        <v>1000000</v>
      </c>
      <c r="KW25" s="5" t="s">
        <v>799</v>
      </c>
      <c r="KX25" s="5" t="s">
        <v>799</v>
      </c>
      <c r="KY25" s="5" t="s">
        <v>799</v>
      </c>
      <c r="KZ25" s="5" t="s">
        <v>799</v>
      </c>
      <c r="LA25" s="5" t="s">
        <v>799</v>
      </c>
      <c r="LB25" s="5" t="s">
        <v>799</v>
      </c>
      <c r="LC25" s="5" t="s">
        <v>799</v>
      </c>
      <c r="LD25" s="5" t="s">
        <v>799</v>
      </c>
      <c r="LE25" s="5" t="s">
        <v>799</v>
      </c>
      <c r="LF25" s="5" t="s">
        <v>799</v>
      </c>
      <c r="LG25" s="5" t="s">
        <v>799</v>
      </c>
      <c r="LH25" s="5" t="s">
        <v>799</v>
      </c>
      <c r="LI25" s="5" t="s">
        <v>799</v>
      </c>
      <c r="LJ25" s="5" t="s">
        <v>799</v>
      </c>
      <c r="LK25" s="5" t="s">
        <v>799</v>
      </c>
      <c r="LL25" s="5">
        <v>1000000</v>
      </c>
      <c r="LM25" s="5">
        <v>1000000</v>
      </c>
      <c r="LN25" s="5">
        <v>1000000</v>
      </c>
      <c r="LO25" s="5">
        <v>1000000</v>
      </c>
      <c r="LP25" s="5">
        <v>1000000</v>
      </c>
      <c r="LQ25" s="5">
        <v>9.8993764990000006</v>
      </c>
      <c r="LR25" s="5">
        <v>40.374384800000001</v>
      </c>
      <c r="LS25" s="5">
        <v>1000000</v>
      </c>
      <c r="LT25" s="5">
        <v>43.736964010000001</v>
      </c>
      <c r="LU25" s="5">
        <v>23.988019229999999</v>
      </c>
      <c r="LV25" s="5">
        <v>26.111473780000001</v>
      </c>
      <c r="LW25" s="5">
        <v>7.9648691850000004</v>
      </c>
      <c r="LX25" s="5">
        <v>6.5336143020000002</v>
      </c>
      <c r="LY25" s="5">
        <v>30.799997680000001</v>
      </c>
      <c r="LZ25" s="5">
        <v>1000000</v>
      </c>
      <c r="MA25" s="5">
        <v>1000000</v>
      </c>
      <c r="MB25" s="5">
        <v>1000000</v>
      </c>
      <c r="MC25" s="5">
        <v>1000000</v>
      </c>
      <c r="MD25" s="5">
        <v>10.81242595</v>
      </c>
      <c r="ME25" s="5">
        <v>31.967866359999999</v>
      </c>
      <c r="MF25" s="5">
        <v>10.052862319999999</v>
      </c>
      <c r="MG25" s="5">
        <v>49.096953499999998</v>
      </c>
      <c r="MH25" s="5">
        <v>1000000</v>
      </c>
      <c r="MI25" s="5">
        <v>60.007601039999997</v>
      </c>
      <c r="MJ25" s="5">
        <v>1000000</v>
      </c>
      <c r="MK25" s="5">
        <v>1000000</v>
      </c>
      <c r="ML25" s="5">
        <v>1000000</v>
      </c>
      <c r="MM25" s="5">
        <v>1000000</v>
      </c>
      <c r="MN25" s="5">
        <v>14.89425082</v>
      </c>
      <c r="MO25" s="5">
        <v>12.25888917</v>
      </c>
      <c r="MP25" s="5">
        <v>4.9733690299999997</v>
      </c>
      <c r="MQ25" s="5">
        <v>51.176595319999997</v>
      </c>
      <c r="MR25" s="5">
        <v>1000000</v>
      </c>
      <c r="MS25" s="5">
        <v>51.604195310000001</v>
      </c>
      <c r="MT25" s="5">
        <v>22.952788380000001</v>
      </c>
      <c r="MU25" s="5">
        <v>1000000</v>
      </c>
      <c r="MV25" s="5">
        <v>38.147329890000002</v>
      </c>
      <c r="MW25" s="5">
        <v>1000000</v>
      </c>
      <c r="MX25" s="5">
        <v>15.72045608</v>
      </c>
      <c r="MY25" s="5">
        <v>5.5581799289999996</v>
      </c>
      <c r="MZ25" s="5">
        <v>1000000</v>
      </c>
      <c r="NA25" s="5">
        <v>67.847094540000001</v>
      </c>
      <c r="NB25" s="5">
        <v>1000000</v>
      </c>
      <c r="NC25" s="5">
        <v>1000000</v>
      </c>
      <c r="ND25" s="5">
        <v>49.987476460000003</v>
      </c>
      <c r="NE25" s="5">
        <v>53.001151700000001</v>
      </c>
      <c r="NF25" s="5">
        <v>39.705931550000003</v>
      </c>
      <c r="NG25" s="5">
        <v>48.612833530000003</v>
      </c>
      <c r="NH25" s="5">
        <v>8.5039044070000003</v>
      </c>
      <c r="NI25" s="5">
        <v>8.1795900110000002</v>
      </c>
      <c r="NJ25" s="5">
        <v>33.39357227</v>
      </c>
      <c r="NK25" s="5">
        <v>42.19676123</v>
      </c>
      <c r="NL25" s="5">
        <v>19.59884297</v>
      </c>
      <c r="NM25" s="5">
        <v>18.541075500000002</v>
      </c>
      <c r="NN25" s="5">
        <v>49.003826879999998</v>
      </c>
      <c r="NO25" s="5">
        <v>48.313613480000001</v>
      </c>
      <c r="NP25" s="5">
        <v>1000000</v>
      </c>
      <c r="NQ25" s="5">
        <v>44.267016490000003</v>
      </c>
      <c r="NR25" s="5">
        <v>45.6540131</v>
      </c>
      <c r="NS25" s="5">
        <v>53.181492300000002</v>
      </c>
      <c r="NT25" s="5">
        <v>14.236975989999999</v>
      </c>
      <c r="NU25" s="5">
        <v>40.960809259999998</v>
      </c>
      <c r="NV25" s="5">
        <v>50.034070389999997</v>
      </c>
      <c r="NW25" s="5">
        <v>19.61849428</v>
      </c>
      <c r="NX25" s="5">
        <v>1000000</v>
      </c>
      <c r="NY25" s="5">
        <v>1000000</v>
      </c>
      <c r="NZ25" s="5">
        <v>1000000</v>
      </c>
      <c r="OA25" s="5">
        <v>4.831153853</v>
      </c>
      <c r="OB25" s="5">
        <v>15.02127773</v>
      </c>
      <c r="OC25" s="5">
        <v>11.914259250000001</v>
      </c>
      <c r="OD25" s="5">
        <v>38.03913343</v>
      </c>
      <c r="OE25" s="5">
        <v>33.13988019</v>
      </c>
      <c r="OF25" s="16">
        <f>VLOOKUP($B25,'[1]Table S1B- LEL hit table'!$A$2:$E$62,5,FALSE)</f>
        <v>0.1</v>
      </c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</row>
    <row r="26" spans="1:413">
      <c r="A26" s="5">
        <v>25</v>
      </c>
      <c r="B26" s="5" t="s">
        <v>827</v>
      </c>
      <c r="C26" s="5" t="s">
        <v>391</v>
      </c>
      <c r="D26" s="5" t="s">
        <v>104</v>
      </c>
      <c r="E26" s="5" t="s">
        <v>799</v>
      </c>
      <c r="F26" s="5" t="s">
        <v>799</v>
      </c>
      <c r="G26" s="5" t="s">
        <v>799</v>
      </c>
      <c r="H26" s="5" t="s">
        <v>799</v>
      </c>
      <c r="I26" s="5" t="s">
        <v>799</v>
      </c>
      <c r="J26" s="5" t="s">
        <v>799</v>
      </c>
      <c r="K26" s="5" t="s">
        <v>799</v>
      </c>
      <c r="L26" s="5" t="s">
        <v>799</v>
      </c>
      <c r="M26" s="5" t="s">
        <v>799</v>
      </c>
      <c r="N26" s="5" t="s">
        <v>799</v>
      </c>
      <c r="O26" s="5" t="s">
        <v>799</v>
      </c>
      <c r="P26" s="5" t="s">
        <v>799</v>
      </c>
      <c r="Q26" s="5" t="s">
        <v>799</v>
      </c>
      <c r="R26" s="5" t="s">
        <v>799</v>
      </c>
      <c r="S26" s="5" t="s">
        <v>799</v>
      </c>
      <c r="T26" s="5" t="s">
        <v>799</v>
      </c>
      <c r="U26" s="5" t="s">
        <v>799</v>
      </c>
      <c r="V26" s="5" t="s">
        <v>799</v>
      </c>
      <c r="W26" s="5" t="s">
        <v>799</v>
      </c>
      <c r="X26" s="5">
        <v>1000000</v>
      </c>
      <c r="Y26" s="5">
        <v>1000000</v>
      </c>
      <c r="Z26" s="5">
        <v>1000000</v>
      </c>
      <c r="AA26" s="5">
        <v>1000000</v>
      </c>
      <c r="AB26" s="5">
        <v>1000000</v>
      </c>
      <c r="AC26" s="5">
        <v>1000000</v>
      </c>
      <c r="AD26" s="5">
        <v>1000000</v>
      </c>
      <c r="AE26" s="5">
        <v>1000000</v>
      </c>
      <c r="AF26" s="5">
        <v>1000000</v>
      </c>
      <c r="AG26" s="5">
        <v>1000000</v>
      </c>
      <c r="AH26" s="5">
        <v>1000000</v>
      </c>
      <c r="AI26" s="5">
        <v>1000000</v>
      </c>
      <c r="AJ26" s="5">
        <v>1000000</v>
      </c>
      <c r="AK26" s="5">
        <v>1000000</v>
      </c>
      <c r="AL26" s="5">
        <v>1000000</v>
      </c>
      <c r="AM26" s="5">
        <v>1000000</v>
      </c>
      <c r="AN26" s="5">
        <v>1000000</v>
      </c>
      <c r="AO26" s="5">
        <v>1000000</v>
      </c>
      <c r="AP26" s="5">
        <v>1000000</v>
      </c>
      <c r="AQ26" s="5">
        <v>1000000</v>
      </c>
      <c r="AR26" s="5">
        <v>1000000</v>
      </c>
      <c r="AS26" s="5">
        <v>1000000</v>
      </c>
      <c r="AT26" s="5">
        <v>1000000</v>
      </c>
      <c r="AU26" s="5">
        <v>1000000</v>
      </c>
      <c r="AV26" s="5">
        <v>1000000</v>
      </c>
      <c r="AW26" s="5">
        <v>3.413610566</v>
      </c>
      <c r="AX26" s="5">
        <v>1000000</v>
      </c>
      <c r="AY26" s="5">
        <v>1000000</v>
      </c>
      <c r="AZ26" s="5">
        <v>1000000</v>
      </c>
      <c r="BA26" s="5">
        <v>1000000</v>
      </c>
      <c r="BB26" s="5">
        <v>1000000</v>
      </c>
      <c r="BC26" s="5">
        <v>163.57871359999999</v>
      </c>
      <c r="BD26" s="5">
        <v>1000000</v>
      </c>
      <c r="BE26" s="5">
        <v>1000000</v>
      </c>
      <c r="BF26" s="5">
        <v>1000000</v>
      </c>
      <c r="BG26" s="5">
        <v>1000000</v>
      </c>
      <c r="BH26" s="5">
        <v>1000000</v>
      </c>
      <c r="BI26" s="5">
        <v>1000000</v>
      </c>
      <c r="BJ26" s="5">
        <v>1000000</v>
      </c>
      <c r="BK26" s="5">
        <v>1000000</v>
      </c>
      <c r="BL26" s="5">
        <v>1000000</v>
      </c>
      <c r="BM26" s="5">
        <v>1000000</v>
      </c>
      <c r="BN26" s="5">
        <v>1000000</v>
      </c>
      <c r="BO26" s="5">
        <v>1000000</v>
      </c>
      <c r="BP26" s="5">
        <v>1000000</v>
      </c>
      <c r="BQ26" s="5">
        <v>1000000</v>
      </c>
      <c r="BR26" s="5">
        <v>1000000</v>
      </c>
      <c r="BS26" s="5">
        <v>1000000</v>
      </c>
      <c r="BT26" s="5">
        <v>1000000</v>
      </c>
      <c r="BU26" s="5">
        <v>1000000</v>
      </c>
      <c r="BV26" s="5">
        <v>1000000</v>
      </c>
      <c r="BW26" s="5">
        <v>1000000</v>
      </c>
      <c r="BX26" s="5">
        <v>1000000</v>
      </c>
      <c r="BY26" s="5">
        <v>1000000</v>
      </c>
      <c r="BZ26" s="5">
        <v>1000000</v>
      </c>
      <c r="CA26" s="5">
        <v>1000000</v>
      </c>
      <c r="CB26" s="5">
        <v>1000000</v>
      </c>
      <c r="CC26" s="5">
        <v>1000000</v>
      </c>
      <c r="CD26" s="5">
        <v>1000000</v>
      </c>
      <c r="CE26" s="5">
        <v>1000000</v>
      </c>
      <c r="CF26" s="5">
        <v>1000000</v>
      </c>
      <c r="CG26" s="5">
        <v>1000000</v>
      </c>
      <c r="CH26" s="5">
        <v>1000000</v>
      </c>
      <c r="CI26" s="5">
        <v>1000000</v>
      </c>
      <c r="CJ26" s="5">
        <v>1000000</v>
      </c>
      <c r="CK26" s="5">
        <v>1000000</v>
      </c>
      <c r="CL26" s="5">
        <v>1000000</v>
      </c>
      <c r="CM26" s="5">
        <v>1000000</v>
      </c>
      <c r="CN26" s="5">
        <v>1000000</v>
      </c>
      <c r="CO26" s="5">
        <v>1000000</v>
      </c>
      <c r="CP26" s="5">
        <v>104.90706489999999</v>
      </c>
      <c r="CQ26" s="5">
        <v>1000000</v>
      </c>
      <c r="CR26" s="5">
        <v>1000000</v>
      </c>
      <c r="CS26" s="5">
        <v>1000000</v>
      </c>
      <c r="CT26" s="5">
        <v>1000000</v>
      </c>
      <c r="CU26" s="5">
        <v>1000000</v>
      </c>
      <c r="CV26" s="5">
        <v>1000000</v>
      </c>
      <c r="CW26" s="5">
        <v>1000000</v>
      </c>
      <c r="CX26" s="5">
        <v>1000000</v>
      </c>
      <c r="CY26" s="5">
        <v>1000000</v>
      </c>
      <c r="CZ26" s="5">
        <v>1000000</v>
      </c>
      <c r="DA26" s="5">
        <v>1000000</v>
      </c>
      <c r="DB26" s="5">
        <v>1000000</v>
      </c>
      <c r="DC26" s="5">
        <v>1000000</v>
      </c>
      <c r="DD26" s="5">
        <v>1000000</v>
      </c>
      <c r="DE26" s="5">
        <v>1000000</v>
      </c>
      <c r="DF26" s="5">
        <v>1000000</v>
      </c>
      <c r="DG26" s="5">
        <v>1000000</v>
      </c>
      <c r="DH26" s="5">
        <v>1000000</v>
      </c>
      <c r="DI26" s="5">
        <v>1000000</v>
      </c>
      <c r="DJ26" s="5">
        <v>1000000</v>
      </c>
      <c r="DK26" s="5">
        <v>1000000</v>
      </c>
      <c r="DL26" s="5">
        <v>1000000</v>
      </c>
      <c r="DM26" s="5">
        <v>1000000</v>
      </c>
      <c r="DN26" s="5">
        <v>1000000</v>
      </c>
      <c r="DO26" s="5">
        <v>1000000</v>
      </c>
      <c r="DP26" s="5">
        <v>1000000</v>
      </c>
      <c r="DQ26" s="5">
        <v>1000000</v>
      </c>
      <c r="DR26" s="5">
        <v>1000000</v>
      </c>
      <c r="DS26" s="5">
        <v>1000000</v>
      </c>
      <c r="DT26" s="5">
        <v>1000000</v>
      </c>
      <c r="DU26" s="5">
        <v>1000000</v>
      </c>
      <c r="DV26" s="5">
        <v>1000000</v>
      </c>
      <c r="DW26" s="5">
        <v>1000000</v>
      </c>
      <c r="DX26" s="5">
        <v>1000000</v>
      </c>
      <c r="DY26" s="5">
        <v>1000000</v>
      </c>
      <c r="DZ26" s="5">
        <v>1000000</v>
      </c>
      <c r="EA26" s="5">
        <v>1000000</v>
      </c>
      <c r="EB26" s="5">
        <v>1000000</v>
      </c>
      <c r="EC26" s="5">
        <v>1000000</v>
      </c>
      <c r="ED26" s="5">
        <v>1000000</v>
      </c>
      <c r="EE26" s="5">
        <v>1000000</v>
      </c>
      <c r="EF26" s="5">
        <v>1000000</v>
      </c>
      <c r="EG26" s="5">
        <v>1000000</v>
      </c>
      <c r="EH26" s="5">
        <v>1000000</v>
      </c>
      <c r="EI26" s="5">
        <v>1000000</v>
      </c>
      <c r="EJ26" s="5" t="s">
        <v>799</v>
      </c>
      <c r="EK26" s="5" t="s">
        <v>799</v>
      </c>
      <c r="EL26" s="5" t="s">
        <v>799</v>
      </c>
      <c r="EM26" s="5" t="s">
        <v>799</v>
      </c>
      <c r="EN26" s="5" t="s">
        <v>799</v>
      </c>
      <c r="EO26" s="5" t="s">
        <v>799</v>
      </c>
      <c r="EP26" s="5" t="s">
        <v>799</v>
      </c>
      <c r="EQ26" s="5" t="s">
        <v>799</v>
      </c>
      <c r="ER26" s="5" t="s">
        <v>799</v>
      </c>
      <c r="ES26" s="5" t="s">
        <v>799</v>
      </c>
      <c r="ET26" s="5" t="s">
        <v>799</v>
      </c>
      <c r="EU26" s="5" t="s">
        <v>799</v>
      </c>
      <c r="EV26" s="5" t="s">
        <v>799</v>
      </c>
      <c r="EW26" s="5" t="s">
        <v>799</v>
      </c>
      <c r="EX26" s="5" t="s">
        <v>799</v>
      </c>
      <c r="EY26" s="5" t="s">
        <v>799</v>
      </c>
      <c r="EZ26" s="5" t="s">
        <v>799</v>
      </c>
      <c r="FA26" s="5" t="s">
        <v>799</v>
      </c>
      <c r="FB26" s="5" t="s">
        <v>799</v>
      </c>
      <c r="FC26" s="5" t="s">
        <v>799</v>
      </c>
      <c r="FD26" s="5" t="s">
        <v>799</v>
      </c>
      <c r="FE26" s="5" t="s">
        <v>799</v>
      </c>
      <c r="FF26" s="5" t="s">
        <v>799</v>
      </c>
      <c r="FG26" s="5" t="s">
        <v>799</v>
      </c>
      <c r="FH26" s="5" t="s">
        <v>799</v>
      </c>
      <c r="FI26" s="5" t="s">
        <v>799</v>
      </c>
      <c r="FJ26" s="5" t="s">
        <v>799</v>
      </c>
      <c r="FK26" s="5" t="s">
        <v>799</v>
      </c>
      <c r="FL26" s="5" t="s">
        <v>799</v>
      </c>
      <c r="FM26" s="5" t="s">
        <v>799</v>
      </c>
      <c r="FN26" s="5" t="s">
        <v>799</v>
      </c>
      <c r="FO26" s="5" t="s">
        <v>799</v>
      </c>
      <c r="FP26" s="5" t="s">
        <v>799</v>
      </c>
      <c r="FQ26" s="5" t="s">
        <v>799</v>
      </c>
      <c r="FR26" s="5" t="s">
        <v>799</v>
      </c>
      <c r="FS26" s="5" t="s">
        <v>799</v>
      </c>
      <c r="FT26" s="5" t="s">
        <v>799</v>
      </c>
      <c r="FU26" s="5" t="s">
        <v>799</v>
      </c>
      <c r="FV26" s="5" t="s">
        <v>799</v>
      </c>
      <c r="FW26" s="5" t="s">
        <v>799</v>
      </c>
      <c r="FX26" s="5" t="s">
        <v>799</v>
      </c>
      <c r="FY26" s="5" t="s">
        <v>799</v>
      </c>
      <c r="FZ26" s="5" t="s">
        <v>799</v>
      </c>
      <c r="GA26" s="5" t="s">
        <v>799</v>
      </c>
      <c r="GB26" s="5" t="s">
        <v>799</v>
      </c>
      <c r="GC26" s="5" t="s">
        <v>799</v>
      </c>
      <c r="GD26" s="5" t="s">
        <v>799</v>
      </c>
      <c r="GE26" s="5" t="s">
        <v>799</v>
      </c>
      <c r="GF26" s="5" t="s">
        <v>799</v>
      </c>
      <c r="GG26" s="5" t="s">
        <v>799</v>
      </c>
      <c r="GH26" s="5" t="s">
        <v>799</v>
      </c>
      <c r="GI26" s="5" t="s">
        <v>799</v>
      </c>
      <c r="GJ26" s="5" t="s">
        <v>799</v>
      </c>
      <c r="GK26" s="5" t="s">
        <v>799</v>
      </c>
      <c r="GL26" s="5" t="s">
        <v>799</v>
      </c>
      <c r="GM26" s="5" t="s">
        <v>799</v>
      </c>
      <c r="GN26" s="5" t="s">
        <v>799</v>
      </c>
      <c r="GO26" s="5" t="s">
        <v>799</v>
      </c>
      <c r="GP26" s="5" t="s">
        <v>799</v>
      </c>
      <c r="GQ26" s="5" t="s">
        <v>799</v>
      </c>
      <c r="GR26" s="5" t="s">
        <v>799</v>
      </c>
      <c r="GS26" s="5" t="s">
        <v>799</v>
      </c>
      <c r="GT26" s="5" t="s">
        <v>799</v>
      </c>
      <c r="GU26" s="5" t="s">
        <v>799</v>
      </c>
      <c r="GV26" s="5" t="s">
        <v>799</v>
      </c>
      <c r="GW26" s="5" t="s">
        <v>799</v>
      </c>
      <c r="GX26" s="5" t="s">
        <v>799</v>
      </c>
      <c r="GY26" s="5" t="s">
        <v>799</v>
      </c>
      <c r="GZ26" s="5" t="s">
        <v>799</v>
      </c>
      <c r="HA26" s="5" t="s">
        <v>799</v>
      </c>
      <c r="HB26" s="5" t="s">
        <v>799</v>
      </c>
      <c r="HC26" s="5" t="s">
        <v>799</v>
      </c>
      <c r="HD26" s="5" t="s">
        <v>799</v>
      </c>
      <c r="HE26" s="5" t="s">
        <v>799</v>
      </c>
      <c r="HF26" s="5" t="s">
        <v>799</v>
      </c>
      <c r="HG26" s="5" t="s">
        <v>799</v>
      </c>
      <c r="HH26" s="5" t="s">
        <v>799</v>
      </c>
      <c r="HI26" s="5" t="s">
        <v>799</v>
      </c>
      <c r="HJ26" s="5" t="s">
        <v>799</v>
      </c>
      <c r="HK26" s="5" t="s">
        <v>799</v>
      </c>
      <c r="HL26" s="5" t="s">
        <v>799</v>
      </c>
      <c r="HM26" s="5" t="s">
        <v>799</v>
      </c>
      <c r="HN26" s="5" t="s">
        <v>799</v>
      </c>
      <c r="HO26" s="5" t="s">
        <v>799</v>
      </c>
      <c r="HP26" s="5" t="s">
        <v>799</v>
      </c>
      <c r="HQ26" s="5" t="s">
        <v>799</v>
      </c>
      <c r="HR26" s="5" t="s">
        <v>799</v>
      </c>
      <c r="HS26" s="5" t="s">
        <v>799</v>
      </c>
      <c r="HT26" s="5" t="s">
        <v>799</v>
      </c>
      <c r="HU26" s="5" t="s">
        <v>799</v>
      </c>
      <c r="HV26" s="5" t="s">
        <v>799</v>
      </c>
      <c r="HW26" s="5" t="s">
        <v>799</v>
      </c>
      <c r="HX26" s="5" t="s">
        <v>799</v>
      </c>
      <c r="HY26" s="5" t="s">
        <v>799</v>
      </c>
      <c r="HZ26" s="5" t="s">
        <v>799</v>
      </c>
      <c r="IA26" s="5" t="s">
        <v>799</v>
      </c>
      <c r="IB26" s="5" t="s">
        <v>799</v>
      </c>
      <c r="IC26" s="5" t="s">
        <v>799</v>
      </c>
      <c r="ID26" s="5" t="s">
        <v>799</v>
      </c>
      <c r="IE26" s="5" t="s">
        <v>799</v>
      </c>
      <c r="IF26" s="5" t="s">
        <v>799</v>
      </c>
      <c r="IG26" s="5" t="s">
        <v>799</v>
      </c>
      <c r="IH26" s="5" t="s">
        <v>799</v>
      </c>
      <c r="II26" s="5" t="s">
        <v>799</v>
      </c>
      <c r="IJ26" s="5" t="s">
        <v>799</v>
      </c>
      <c r="IK26" s="5" t="s">
        <v>799</v>
      </c>
      <c r="IL26" s="5" t="s">
        <v>799</v>
      </c>
      <c r="IM26" s="5" t="s">
        <v>799</v>
      </c>
      <c r="IN26" s="5" t="s">
        <v>799</v>
      </c>
      <c r="IO26" s="5" t="s">
        <v>799</v>
      </c>
      <c r="IP26" s="5" t="s">
        <v>799</v>
      </c>
      <c r="IQ26" s="5" t="s">
        <v>799</v>
      </c>
      <c r="IR26" s="5" t="s">
        <v>799</v>
      </c>
      <c r="IS26" s="5" t="s">
        <v>799</v>
      </c>
      <c r="IT26" s="5" t="s">
        <v>799</v>
      </c>
      <c r="IU26" s="5" t="s">
        <v>799</v>
      </c>
      <c r="IV26" s="5" t="s">
        <v>799</v>
      </c>
      <c r="IW26" s="5" t="s">
        <v>799</v>
      </c>
      <c r="IX26" s="5" t="s">
        <v>799</v>
      </c>
      <c r="IY26" s="5" t="s">
        <v>799</v>
      </c>
      <c r="IZ26" s="5" t="s">
        <v>799</v>
      </c>
      <c r="JA26" s="5" t="s">
        <v>799</v>
      </c>
      <c r="JB26" s="5" t="s">
        <v>799</v>
      </c>
      <c r="JC26" s="5" t="s">
        <v>799</v>
      </c>
      <c r="JD26" s="5" t="s">
        <v>799</v>
      </c>
      <c r="JE26" s="5" t="s">
        <v>799</v>
      </c>
      <c r="JF26" s="5" t="s">
        <v>799</v>
      </c>
      <c r="JG26" s="5">
        <v>1000000</v>
      </c>
      <c r="JH26" s="5" t="s">
        <v>799</v>
      </c>
      <c r="JI26" s="5">
        <v>1000000</v>
      </c>
      <c r="JJ26" s="5">
        <v>1000000</v>
      </c>
      <c r="JK26" s="5">
        <v>1000000</v>
      </c>
      <c r="JL26" s="5" t="s">
        <v>799</v>
      </c>
      <c r="JM26" s="5">
        <v>1000000</v>
      </c>
      <c r="JN26" s="5">
        <v>1000000</v>
      </c>
      <c r="JO26" s="5" t="s">
        <v>799</v>
      </c>
      <c r="JP26" s="5">
        <v>1000000</v>
      </c>
      <c r="JQ26" s="5" t="s">
        <v>799</v>
      </c>
      <c r="JR26" s="5" t="s">
        <v>799</v>
      </c>
      <c r="JS26" s="5" t="s">
        <v>799</v>
      </c>
      <c r="JT26" s="5" t="s">
        <v>799</v>
      </c>
      <c r="JU26" s="5">
        <v>1000000</v>
      </c>
      <c r="JV26" s="5" t="s">
        <v>799</v>
      </c>
      <c r="JW26" s="5">
        <v>1000000</v>
      </c>
      <c r="JX26" s="5" t="s">
        <v>799</v>
      </c>
      <c r="JY26" s="5">
        <v>1000000</v>
      </c>
      <c r="JZ26" s="5">
        <v>1000000</v>
      </c>
      <c r="KA26" s="5" t="s">
        <v>799</v>
      </c>
      <c r="KB26" s="5" t="s">
        <v>799</v>
      </c>
      <c r="KC26" s="5" t="s">
        <v>799</v>
      </c>
      <c r="KD26" s="5">
        <v>1000000</v>
      </c>
      <c r="KE26" s="5" t="s">
        <v>799</v>
      </c>
      <c r="KF26" s="5">
        <v>1000000</v>
      </c>
      <c r="KG26" s="5">
        <v>1000000</v>
      </c>
      <c r="KH26" s="5" t="s">
        <v>799</v>
      </c>
      <c r="KI26" s="5" t="s">
        <v>799</v>
      </c>
      <c r="KJ26" s="5" t="s">
        <v>799</v>
      </c>
      <c r="KK26" s="5" t="s">
        <v>799</v>
      </c>
      <c r="KL26" s="5">
        <v>1000000</v>
      </c>
      <c r="KM26" s="5">
        <v>1000000</v>
      </c>
      <c r="KN26" s="5" t="s">
        <v>799</v>
      </c>
      <c r="KO26" s="5" t="s">
        <v>799</v>
      </c>
      <c r="KP26" s="5">
        <v>1000000</v>
      </c>
      <c r="KQ26" s="5" t="s">
        <v>799</v>
      </c>
      <c r="KR26" s="5" t="s">
        <v>799</v>
      </c>
      <c r="KS26" s="5">
        <v>1000000</v>
      </c>
      <c r="KT26" s="5">
        <v>1000000</v>
      </c>
      <c r="KU26" s="5" t="s">
        <v>799</v>
      </c>
      <c r="KV26" s="5">
        <v>1000000</v>
      </c>
      <c r="KW26" s="5" t="s">
        <v>799</v>
      </c>
      <c r="KX26" s="5" t="s">
        <v>799</v>
      </c>
      <c r="KY26" s="5" t="s">
        <v>799</v>
      </c>
      <c r="KZ26" s="5" t="s">
        <v>799</v>
      </c>
      <c r="LA26" s="5" t="s">
        <v>799</v>
      </c>
      <c r="LB26" s="5" t="s">
        <v>799</v>
      </c>
      <c r="LC26" s="5" t="s">
        <v>799</v>
      </c>
      <c r="LD26" s="5" t="s">
        <v>799</v>
      </c>
      <c r="LE26" s="5" t="s">
        <v>799</v>
      </c>
      <c r="LF26" s="5" t="s">
        <v>799</v>
      </c>
      <c r="LG26" s="5" t="s">
        <v>799</v>
      </c>
      <c r="LH26" s="5" t="s">
        <v>799</v>
      </c>
      <c r="LI26" s="5" t="s">
        <v>799</v>
      </c>
      <c r="LJ26" s="5" t="s">
        <v>799</v>
      </c>
      <c r="LK26" s="5" t="s">
        <v>799</v>
      </c>
      <c r="LL26" s="5">
        <v>1000000</v>
      </c>
      <c r="LM26" s="5">
        <v>1000000</v>
      </c>
      <c r="LN26" s="5">
        <v>1000000</v>
      </c>
      <c r="LO26" s="5">
        <v>1000000</v>
      </c>
      <c r="LP26" s="5">
        <v>1000000</v>
      </c>
      <c r="LQ26" s="5">
        <v>1000000</v>
      </c>
      <c r="LR26" s="5">
        <v>1000000</v>
      </c>
      <c r="LS26" s="5">
        <v>1000000</v>
      </c>
      <c r="LT26" s="5">
        <v>1000000</v>
      </c>
      <c r="LU26" s="5">
        <v>1000000</v>
      </c>
      <c r="LV26" s="5">
        <v>1000000</v>
      </c>
      <c r="LW26" s="5">
        <v>88.549820449999999</v>
      </c>
      <c r="LX26" s="5">
        <v>58.901789209999997</v>
      </c>
      <c r="LY26" s="5">
        <v>1000000</v>
      </c>
      <c r="LZ26" s="5">
        <v>1000000</v>
      </c>
      <c r="MA26" s="5">
        <v>1000000</v>
      </c>
      <c r="MB26" s="5">
        <v>1000000</v>
      </c>
      <c r="MC26" s="5">
        <v>1000000</v>
      </c>
      <c r="MD26" s="5">
        <v>1000000</v>
      </c>
      <c r="ME26" s="5">
        <v>1000000</v>
      </c>
      <c r="MF26" s="5">
        <v>1000000</v>
      </c>
      <c r="MG26" s="5">
        <v>1000000</v>
      </c>
      <c r="MH26" s="5">
        <v>1000000</v>
      </c>
      <c r="MI26" s="5">
        <v>1000000</v>
      </c>
      <c r="MJ26" s="5">
        <v>1000000</v>
      </c>
      <c r="MK26" s="5">
        <v>1000000</v>
      </c>
      <c r="ML26" s="5">
        <v>1000000</v>
      </c>
      <c r="MM26" s="5">
        <v>1000000</v>
      </c>
      <c r="MN26" s="5">
        <v>1000000</v>
      </c>
      <c r="MO26" s="5">
        <v>1000000</v>
      </c>
      <c r="MP26" s="5">
        <v>1000000</v>
      </c>
      <c r="MQ26" s="5">
        <v>1000000</v>
      </c>
      <c r="MR26" s="5">
        <v>1000000</v>
      </c>
      <c r="MS26" s="5">
        <v>1000000</v>
      </c>
      <c r="MT26" s="5">
        <v>1000000</v>
      </c>
      <c r="MU26" s="5">
        <v>1000000</v>
      </c>
      <c r="MV26" s="5">
        <v>1000000</v>
      </c>
      <c r="MW26" s="5">
        <v>1000000</v>
      </c>
      <c r="MX26" s="5">
        <v>1000000</v>
      </c>
      <c r="MY26" s="5">
        <v>1000000</v>
      </c>
      <c r="MZ26" s="5">
        <v>1000000</v>
      </c>
      <c r="NA26" s="5">
        <v>1000000</v>
      </c>
      <c r="NB26" s="5">
        <v>1000000</v>
      </c>
      <c r="NC26" s="5">
        <v>1000000</v>
      </c>
      <c r="ND26" s="5">
        <v>1000000</v>
      </c>
      <c r="NE26" s="5">
        <v>1000000</v>
      </c>
      <c r="NF26" s="5">
        <v>1000000</v>
      </c>
      <c r="NG26" s="5">
        <v>1000000</v>
      </c>
      <c r="NH26" s="5">
        <v>1000000</v>
      </c>
      <c r="NI26" s="5">
        <v>1000000</v>
      </c>
      <c r="NJ26" s="5">
        <v>1000000</v>
      </c>
      <c r="NK26" s="5">
        <v>1000000</v>
      </c>
      <c r="NL26" s="5">
        <v>1000000</v>
      </c>
      <c r="NM26" s="5">
        <v>1000000</v>
      </c>
      <c r="NN26" s="5">
        <v>1000000</v>
      </c>
      <c r="NO26" s="5">
        <v>1000000</v>
      </c>
      <c r="NP26" s="5">
        <v>1000000</v>
      </c>
      <c r="NQ26" s="5">
        <v>1000000</v>
      </c>
      <c r="NR26" s="5">
        <v>1000000</v>
      </c>
      <c r="NS26" s="5">
        <v>1000000</v>
      </c>
      <c r="NT26" s="5">
        <v>1000000</v>
      </c>
      <c r="NU26" s="5">
        <v>1000000</v>
      </c>
      <c r="NV26" s="5">
        <v>1000000</v>
      </c>
      <c r="NW26" s="5">
        <v>1000000</v>
      </c>
      <c r="NX26" s="5">
        <v>1000000</v>
      </c>
      <c r="NY26" s="5">
        <v>1000000</v>
      </c>
      <c r="NZ26" s="5">
        <v>1000000</v>
      </c>
      <c r="OA26" s="5">
        <v>1000000</v>
      </c>
      <c r="OB26" s="5">
        <v>1000000</v>
      </c>
      <c r="OC26" s="5">
        <v>1000000</v>
      </c>
      <c r="OD26" s="5">
        <v>1000000</v>
      </c>
      <c r="OE26" s="5">
        <v>1000000</v>
      </c>
      <c r="OF26" s="16" t="str">
        <f>VLOOKUP($B26,'[1]Table S1B- LEL hit table'!$A$2:$E$62,5,FALSE)</f>
        <v>1000000</v>
      </c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</row>
    <row r="27" spans="1:413">
      <c r="A27" s="5">
        <v>26</v>
      </c>
      <c r="B27" s="5" t="s">
        <v>828</v>
      </c>
      <c r="C27" s="5" t="s">
        <v>332</v>
      </c>
      <c r="D27" s="5" t="s">
        <v>139</v>
      </c>
      <c r="E27" s="5">
        <v>1000000</v>
      </c>
      <c r="F27" s="5">
        <v>1000000</v>
      </c>
      <c r="G27" s="5" t="s">
        <v>799</v>
      </c>
      <c r="H27" s="5" t="s">
        <v>799</v>
      </c>
      <c r="I27" s="5" t="s">
        <v>799</v>
      </c>
      <c r="J27" s="5" t="s">
        <v>799</v>
      </c>
      <c r="K27" s="5" t="s">
        <v>799</v>
      </c>
      <c r="L27" s="5" t="s">
        <v>799</v>
      </c>
      <c r="M27" s="5" t="s">
        <v>799</v>
      </c>
      <c r="N27" s="5" t="s">
        <v>799</v>
      </c>
      <c r="O27" s="5" t="s">
        <v>799</v>
      </c>
      <c r="P27" s="5" t="s">
        <v>799</v>
      </c>
      <c r="Q27" s="5" t="s">
        <v>799</v>
      </c>
      <c r="R27" s="5" t="s">
        <v>799</v>
      </c>
      <c r="S27" s="5" t="s">
        <v>799</v>
      </c>
      <c r="T27" s="5" t="s">
        <v>799</v>
      </c>
      <c r="U27" s="5" t="s">
        <v>799</v>
      </c>
      <c r="V27" s="5" t="s">
        <v>799</v>
      </c>
      <c r="W27" s="5" t="s">
        <v>799</v>
      </c>
      <c r="X27" s="5">
        <v>1000000</v>
      </c>
      <c r="Y27" s="5">
        <v>32.209727890000003</v>
      </c>
      <c r="Z27" s="5">
        <v>1000000</v>
      </c>
      <c r="AA27" s="5">
        <v>1000000</v>
      </c>
      <c r="AB27" s="5">
        <v>1000000</v>
      </c>
      <c r="AC27" s="5">
        <v>1000000</v>
      </c>
      <c r="AD27" s="5">
        <v>1000000</v>
      </c>
      <c r="AE27" s="5">
        <v>1000000</v>
      </c>
      <c r="AF27" s="5">
        <v>1000000</v>
      </c>
      <c r="AG27" s="5">
        <v>1000000</v>
      </c>
      <c r="AH27" s="5">
        <v>1000000</v>
      </c>
      <c r="AI27" s="5">
        <v>1000000</v>
      </c>
      <c r="AJ27" s="5">
        <v>1000000</v>
      </c>
      <c r="AK27" s="5">
        <v>1000000</v>
      </c>
      <c r="AL27" s="5">
        <v>1000000</v>
      </c>
      <c r="AM27" s="5">
        <v>1000000</v>
      </c>
      <c r="AN27" s="5">
        <v>1000000</v>
      </c>
      <c r="AO27" s="5">
        <v>1000000</v>
      </c>
      <c r="AP27" s="5">
        <v>1000000</v>
      </c>
      <c r="AQ27" s="5">
        <v>1000000</v>
      </c>
      <c r="AR27" s="5">
        <v>1000000</v>
      </c>
      <c r="AS27" s="5">
        <v>1000000</v>
      </c>
      <c r="AT27" s="5">
        <v>1000000</v>
      </c>
      <c r="AU27" s="5">
        <v>1000000</v>
      </c>
      <c r="AV27" s="5">
        <v>1000000</v>
      </c>
      <c r="AW27" s="5">
        <v>1000000</v>
      </c>
      <c r="AX27" s="5">
        <v>1000000</v>
      </c>
      <c r="AY27" s="5">
        <v>1000000</v>
      </c>
      <c r="AZ27" s="5">
        <v>1000000</v>
      </c>
      <c r="BA27" s="5">
        <v>46.463746520000001</v>
      </c>
      <c r="BB27" s="5">
        <v>1000000</v>
      </c>
      <c r="BC27" s="5">
        <v>1000000</v>
      </c>
      <c r="BD27" s="5">
        <v>1000000</v>
      </c>
      <c r="BE27" s="5">
        <v>1000000</v>
      </c>
      <c r="BF27" s="5">
        <v>1000000</v>
      </c>
      <c r="BG27" s="5">
        <v>1000000</v>
      </c>
      <c r="BH27" s="5">
        <v>1000000</v>
      </c>
      <c r="BI27" s="5">
        <v>1000000</v>
      </c>
      <c r="BJ27" s="5">
        <v>1000000</v>
      </c>
      <c r="BK27" s="5">
        <v>1000000</v>
      </c>
      <c r="BL27" s="5">
        <v>1000000</v>
      </c>
      <c r="BM27" s="5">
        <v>1000000</v>
      </c>
      <c r="BN27" s="5">
        <v>1000000</v>
      </c>
      <c r="BO27" s="5">
        <v>1000000</v>
      </c>
      <c r="BP27" s="5">
        <v>1000000</v>
      </c>
      <c r="BQ27" s="5">
        <v>1000000</v>
      </c>
      <c r="BR27" s="5">
        <v>1000000</v>
      </c>
      <c r="BS27" s="5">
        <v>1000000</v>
      </c>
      <c r="BT27" s="5">
        <v>1000000</v>
      </c>
      <c r="BU27" s="5">
        <v>1000000</v>
      </c>
      <c r="BV27" s="5">
        <v>1000000</v>
      </c>
      <c r="BW27" s="5">
        <v>1000000</v>
      </c>
      <c r="BX27" s="5">
        <v>1000000</v>
      </c>
      <c r="BY27" s="5">
        <v>1000000</v>
      </c>
      <c r="BZ27" s="5">
        <v>1000000</v>
      </c>
      <c r="CA27" s="5">
        <v>1000000</v>
      </c>
      <c r="CB27" s="5">
        <v>1000000</v>
      </c>
      <c r="CC27" s="5">
        <v>1000000</v>
      </c>
      <c r="CD27" s="5">
        <v>1000000</v>
      </c>
      <c r="CE27" s="5">
        <v>1000000</v>
      </c>
      <c r="CF27" s="5">
        <v>1000000</v>
      </c>
      <c r="CG27" s="5">
        <v>1000000</v>
      </c>
      <c r="CH27" s="5">
        <v>1000000</v>
      </c>
      <c r="CI27" s="5">
        <v>1000000</v>
      </c>
      <c r="CJ27" s="5">
        <v>1000000</v>
      </c>
      <c r="CK27" s="5">
        <v>1000000</v>
      </c>
      <c r="CL27" s="5">
        <v>1000000</v>
      </c>
      <c r="CM27" s="5">
        <v>1000000</v>
      </c>
      <c r="CN27" s="5">
        <v>1000000</v>
      </c>
      <c r="CO27" s="5">
        <v>1000000</v>
      </c>
      <c r="CP27" s="5">
        <v>1000000</v>
      </c>
      <c r="CQ27" s="5">
        <v>1000000</v>
      </c>
      <c r="CR27" s="5">
        <v>1000000</v>
      </c>
      <c r="CS27" s="5">
        <v>1000000</v>
      </c>
      <c r="CT27" s="5">
        <v>1000000</v>
      </c>
      <c r="CU27" s="5">
        <v>1000000</v>
      </c>
      <c r="CV27" s="5">
        <v>1000000</v>
      </c>
      <c r="CW27" s="5">
        <v>1000000</v>
      </c>
      <c r="CX27" s="5">
        <v>1000000</v>
      </c>
      <c r="CY27" s="5">
        <v>1000000</v>
      </c>
      <c r="CZ27" s="5">
        <v>163.60710180000001</v>
      </c>
      <c r="DA27" s="5">
        <v>1000000</v>
      </c>
      <c r="DB27" s="5">
        <v>1000000</v>
      </c>
      <c r="DC27" s="5">
        <v>1000000</v>
      </c>
      <c r="DD27" s="5">
        <v>1000000</v>
      </c>
      <c r="DE27" s="5">
        <v>1000000</v>
      </c>
      <c r="DF27" s="5">
        <v>1000000</v>
      </c>
      <c r="DG27" s="5">
        <v>1000000</v>
      </c>
      <c r="DH27" s="5">
        <v>1000000</v>
      </c>
      <c r="DI27" s="5">
        <v>1000000</v>
      </c>
      <c r="DJ27" s="5">
        <v>1000000</v>
      </c>
      <c r="DK27" s="5">
        <v>1000000</v>
      </c>
      <c r="DL27" s="5">
        <v>1000000</v>
      </c>
      <c r="DM27" s="5">
        <v>1000000</v>
      </c>
      <c r="DN27" s="5">
        <v>1000000</v>
      </c>
      <c r="DO27" s="5">
        <v>1000000</v>
      </c>
      <c r="DP27" s="5">
        <v>1000000</v>
      </c>
      <c r="DQ27" s="5">
        <v>1000000</v>
      </c>
      <c r="DR27" s="5">
        <v>1000000</v>
      </c>
      <c r="DS27" s="5">
        <v>1000000</v>
      </c>
      <c r="DT27" s="5">
        <v>1000000</v>
      </c>
      <c r="DU27" s="5">
        <v>1000000</v>
      </c>
      <c r="DV27" s="5">
        <v>1000000</v>
      </c>
      <c r="DW27" s="5">
        <v>1000000</v>
      </c>
      <c r="DX27" s="5">
        <v>1000000</v>
      </c>
      <c r="DY27" s="5">
        <v>1000000</v>
      </c>
      <c r="DZ27" s="5">
        <v>1000000</v>
      </c>
      <c r="EA27" s="5">
        <v>1000000</v>
      </c>
      <c r="EB27" s="5">
        <v>1000000</v>
      </c>
      <c r="EC27" s="5">
        <v>1000000</v>
      </c>
      <c r="ED27" s="5">
        <v>1000000</v>
      </c>
      <c r="EE27" s="5">
        <v>1000000</v>
      </c>
      <c r="EF27" s="5">
        <v>1000000</v>
      </c>
      <c r="EG27" s="5">
        <v>1000000</v>
      </c>
      <c r="EH27" s="5">
        <v>1000000</v>
      </c>
      <c r="EI27" s="5">
        <v>1000000</v>
      </c>
      <c r="EJ27" s="5" t="s">
        <v>799</v>
      </c>
      <c r="EK27" s="5" t="s">
        <v>799</v>
      </c>
      <c r="EL27" s="5" t="s">
        <v>799</v>
      </c>
      <c r="EM27" s="5" t="s">
        <v>799</v>
      </c>
      <c r="EN27" s="5" t="s">
        <v>799</v>
      </c>
      <c r="EO27" s="5" t="s">
        <v>799</v>
      </c>
      <c r="EP27" s="5" t="s">
        <v>799</v>
      </c>
      <c r="EQ27" s="5" t="s">
        <v>799</v>
      </c>
      <c r="ER27" s="5" t="s">
        <v>799</v>
      </c>
      <c r="ES27" s="5" t="s">
        <v>799</v>
      </c>
      <c r="ET27" s="5" t="s">
        <v>799</v>
      </c>
      <c r="EU27" s="5" t="s">
        <v>799</v>
      </c>
      <c r="EV27" s="5" t="s">
        <v>799</v>
      </c>
      <c r="EW27" s="5" t="s">
        <v>799</v>
      </c>
      <c r="EX27" s="5" t="s">
        <v>799</v>
      </c>
      <c r="EY27" s="5" t="s">
        <v>799</v>
      </c>
      <c r="EZ27" s="5" t="s">
        <v>799</v>
      </c>
      <c r="FA27" s="5" t="s">
        <v>799</v>
      </c>
      <c r="FB27" s="5" t="s">
        <v>799</v>
      </c>
      <c r="FC27" s="5" t="s">
        <v>799</v>
      </c>
      <c r="FD27" s="5" t="s">
        <v>799</v>
      </c>
      <c r="FE27" s="5" t="s">
        <v>799</v>
      </c>
      <c r="FF27" s="5" t="s">
        <v>799</v>
      </c>
      <c r="FG27" s="5" t="s">
        <v>799</v>
      </c>
      <c r="FH27" s="5" t="s">
        <v>799</v>
      </c>
      <c r="FI27" s="5" t="s">
        <v>799</v>
      </c>
      <c r="FJ27" s="5" t="s">
        <v>799</v>
      </c>
      <c r="FK27" s="5" t="s">
        <v>799</v>
      </c>
      <c r="FL27" s="5" t="s">
        <v>799</v>
      </c>
      <c r="FM27" s="5" t="s">
        <v>799</v>
      </c>
      <c r="FN27" s="5" t="s">
        <v>799</v>
      </c>
      <c r="FO27" s="5" t="s">
        <v>799</v>
      </c>
      <c r="FP27" s="5" t="s">
        <v>799</v>
      </c>
      <c r="FQ27" s="5" t="s">
        <v>799</v>
      </c>
      <c r="FR27" s="5" t="s">
        <v>799</v>
      </c>
      <c r="FS27" s="5" t="s">
        <v>799</v>
      </c>
      <c r="FT27" s="5" t="s">
        <v>799</v>
      </c>
      <c r="FU27" s="5" t="s">
        <v>799</v>
      </c>
      <c r="FV27" s="5" t="s">
        <v>799</v>
      </c>
      <c r="FW27" s="5" t="s">
        <v>799</v>
      </c>
      <c r="FX27" s="5" t="s">
        <v>799</v>
      </c>
      <c r="FY27" s="5" t="s">
        <v>799</v>
      </c>
      <c r="FZ27" s="5" t="s">
        <v>799</v>
      </c>
      <c r="GA27" s="5" t="s">
        <v>799</v>
      </c>
      <c r="GB27" s="5" t="s">
        <v>799</v>
      </c>
      <c r="GC27" s="5" t="s">
        <v>799</v>
      </c>
      <c r="GD27" s="5" t="s">
        <v>799</v>
      </c>
      <c r="GE27" s="5" t="s">
        <v>799</v>
      </c>
      <c r="GF27" s="5" t="s">
        <v>799</v>
      </c>
      <c r="GG27" s="5" t="s">
        <v>799</v>
      </c>
      <c r="GH27" s="5" t="s">
        <v>799</v>
      </c>
      <c r="GI27" s="5" t="s">
        <v>799</v>
      </c>
      <c r="GJ27" s="5" t="s">
        <v>799</v>
      </c>
      <c r="GK27" s="5" t="s">
        <v>799</v>
      </c>
      <c r="GL27" s="5" t="s">
        <v>799</v>
      </c>
      <c r="GM27" s="5" t="s">
        <v>799</v>
      </c>
      <c r="GN27" s="5" t="s">
        <v>799</v>
      </c>
      <c r="GO27" s="5" t="s">
        <v>799</v>
      </c>
      <c r="GP27" s="5" t="s">
        <v>799</v>
      </c>
      <c r="GQ27" s="5" t="s">
        <v>799</v>
      </c>
      <c r="GR27" s="5" t="s">
        <v>799</v>
      </c>
      <c r="GS27" s="5" t="s">
        <v>799</v>
      </c>
      <c r="GT27" s="5" t="s">
        <v>799</v>
      </c>
      <c r="GU27" s="5" t="s">
        <v>799</v>
      </c>
      <c r="GV27" s="5" t="s">
        <v>799</v>
      </c>
      <c r="GW27" s="5" t="s">
        <v>799</v>
      </c>
      <c r="GX27" s="5" t="s">
        <v>799</v>
      </c>
      <c r="GY27" s="5" t="s">
        <v>799</v>
      </c>
      <c r="GZ27" s="5" t="s">
        <v>799</v>
      </c>
      <c r="HA27" s="5" t="s">
        <v>799</v>
      </c>
      <c r="HB27" s="5" t="s">
        <v>799</v>
      </c>
      <c r="HC27" s="5" t="s">
        <v>799</v>
      </c>
      <c r="HD27" s="5" t="s">
        <v>799</v>
      </c>
      <c r="HE27" s="5" t="s">
        <v>799</v>
      </c>
      <c r="HF27" s="5" t="s">
        <v>799</v>
      </c>
      <c r="HG27" s="5" t="s">
        <v>799</v>
      </c>
      <c r="HH27" s="5" t="s">
        <v>799</v>
      </c>
      <c r="HI27" s="5" t="s">
        <v>799</v>
      </c>
      <c r="HJ27" s="5" t="s">
        <v>799</v>
      </c>
      <c r="HK27" s="5" t="s">
        <v>799</v>
      </c>
      <c r="HL27" s="5" t="s">
        <v>799</v>
      </c>
      <c r="HM27" s="5" t="s">
        <v>799</v>
      </c>
      <c r="HN27" s="5" t="s">
        <v>799</v>
      </c>
      <c r="HO27" s="5" t="s">
        <v>799</v>
      </c>
      <c r="HP27" s="5" t="s">
        <v>799</v>
      </c>
      <c r="HQ27" s="5" t="s">
        <v>799</v>
      </c>
      <c r="HR27" s="5" t="s">
        <v>799</v>
      </c>
      <c r="HS27" s="5" t="s">
        <v>799</v>
      </c>
      <c r="HT27" s="5" t="s">
        <v>799</v>
      </c>
      <c r="HU27" s="5" t="s">
        <v>799</v>
      </c>
      <c r="HV27" s="5" t="s">
        <v>799</v>
      </c>
      <c r="HW27" s="5" t="s">
        <v>799</v>
      </c>
      <c r="HX27" s="5" t="s">
        <v>799</v>
      </c>
      <c r="HY27" s="5" t="s">
        <v>799</v>
      </c>
      <c r="HZ27" s="5" t="s">
        <v>799</v>
      </c>
      <c r="IA27" s="5" t="s">
        <v>799</v>
      </c>
      <c r="IB27" s="5" t="s">
        <v>799</v>
      </c>
      <c r="IC27" s="5" t="s">
        <v>799</v>
      </c>
      <c r="ID27" s="5" t="s">
        <v>799</v>
      </c>
      <c r="IE27" s="5" t="s">
        <v>799</v>
      </c>
      <c r="IF27" s="5" t="s">
        <v>799</v>
      </c>
      <c r="IG27" s="5" t="s">
        <v>799</v>
      </c>
      <c r="IH27" s="5" t="s">
        <v>799</v>
      </c>
      <c r="II27" s="5" t="s">
        <v>799</v>
      </c>
      <c r="IJ27" s="5" t="s">
        <v>799</v>
      </c>
      <c r="IK27" s="5" t="s">
        <v>799</v>
      </c>
      <c r="IL27" s="5" t="s">
        <v>799</v>
      </c>
      <c r="IM27" s="5" t="s">
        <v>799</v>
      </c>
      <c r="IN27" s="5" t="s">
        <v>799</v>
      </c>
      <c r="IO27" s="5" t="s">
        <v>799</v>
      </c>
      <c r="IP27" s="5" t="s">
        <v>799</v>
      </c>
      <c r="IQ27" s="5" t="s">
        <v>799</v>
      </c>
      <c r="IR27" s="5" t="s">
        <v>799</v>
      </c>
      <c r="IS27" s="5" t="s">
        <v>799</v>
      </c>
      <c r="IT27" s="5" t="s">
        <v>799</v>
      </c>
      <c r="IU27" s="5" t="s">
        <v>799</v>
      </c>
      <c r="IV27" s="5" t="s">
        <v>799</v>
      </c>
      <c r="IW27" s="5" t="s">
        <v>799</v>
      </c>
      <c r="IX27" s="5" t="s">
        <v>799</v>
      </c>
      <c r="IY27" s="5" t="s">
        <v>799</v>
      </c>
      <c r="IZ27" s="5">
        <v>1000000</v>
      </c>
      <c r="JA27" s="5">
        <v>1000000</v>
      </c>
      <c r="JB27" s="5">
        <v>1000000</v>
      </c>
      <c r="JC27" s="5">
        <v>1000000</v>
      </c>
      <c r="JD27" s="5">
        <v>1000000</v>
      </c>
      <c r="JE27" s="5">
        <v>1000000</v>
      </c>
      <c r="JF27" s="5">
        <v>1000000</v>
      </c>
      <c r="JG27" s="5">
        <v>1000000</v>
      </c>
      <c r="JH27" s="5" t="s">
        <v>799</v>
      </c>
      <c r="JI27" s="5">
        <v>1000000</v>
      </c>
      <c r="JJ27" s="5">
        <v>1000000</v>
      </c>
      <c r="JK27" s="5">
        <v>1000000</v>
      </c>
      <c r="JL27" s="5" t="s">
        <v>799</v>
      </c>
      <c r="JM27" s="5">
        <v>1000000</v>
      </c>
      <c r="JN27" s="5">
        <v>1000000</v>
      </c>
      <c r="JO27" s="5" t="s">
        <v>799</v>
      </c>
      <c r="JP27" s="5">
        <v>1000000</v>
      </c>
      <c r="JQ27" s="5" t="s">
        <v>799</v>
      </c>
      <c r="JR27" s="5" t="s">
        <v>799</v>
      </c>
      <c r="JS27" s="5" t="s">
        <v>799</v>
      </c>
      <c r="JT27" s="5" t="s">
        <v>799</v>
      </c>
      <c r="JU27" s="5">
        <v>1000000</v>
      </c>
      <c r="JV27" s="5" t="s">
        <v>799</v>
      </c>
      <c r="JW27" s="5">
        <v>1000000</v>
      </c>
      <c r="JX27" s="5" t="s">
        <v>799</v>
      </c>
      <c r="JY27" s="5">
        <v>1000000</v>
      </c>
      <c r="JZ27" s="5">
        <v>1000000</v>
      </c>
      <c r="KA27" s="5" t="s">
        <v>799</v>
      </c>
      <c r="KB27" s="5" t="s">
        <v>799</v>
      </c>
      <c r="KC27" s="5" t="s">
        <v>799</v>
      </c>
      <c r="KD27" s="5">
        <v>1000000</v>
      </c>
      <c r="KE27" s="5" t="s">
        <v>799</v>
      </c>
      <c r="KF27" s="5">
        <v>1000000</v>
      </c>
      <c r="KG27" s="5">
        <v>1000000</v>
      </c>
      <c r="KH27" s="5">
        <v>1000000</v>
      </c>
      <c r="KI27" s="5">
        <v>1000000</v>
      </c>
      <c r="KJ27" s="5">
        <v>1000000</v>
      </c>
      <c r="KK27" s="5">
        <v>1000000</v>
      </c>
      <c r="KL27" s="5">
        <v>1000000</v>
      </c>
      <c r="KM27" s="5">
        <v>1000000</v>
      </c>
      <c r="KN27" s="5">
        <v>1000000</v>
      </c>
      <c r="KO27" s="5">
        <v>1000000</v>
      </c>
      <c r="KP27" s="5">
        <v>1000000</v>
      </c>
      <c r="KQ27" s="5">
        <v>1000000</v>
      </c>
      <c r="KR27" s="5">
        <v>1000000</v>
      </c>
      <c r="KS27" s="5">
        <v>1000000</v>
      </c>
      <c r="KT27" s="5">
        <v>1000000</v>
      </c>
      <c r="KU27" s="5" t="s">
        <v>799</v>
      </c>
      <c r="KV27" s="5">
        <v>1000000</v>
      </c>
      <c r="KW27" s="5">
        <v>1000000</v>
      </c>
      <c r="KX27" s="5">
        <v>1000000</v>
      </c>
      <c r="KY27" s="5">
        <v>1000000</v>
      </c>
      <c r="KZ27" s="5">
        <v>1000000</v>
      </c>
      <c r="LA27" s="5">
        <v>1000000</v>
      </c>
      <c r="LB27" s="5">
        <v>1000000</v>
      </c>
      <c r="LC27" s="5">
        <v>1000000</v>
      </c>
      <c r="LD27" s="5">
        <v>1000000</v>
      </c>
      <c r="LE27" s="5">
        <v>1000000</v>
      </c>
      <c r="LF27" s="5">
        <v>1000000</v>
      </c>
      <c r="LG27" s="5">
        <v>1000000</v>
      </c>
      <c r="LH27" s="5">
        <v>1000000</v>
      </c>
      <c r="LI27" s="5">
        <v>1000000</v>
      </c>
      <c r="LJ27" s="5">
        <v>1000000</v>
      </c>
      <c r="LK27" s="5">
        <v>1000000</v>
      </c>
      <c r="LL27" s="5">
        <v>1000000</v>
      </c>
      <c r="LM27" s="5">
        <v>1000000</v>
      </c>
      <c r="LN27" s="5">
        <v>1000000</v>
      </c>
      <c r="LO27" s="5">
        <v>1000000</v>
      </c>
      <c r="LP27" s="5">
        <v>1000000</v>
      </c>
      <c r="LQ27" s="5">
        <v>1000000</v>
      </c>
      <c r="LR27" s="5">
        <v>1000000</v>
      </c>
      <c r="LS27" s="5">
        <v>1000000</v>
      </c>
      <c r="LT27" s="5">
        <v>1000000</v>
      </c>
      <c r="LU27" s="5">
        <v>1000000</v>
      </c>
      <c r="LV27" s="5">
        <v>1000000</v>
      </c>
      <c r="LW27" s="5">
        <v>1000000</v>
      </c>
      <c r="LX27" s="5">
        <v>1000000</v>
      </c>
      <c r="LY27" s="5">
        <v>1000000</v>
      </c>
      <c r="LZ27" s="5">
        <v>16.34188997</v>
      </c>
      <c r="MA27" s="5">
        <v>1000000</v>
      </c>
      <c r="MB27" s="5">
        <v>1000000</v>
      </c>
      <c r="MC27" s="5">
        <v>1000000</v>
      </c>
      <c r="MD27" s="5">
        <v>1000000</v>
      </c>
      <c r="ME27" s="5">
        <v>1000000</v>
      </c>
      <c r="MF27" s="5">
        <v>1000000</v>
      </c>
      <c r="MG27" s="5">
        <v>1000000</v>
      </c>
      <c r="MH27" s="5">
        <v>1000000</v>
      </c>
      <c r="MI27" s="5">
        <v>1000000</v>
      </c>
      <c r="MJ27" s="5">
        <v>1000000</v>
      </c>
      <c r="MK27" s="5">
        <v>1000000</v>
      </c>
      <c r="ML27" s="5">
        <v>1000000</v>
      </c>
      <c r="MM27" s="5">
        <v>1000000</v>
      </c>
      <c r="MN27" s="5">
        <v>1000000</v>
      </c>
      <c r="MO27" s="5">
        <v>1000000</v>
      </c>
      <c r="MP27" s="5">
        <v>1000000</v>
      </c>
      <c r="MQ27" s="5">
        <v>1000000</v>
      </c>
      <c r="MR27" s="5">
        <v>1000000</v>
      </c>
      <c r="MS27" s="5">
        <v>1000000</v>
      </c>
      <c r="MT27" s="5">
        <v>1000000</v>
      </c>
      <c r="MU27" s="5">
        <v>1000000</v>
      </c>
      <c r="MV27" s="5">
        <v>1000000</v>
      </c>
      <c r="MW27" s="5">
        <v>1000000</v>
      </c>
      <c r="MX27" s="5">
        <v>1000000</v>
      </c>
      <c r="MY27" s="5">
        <v>1000000</v>
      </c>
      <c r="MZ27" s="5">
        <v>1000000</v>
      </c>
      <c r="NA27" s="5">
        <v>1000000</v>
      </c>
      <c r="NB27" s="5">
        <v>1000000</v>
      </c>
      <c r="NC27" s="5">
        <v>1000000</v>
      </c>
      <c r="ND27" s="5">
        <v>1000000</v>
      </c>
      <c r="NE27" s="5">
        <v>1000000</v>
      </c>
      <c r="NF27" s="5">
        <v>1000000</v>
      </c>
      <c r="NG27" s="5">
        <v>1000000</v>
      </c>
      <c r="NH27" s="5">
        <v>1000000</v>
      </c>
      <c r="NI27" s="5">
        <v>1000000</v>
      </c>
      <c r="NJ27" s="5">
        <v>1000000</v>
      </c>
      <c r="NK27" s="5">
        <v>1000000</v>
      </c>
      <c r="NL27" s="5">
        <v>1000000</v>
      </c>
      <c r="NM27" s="5">
        <v>1000000</v>
      </c>
      <c r="NN27" s="5">
        <v>1000000</v>
      </c>
      <c r="NO27" s="5">
        <v>1000000</v>
      </c>
      <c r="NP27" s="5">
        <v>1000000</v>
      </c>
      <c r="NQ27" s="5">
        <v>1000000</v>
      </c>
      <c r="NR27" s="5">
        <v>1000000</v>
      </c>
      <c r="NS27" s="5">
        <v>1000000</v>
      </c>
      <c r="NT27" s="5">
        <v>1000000</v>
      </c>
      <c r="NU27" s="5">
        <v>1000000</v>
      </c>
      <c r="NV27" s="5">
        <v>1000000</v>
      </c>
      <c r="NW27" s="5">
        <v>1000000</v>
      </c>
      <c r="NX27" s="5">
        <v>1000000</v>
      </c>
      <c r="NY27" s="5">
        <v>1000000</v>
      </c>
      <c r="NZ27" s="5">
        <v>1000000</v>
      </c>
      <c r="OA27" s="5">
        <v>1000000</v>
      </c>
      <c r="OB27" s="5">
        <v>1000000</v>
      </c>
      <c r="OC27" s="5">
        <v>1000000</v>
      </c>
      <c r="OD27" s="5">
        <v>1000000</v>
      </c>
      <c r="OE27" s="5">
        <v>1000000</v>
      </c>
      <c r="OF27" s="16">
        <f>VLOOKUP($B27,'[1]Table S1B- LEL hit table'!$A$2:$E$62,5,FALSE)</f>
        <v>1</v>
      </c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</row>
    <row r="28" spans="1:413">
      <c r="A28" s="5">
        <v>27</v>
      </c>
      <c r="B28" s="5" t="s">
        <v>829</v>
      </c>
      <c r="C28" s="5" t="s">
        <v>336</v>
      </c>
      <c r="D28" s="5" t="s">
        <v>138</v>
      </c>
      <c r="E28" s="5" t="s">
        <v>799</v>
      </c>
      <c r="F28" s="5" t="s">
        <v>799</v>
      </c>
      <c r="G28" s="5" t="s">
        <v>799</v>
      </c>
      <c r="H28" s="5" t="s">
        <v>799</v>
      </c>
      <c r="I28" s="5" t="s">
        <v>799</v>
      </c>
      <c r="J28" s="5" t="s">
        <v>799</v>
      </c>
      <c r="K28" s="5" t="s">
        <v>799</v>
      </c>
      <c r="L28" s="5" t="s">
        <v>799</v>
      </c>
      <c r="M28" s="5" t="s">
        <v>799</v>
      </c>
      <c r="N28" s="5" t="s">
        <v>799</v>
      </c>
      <c r="O28" s="5" t="s">
        <v>799</v>
      </c>
      <c r="P28" s="5" t="s">
        <v>799</v>
      </c>
      <c r="Q28" s="5" t="s">
        <v>799</v>
      </c>
      <c r="R28" s="5" t="s">
        <v>799</v>
      </c>
      <c r="S28" s="5" t="s">
        <v>799</v>
      </c>
      <c r="T28" s="5" t="s">
        <v>799</v>
      </c>
      <c r="U28" s="5" t="s">
        <v>799</v>
      </c>
      <c r="V28" s="5" t="s">
        <v>799</v>
      </c>
      <c r="W28" s="5" t="s">
        <v>799</v>
      </c>
      <c r="X28" s="5">
        <v>1000000</v>
      </c>
      <c r="Y28" s="5">
        <v>1000000</v>
      </c>
      <c r="Z28" s="5">
        <v>1000000</v>
      </c>
      <c r="AA28" s="5">
        <v>75.204647280000003</v>
      </c>
      <c r="AB28" s="5">
        <v>1000000</v>
      </c>
      <c r="AC28" s="5">
        <v>1000000</v>
      </c>
      <c r="AD28" s="5">
        <v>1000000</v>
      </c>
      <c r="AE28" s="5">
        <v>1000000</v>
      </c>
      <c r="AF28" s="5">
        <v>1000000</v>
      </c>
      <c r="AG28" s="5">
        <v>1000000</v>
      </c>
      <c r="AH28" s="5">
        <v>1000000</v>
      </c>
      <c r="AI28" s="5">
        <v>1000000</v>
      </c>
      <c r="AJ28" s="5">
        <v>1000000</v>
      </c>
      <c r="AK28" s="5">
        <v>1000000</v>
      </c>
      <c r="AL28" s="5">
        <v>1000000</v>
      </c>
      <c r="AM28" s="5">
        <v>1000000</v>
      </c>
      <c r="AN28" s="5">
        <v>1000000</v>
      </c>
      <c r="AO28" s="5">
        <v>1000000</v>
      </c>
      <c r="AP28" s="5">
        <v>1000000</v>
      </c>
      <c r="AQ28" s="5">
        <v>1000000</v>
      </c>
      <c r="AR28" s="5">
        <v>1000000</v>
      </c>
      <c r="AS28" s="5">
        <v>1000000</v>
      </c>
      <c r="AT28" s="5">
        <v>1000000</v>
      </c>
      <c r="AU28" s="5">
        <v>1000000</v>
      </c>
      <c r="AV28" s="5">
        <v>1000000</v>
      </c>
      <c r="AW28" s="5">
        <v>1000000</v>
      </c>
      <c r="AX28" s="5">
        <v>1000000</v>
      </c>
      <c r="AY28" s="5">
        <v>1000000</v>
      </c>
      <c r="AZ28" s="5">
        <v>1000000</v>
      </c>
      <c r="BA28" s="5">
        <v>1000000</v>
      </c>
      <c r="BB28" s="5">
        <v>1000000</v>
      </c>
      <c r="BC28" s="5">
        <v>1000000</v>
      </c>
      <c r="BD28" s="5">
        <v>1000000</v>
      </c>
      <c r="BE28" s="5">
        <v>1000000</v>
      </c>
      <c r="BF28" s="5">
        <v>1000000</v>
      </c>
      <c r="BG28" s="5">
        <v>1000000</v>
      </c>
      <c r="BH28" s="5">
        <v>1000000</v>
      </c>
      <c r="BI28" s="5">
        <v>1000000</v>
      </c>
      <c r="BJ28" s="5">
        <v>1000000</v>
      </c>
      <c r="BK28" s="5">
        <v>1000000</v>
      </c>
      <c r="BL28" s="5">
        <v>1000000</v>
      </c>
      <c r="BM28" s="5">
        <v>1000000</v>
      </c>
      <c r="BN28" s="5">
        <v>1000000</v>
      </c>
      <c r="BO28" s="5">
        <v>1000000</v>
      </c>
      <c r="BP28" s="5">
        <v>26.06953588</v>
      </c>
      <c r="BQ28" s="5">
        <v>1000000</v>
      </c>
      <c r="BR28" s="5">
        <v>1000000</v>
      </c>
      <c r="BS28" s="5">
        <v>1000000</v>
      </c>
      <c r="BT28" s="5">
        <v>1000000</v>
      </c>
      <c r="BU28" s="5">
        <v>1000000</v>
      </c>
      <c r="BV28" s="5">
        <v>1000000</v>
      </c>
      <c r="BW28" s="5">
        <v>1000000</v>
      </c>
      <c r="BX28" s="5">
        <v>33.8263508</v>
      </c>
      <c r="BY28" s="5">
        <v>1000000</v>
      </c>
      <c r="BZ28" s="5">
        <v>1000000</v>
      </c>
      <c r="CA28" s="5">
        <v>1000000</v>
      </c>
      <c r="CB28" s="5">
        <v>1000000</v>
      </c>
      <c r="CC28" s="5">
        <v>1000000</v>
      </c>
      <c r="CD28" s="5">
        <v>1000000</v>
      </c>
      <c r="CE28" s="5">
        <v>1000000</v>
      </c>
      <c r="CF28" s="5">
        <v>1000000</v>
      </c>
      <c r="CG28" s="5">
        <v>1000000</v>
      </c>
      <c r="CH28" s="5">
        <v>1000000</v>
      </c>
      <c r="CI28" s="5">
        <v>1000000</v>
      </c>
      <c r="CJ28" s="5">
        <v>1000000</v>
      </c>
      <c r="CK28" s="5">
        <v>1000000</v>
      </c>
      <c r="CL28" s="5">
        <v>1000000</v>
      </c>
      <c r="CM28" s="5">
        <v>1000000</v>
      </c>
      <c r="CN28" s="5">
        <v>1000000</v>
      </c>
      <c r="CO28" s="5">
        <v>1000000</v>
      </c>
      <c r="CP28" s="5">
        <v>25.12355844</v>
      </c>
      <c r="CQ28" s="5">
        <v>1000000</v>
      </c>
      <c r="CR28" s="5">
        <v>1000000</v>
      </c>
      <c r="CS28" s="5">
        <v>1000000</v>
      </c>
      <c r="CT28" s="5">
        <v>1000000</v>
      </c>
      <c r="CU28" s="5">
        <v>1000000</v>
      </c>
      <c r="CV28" s="5">
        <v>1000000</v>
      </c>
      <c r="CW28" s="5">
        <v>1000000</v>
      </c>
      <c r="CX28" s="5">
        <v>1000000</v>
      </c>
      <c r="CY28" s="5">
        <v>1000000</v>
      </c>
      <c r="CZ28" s="5">
        <v>1000000</v>
      </c>
      <c r="DA28" s="5">
        <v>1000000</v>
      </c>
      <c r="DB28" s="5">
        <v>1000000</v>
      </c>
      <c r="DC28" s="5">
        <v>1000000</v>
      </c>
      <c r="DD28" s="5">
        <v>1000000</v>
      </c>
      <c r="DE28" s="5">
        <v>1000000</v>
      </c>
      <c r="DF28" s="5">
        <v>1000000</v>
      </c>
      <c r="DG28" s="5">
        <v>1000000</v>
      </c>
      <c r="DH28" s="5">
        <v>1000000</v>
      </c>
      <c r="DI28" s="5">
        <v>1000000</v>
      </c>
      <c r="DJ28" s="5">
        <v>1000000</v>
      </c>
      <c r="DK28" s="5">
        <v>1000000</v>
      </c>
      <c r="DL28" s="5">
        <v>1000000</v>
      </c>
      <c r="DM28" s="5">
        <v>1000000</v>
      </c>
      <c r="DN28" s="5">
        <v>1000000</v>
      </c>
      <c r="DO28" s="5">
        <v>1000000</v>
      </c>
      <c r="DP28" s="5">
        <v>1000000</v>
      </c>
      <c r="DQ28" s="5">
        <v>1000000</v>
      </c>
      <c r="DR28" s="5">
        <v>1000000</v>
      </c>
      <c r="DS28" s="5">
        <v>1000000</v>
      </c>
      <c r="DT28" s="5">
        <v>1000000</v>
      </c>
      <c r="DU28" s="5">
        <v>1000000</v>
      </c>
      <c r="DV28" s="5">
        <v>1000000</v>
      </c>
      <c r="DW28" s="5">
        <v>1000000</v>
      </c>
      <c r="DX28" s="5">
        <v>1000000</v>
      </c>
      <c r="DY28" s="5">
        <v>1000000</v>
      </c>
      <c r="DZ28" s="5">
        <v>1000000</v>
      </c>
      <c r="EA28" s="5">
        <v>1000000</v>
      </c>
      <c r="EB28" s="5">
        <v>1000000</v>
      </c>
      <c r="EC28" s="5">
        <v>1000000</v>
      </c>
      <c r="ED28" s="5">
        <v>1000000</v>
      </c>
      <c r="EE28" s="5">
        <v>1000000</v>
      </c>
      <c r="EF28" s="5">
        <v>1000000</v>
      </c>
      <c r="EG28" s="5">
        <v>1000000</v>
      </c>
      <c r="EH28" s="5">
        <v>1000000</v>
      </c>
      <c r="EI28" s="5">
        <v>1000000</v>
      </c>
      <c r="EJ28" s="5" t="s">
        <v>799</v>
      </c>
      <c r="EK28" s="5" t="s">
        <v>799</v>
      </c>
      <c r="EL28" s="5" t="s">
        <v>799</v>
      </c>
      <c r="EM28" s="5" t="s">
        <v>799</v>
      </c>
      <c r="EN28" s="5" t="s">
        <v>799</v>
      </c>
      <c r="EO28" s="5" t="s">
        <v>799</v>
      </c>
      <c r="EP28" s="5" t="s">
        <v>799</v>
      </c>
      <c r="EQ28" s="5" t="s">
        <v>799</v>
      </c>
      <c r="ER28" s="5" t="s">
        <v>799</v>
      </c>
      <c r="ES28" s="5" t="s">
        <v>799</v>
      </c>
      <c r="ET28" s="5" t="s">
        <v>799</v>
      </c>
      <c r="EU28" s="5" t="s">
        <v>799</v>
      </c>
      <c r="EV28" s="5" t="s">
        <v>799</v>
      </c>
      <c r="EW28" s="5" t="s">
        <v>799</v>
      </c>
      <c r="EX28" s="5" t="s">
        <v>799</v>
      </c>
      <c r="EY28" s="5" t="s">
        <v>799</v>
      </c>
      <c r="EZ28" s="5" t="s">
        <v>799</v>
      </c>
      <c r="FA28" s="5" t="s">
        <v>799</v>
      </c>
      <c r="FB28" s="5" t="s">
        <v>799</v>
      </c>
      <c r="FC28" s="5" t="s">
        <v>799</v>
      </c>
      <c r="FD28" s="5" t="s">
        <v>799</v>
      </c>
      <c r="FE28" s="5" t="s">
        <v>799</v>
      </c>
      <c r="FF28" s="5" t="s">
        <v>799</v>
      </c>
      <c r="FG28" s="5" t="s">
        <v>799</v>
      </c>
      <c r="FH28" s="5" t="s">
        <v>799</v>
      </c>
      <c r="FI28" s="5" t="s">
        <v>799</v>
      </c>
      <c r="FJ28" s="5" t="s">
        <v>799</v>
      </c>
      <c r="FK28" s="5" t="s">
        <v>799</v>
      </c>
      <c r="FL28" s="5" t="s">
        <v>799</v>
      </c>
      <c r="FM28" s="5" t="s">
        <v>799</v>
      </c>
      <c r="FN28" s="5" t="s">
        <v>799</v>
      </c>
      <c r="FO28" s="5" t="s">
        <v>799</v>
      </c>
      <c r="FP28" s="5" t="s">
        <v>799</v>
      </c>
      <c r="FQ28" s="5" t="s">
        <v>799</v>
      </c>
      <c r="FR28" s="5" t="s">
        <v>799</v>
      </c>
      <c r="FS28" s="5" t="s">
        <v>799</v>
      </c>
      <c r="FT28" s="5" t="s">
        <v>799</v>
      </c>
      <c r="FU28" s="5" t="s">
        <v>799</v>
      </c>
      <c r="FV28" s="5" t="s">
        <v>799</v>
      </c>
      <c r="FW28" s="5" t="s">
        <v>799</v>
      </c>
      <c r="FX28" s="5" t="s">
        <v>799</v>
      </c>
      <c r="FY28" s="5" t="s">
        <v>799</v>
      </c>
      <c r="FZ28" s="5" t="s">
        <v>799</v>
      </c>
      <c r="GA28" s="5" t="s">
        <v>799</v>
      </c>
      <c r="GB28" s="5" t="s">
        <v>799</v>
      </c>
      <c r="GC28" s="5" t="s">
        <v>799</v>
      </c>
      <c r="GD28" s="5" t="s">
        <v>799</v>
      </c>
      <c r="GE28" s="5" t="s">
        <v>799</v>
      </c>
      <c r="GF28" s="5" t="s">
        <v>799</v>
      </c>
      <c r="GG28" s="5" t="s">
        <v>799</v>
      </c>
      <c r="GH28" s="5" t="s">
        <v>799</v>
      </c>
      <c r="GI28" s="5" t="s">
        <v>799</v>
      </c>
      <c r="GJ28" s="5" t="s">
        <v>799</v>
      </c>
      <c r="GK28" s="5" t="s">
        <v>799</v>
      </c>
      <c r="GL28" s="5" t="s">
        <v>799</v>
      </c>
      <c r="GM28" s="5" t="s">
        <v>799</v>
      </c>
      <c r="GN28" s="5" t="s">
        <v>799</v>
      </c>
      <c r="GO28" s="5" t="s">
        <v>799</v>
      </c>
      <c r="GP28" s="5" t="s">
        <v>799</v>
      </c>
      <c r="GQ28" s="5" t="s">
        <v>799</v>
      </c>
      <c r="GR28" s="5" t="s">
        <v>799</v>
      </c>
      <c r="GS28" s="5" t="s">
        <v>799</v>
      </c>
      <c r="GT28" s="5" t="s">
        <v>799</v>
      </c>
      <c r="GU28" s="5" t="s">
        <v>799</v>
      </c>
      <c r="GV28" s="5" t="s">
        <v>799</v>
      </c>
      <c r="GW28" s="5" t="s">
        <v>799</v>
      </c>
      <c r="GX28" s="5" t="s">
        <v>799</v>
      </c>
      <c r="GY28" s="5" t="s">
        <v>799</v>
      </c>
      <c r="GZ28" s="5" t="s">
        <v>799</v>
      </c>
      <c r="HA28" s="5" t="s">
        <v>799</v>
      </c>
      <c r="HB28" s="5" t="s">
        <v>799</v>
      </c>
      <c r="HC28" s="5" t="s">
        <v>799</v>
      </c>
      <c r="HD28" s="5" t="s">
        <v>799</v>
      </c>
      <c r="HE28" s="5" t="s">
        <v>799</v>
      </c>
      <c r="HF28" s="5" t="s">
        <v>799</v>
      </c>
      <c r="HG28" s="5" t="s">
        <v>799</v>
      </c>
      <c r="HH28" s="5" t="s">
        <v>799</v>
      </c>
      <c r="HI28" s="5" t="s">
        <v>799</v>
      </c>
      <c r="HJ28" s="5" t="s">
        <v>799</v>
      </c>
      <c r="HK28" s="5" t="s">
        <v>799</v>
      </c>
      <c r="HL28" s="5" t="s">
        <v>799</v>
      </c>
      <c r="HM28" s="5" t="s">
        <v>799</v>
      </c>
      <c r="HN28" s="5" t="s">
        <v>799</v>
      </c>
      <c r="HO28" s="5" t="s">
        <v>799</v>
      </c>
      <c r="HP28" s="5" t="s">
        <v>799</v>
      </c>
      <c r="HQ28" s="5" t="s">
        <v>799</v>
      </c>
      <c r="HR28" s="5" t="s">
        <v>799</v>
      </c>
      <c r="HS28" s="5" t="s">
        <v>799</v>
      </c>
      <c r="HT28" s="5" t="s">
        <v>799</v>
      </c>
      <c r="HU28" s="5" t="s">
        <v>799</v>
      </c>
      <c r="HV28" s="5" t="s">
        <v>799</v>
      </c>
      <c r="HW28" s="5" t="s">
        <v>799</v>
      </c>
      <c r="HX28" s="5" t="s">
        <v>799</v>
      </c>
      <c r="HY28" s="5" t="s">
        <v>799</v>
      </c>
      <c r="HZ28" s="5" t="s">
        <v>799</v>
      </c>
      <c r="IA28" s="5" t="s">
        <v>799</v>
      </c>
      <c r="IB28" s="5" t="s">
        <v>799</v>
      </c>
      <c r="IC28" s="5" t="s">
        <v>799</v>
      </c>
      <c r="ID28" s="5" t="s">
        <v>799</v>
      </c>
      <c r="IE28" s="5" t="s">
        <v>799</v>
      </c>
      <c r="IF28" s="5" t="s">
        <v>799</v>
      </c>
      <c r="IG28" s="5" t="s">
        <v>799</v>
      </c>
      <c r="IH28" s="5" t="s">
        <v>799</v>
      </c>
      <c r="II28" s="5" t="s">
        <v>799</v>
      </c>
      <c r="IJ28" s="5" t="s">
        <v>799</v>
      </c>
      <c r="IK28" s="5" t="s">
        <v>799</v>
      </c>
      <c r="IL28" s="5" t="s">
        <v>799</v>
      </c>
      <c r="IM28" s="5" t="s">
        <v>799</v>
      </c>
      <c r="IN28" s="5" t="s">
        <v>799</v>
      </c>
      <c r="IO28" s="5" t="s">
        <v>799</v>
      </c>
      <c r="IP28" s="5" t="s">
        <v>799</v>
      </c>
      <c r="IQ28" s="5" t="s">
        <v>799</v>
      </c>
      <c r="IR28" s="5" t="s">
        <v>799</v>
      </c>
      <c r="IS28" s="5" t="s">
        <v>799</v>
      </c>
      <c r="IT28" s="5" t="s">
        <v>799</v>
      </c>
      <c r="IU28" s="5" t="s">
        <v>799</v>
      </c>
      <c r="IV28" s="5" t="s">
        <v>799</v>
      </c>
      <c r="IW28" s="5" t="s">
        <v>799</v>
      </c>
      <c r="IX28" s="5" t="s">
        <v>799</v>
      </c>
      <c r="IY28" s="5" t="s">
        <v>799</v>
      </c>
      <c r="IZ28" s="5" t="s">
        <v>799</v>
      </c>
      <c r="JA28" s="5" t="s">
        <v>799</v>
      </c>
      <c r="JB28" s="5" t="s">
        <v>799</v>
      </c>
      <c r="JC28" s="5" t="s">
        <v>799</v>
      </c>
      <c r="JD28" s="5" t="s">
        <v>799</v>
      </c>
      <c r="JE28" s="5" t="s">
        <v>799</v>
      </c>
      <c r="JF28" s="5" t="s">
        <v>799</v>
      </c>
      <c r="JG28" s="5">
        <v>1000000</v>
      </c>
      <c r="JH28" s="5" t="s">
        <v>799</v>
      </c>
      <c r="JI28" s="5">
        <v>1000000</v>
      </c>
      <c r="JJ28" s="5">
        <v>1000000</v>
      </c>
      <c r="JK28" s="5">
        <v>1000000</v>
      </c>
      <c r="JL28" s="5" t="s">
        <v>799</v>
      </c>
      <c r="JM28" s="5">
        <v>1000000</v>
      </c>
      <c r="JN28" s="5">
        <v>1000000</v>
      </c>
      <c r="JO28" s="5" t="s">
        <v>799</v>
      </c>
      <c r="JP28" s="5">
        <v>1000000</v>
      </c>
      <c r="JQ28" s="5" t="s">
        <v>799</v>
      </c>
      <c r="JR28" s="5" t="s">
        <v>799</v>
      </c>
      <c r="JS28" s="5" t="s">
        <v>799</v>
      </c>
      <c r="JT28" s="5" t="s">
        <v>799</v>
      </c>
      <c r="JU28" s="5">
        <v>1000000</v>
      </c>
      <c r="JV28" s="5" t="s">
        <v>799</v>
      </c>
      <c r="JW28" s="5">
        <v>1000000</v>
      </c>
      <c r="JX28" s="5" t="s">
        <v>799</v>
      </c>
      <c r="JY28" s="5">
        <v>1000000</v>
      </c>
      <c r="JZ28" s="5">
        <v>1000000</v>
      </c>
      <c r="KA28" s="5" t="s">
        <v>799</v>
      </c>
      <c r="KB28" s="5" t="s">
        <v>799</v>
      </c>
      <c r="KC28" s="5" t="s">
        <v>799</v>
      </c>
      <c r="KD28" s="5">
        <v>1000000</v>
      </c>
      <c r="KE28" s="5" t="s">
        <v>799</v>
      </c>
      <c r="KF28" s="5">
        <v>1000000</v>
      </c>
      <c r="KG28" s="5">
        <v>1000000</v>
      </c>
      <c r="KH28" s="5" t="s">
        <v>799</v>
      </c>
      <c r="KI28" s="5" t="s">
        <v>799</v>
      </c>
      <c r="KJ28" s="5" t="s">
        <v>799</v>
      </c>
      <c r="KK28" s="5" t="s">
        <v>799</v>
      </c>
      <c r="KL28" s="5">
        <v>1000000</v>
      </c>
      <c r="KM28" s="5">
        <v>1000000</v>
      </c>
      <c r="KN28" s="5" t="s">
        <v>799</v>
      </c>
      <c r="KO28" s="5" t="s">
        <v>799</v>
      </c>
      <c r="KP28" s="5">
        <v>1000000</v>
      </c>
      <c r="KQ28" s="5" t="s">
        <v>799</v>
      </c>
      <c r="KR28" s="5" t="s">
        <v>799</v>
      </c>
      <c r="KS28" s="5">
        <v>1000000</v>
      </c>
      <c r="KT28" s="5">
        <v>1000000</v>
      </c>
      <c r="KU28" s="5" t="s">
        <v>799</v>
      </c>
      <c r="KV28" s="5">
        <v>1000000</v>
      </c>
      <c r="KW28" s="5" t="s">
        <v>799</v>
      </c>
      <c r="KX28" s="5" t="s">
        <v>799</v>
      </c>
      <c r="KY28" s="5" t="s">
        <v>799</v>
      </c>
      <c r="KZ28" s="5" t="s">
        <v>799</v>
      </c>
      <c r="LA28" s="5" t="s">
        <v>799</v>
      </c>
      <c r="LB28" s="5" t="s">
        <v>799</v>
      </c>
      <c r="LC28" s="5" t="s">
        <v>799</v>
      </c>
      <c r="LD28" s="5" t="s">
        <v>799</v>
      </c>
      <c r="LE28" s="5" t="s">
        <v>799</v>
      </c>
      <c r="LF28" s="5" t="s">
        <v>799</v>
      </c>
      <c r="LG28" s="5" t="s">
        <v>799</v>
      </c>
      <c r="LH28" s="5" t="s">
        <v>799</v>
      </c>
      <c r="LI28" s="5" t="s">
        <v>799</v>
      </c>
      <c r="LJ28" s="5" t="s">
        <v>799</v>
      </c>
      <c r="LK28" s="5" t="s">
        <v>799</v>
      </c>
      <c r="LL28" s="5">
        <v>1000000</v>
      </c>
      <c r="LM28" s="5">
        <v>1000000</v>
      </c>
      <c r="LN28" s="5">
        <v>1000000</v>
      </c>
      <c r="LO28" s="5">
        <v>1000000</v>
      </c>
      <c r="LP28" s="5">
        <v>1000000</v>
      </c>
      <c r="LQ28" s="5">
        <v>1000000</v>
      </c>
      <c r="LR28" s="5">
        <v>1000000</v>
      </c>
      <c r="LS28" s="5">
        <v>1000000</v>
      </c>
      <c r="LT28" s="5">
        <v>1000000</v>
      </c>
      <c r="LU28" s="5">
        <v>1000000</v>
      </c>
      <c r="LV28" s="5">
        <v>1000000</v>
      </c>
      <c r="LW28" s="5">
        <v>1000000</v>
      </c>
      <c r="LX28" s="5">
        <v>8.6047006509999999</v>
      </c>
      <c r="LY28" s="5">
        <v>1000000</v>
      </c>
      <c r="LZ28" s="5">
        <v>1000000</v>
      </c>
      <c r="MA28" s="5">
        <v>1000000</v>
      </c>
      <c r="MB28" s="5">
        <v>1000000</v>
      </c>
      <c r="MC28" s="5">
        <v>1000000</v>
      </c>
      <c r="MD28" s="5">
        <v>1000000</v>
      </c>
      <c r="ME28" s="5">
        <v>1000000</v>
      </c>
      <c r="MF28" s="5">
        <v>1000000</v>
      </c>
      <c r="MG28" s="5">
        <v>1000000</v>
      </c>
      <c r="MH28" s="5">
        <v>1000000</v>
      </c>
      <c r="MI28" s="5">
        <v>1000000</v>
      </c>
      <c r="MJ28" s="5">
        <v>3.2883148229999999</v>
      </c>
      <c r="MK28" s="5">
        <v>3.568304736</v>
      </c>
      <c r="ML28" s="5">
        <v>1000000</v>
      </c>
      <c r="MM28" s="5">
        <v>1000000</v>
      </c>
      <c r="MN28" s="5">
        <v>1000000</v>
      </c>
      <c r="MO28" s="5">
        <v>1000000</v>
      </c>
      <c r="MP28" s="5">
        <v>1000000</v>
      </c>
      <c r="MQ28" s="5">
        <v>1000000</v>
      </c>
      <c r="MR28" s="5">
        <v>1000000</v>
      </c>
      <c r="MS28" s="5">
        <v>1000000</v>
      </c>
      <c r="MT28" s="5">
        <v>1000000</v>
      </c>
      <c r="MU28" s="5">
        <v>1000000</v>
      </c>
      <c r="MV28" s="5">
        <v>1000000</v>
      </c>
      <c r="MW28" s="5">
        <v>1000000</v>
      </c>
      <c r="MX28" s="5">
        <v>1000000</v>
      </c>
      <c r="MY28" s="5">
        <v>1000000</v>
      </c>
      <c r="MZ28" s="5">
        <v>1000000</v>
      </c>
      <c r="NA28" s="5">
        <v>1000000</v>
      </c>
      <c r="NB28" s="5">
        <v>1000000</v>
      </c>
      <c r="NC28" s="5">
        <v>1000000</v>
      </c>
      <c r="ND28" s="5">
        <v>1000000</v>
      </c>
      <c r="NE28" s="5">
        <v>1000000</v>
      </c>
      <c r="NF28" s="5">
        <v>1000000</v>
      </c>
      <c r="NG28" s="5">
        <v>1000000</v>
      </c>
      <c r="NH28" s="5">
        <v>1000000</v>
      </c>
      <c r="NI28" s="5">
        <v>1000000</v>
      </c>
      <c r="NJ28" s="5">
        <v>1000000</v>
      </c>
      <c r="NK28" s="5">
        <v>1000000</v>
      </c>
      <c r="NL28" s="5">
        <v>1000000</v>
      </c>
      <c r="NM28" s="5">
        <v>1000000</v>
      </c>
      <c r="NN28" s="5">
        <v>1000000</v>
      </c>
      <c r="NO28" s="5">
        <v>1000000</v>
      </c>
      <c r="NP28" s="5">
        <v>1000000</v>
      </c>
      <c r="NQ28" s="5">
        <v>1000000</v>
      </c>
      <c r="NR28" s="5">
        <v>1000000</v>
      </c>
      <c r="NS28" s="5">
        <v>1000000</v>
      </c>
      <c r="NT28" s="5">
        <v>1000000</v>
      </c>
      <c r="NU28" s="5">
        <v>1000000</v>
      </c>
      <c r="NV28" s="5">
        <v>1000000</v>
      </c>
      <c r="NW28" s="5">
        <v>1000000</v>
      </c>
      <c r="NX28" s="5">
        <v>1000000</v>
      </c>
      <c r="NY28" s="5">
        <v>1000000</v>
      </c>
      <c r="NZ28" s="5">
        <v>1000000</v>
      </c>
      <c r="OA28" s="5">
        <v>1000000</v>
      </c>
      <c r="OB28" s="5">
        <v>1000000</v>
      </c>
      <c r="OC28" s="5">
        <v>1000000</v>
      </c>
      <c r="OD28" s="5">
        <v>1000000</v>
      </c>
      <c r="OE28" s="5">
        <v>1000000</v>
      </c>
      <c r="OF28" s="16">
        <f>VLOOKUP($B28,'[1]Table S1B- LEL hit table'!$A$2:$E$62,5,FALSE)</f>
        <v>25</v>
      </c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</row>
    <row r="29" spans="1:413">
      <c r="A29" s="5">
        <v>28</v>
      </c>
      <c r="B29" s="5" t="s">
        <v>830</v>
      </c>
      <c r="C29" s="5" t="s">
        <v>339</v>
      </c>
      <c r="D29" s="5" t="s">
        <v>105</v>
      </c>
      <c r="E29" s="5" t="s">
        <v>799</v>
      </c>
      <c r="F29" s="5" t="s">
        <v>799</v>
      </c>
      <c r="G29" s="5" t="s">
        <v>799</v>
      </c>
      <c r="H29" s="5" t="s">
        <v>799</v>
      </c>
      <c r="I29" s="5" t="s">
        <v>799</v>
      </c>
      <c r="J29" s="5" t="s">
        <v>799</v>
      </c>
      <c r="K29" s="5" t="s">
        <v>799</v>
      </c>
      <c r="L29" s="5" t="s">
        <v>799</v>
      </c>
      <c r="M29" s="5" t="s">
        <v>799</v>
      </c>
      <c r="N29" s="5" t="s">
        <v>799</v>
      </c>
      <c r="O29" s="5" t="s">
        <v>799</v>
      </c>
      <c r="P29" s="5" t="s">
        <v>799</v>
      </c>
      <c r="Q29" s="5" t="s">
        <v>799</v>
      </c>
      <c r="R29" s="5" t="s">
        <v>799</v>
      </c>
      <c r="S29" s="5" t="s">
        <v>799</v>
      </c>
      <c r="T29" s="5" t="s">
        <v>799</v>
      </c>
      <c r="U29" s="5" t="s">
        <v>799</v>
      </c>
      <c r="V29" s="5" t="s">
        <v>799</v>
      </c>
      <c r="W29" s="5" t="s">
        <v>799</v>
      </c>
      <c r="X29" s="5">
        <v>1000000</v>
      </c>
      <c r="Y29" s="5">
        <v>1000000</v>
      </c>
      <c r="Z29" s="5">
        <v>1000000</v>
      </c>
      <c r="AA29" s="5">
        <v>1000000</v>
      </c>
      <c r="AB29" s="5">
        <v>1000000</v>
      </c>
      <c r="AC29" s="5">
        <v>1000000</v>
      </c>
      <c r="AD29" s="5">
        <v>1000000</v>
      </c>
      <c r="AE29" s="5">
        <v>1000000</v>
      </c>
      <c r="AF29" s="5">
        <v>1000000</v>
      </c>
      <c r="AG29" s="5">
        <v>1000000</v>
      </c>
      <c r="AH29" s="5">
        <v>1000000</v>
      </c>
      <c r="AI29" s="5">
        <v>1000000</v>
      </c>
      <c r="AJ29" s="5">
        <v>1000000</v>
      </c>
      <c r="AK29" s="5">
        <v>1000000</v>
      </c>
      <c r="AL29" s="5">
        <v>1000000</v>
      </c>
      <c r="AM29" s="5">
        <v>1000000</v>
      </c>
      <c r="AN29" s="5">
        <v>1000000</v>
      </c>
      <c r="AO29" s="5">
        <v>1000000</v>
      </c>
      <c r="AP29" s="5">
        <v>1000000</v>
      </c>
      <c r="AQ29" s="5">
        <v>1000000</v>
      </c>
      <c r="AR29" s="5">
        <v>1000000</v>
      </c>
      <c r="AS29" s="5">
        <v>1000000</v>
      </c>
      <c r="AT29" s="5">
        <v>1000000</v>
      </c>
      <c r="AU29" s="5">
        <v>1000000</v>
      </c>
      <c r="AV29" s="5">
        <v>1000000</v>
      </c>
      <c r="AW29" s="5">
        <v>1000000</v>
      </c>
      <c r="AX29" s="5">
        <v>1000000</v>
      </c>
      <c r="AY29" s="5">
        <v>1000000</v>
      </c>
      <c r="AZ29" s="5">
        <v>1000000</v>
      </c>
      <c r="BA29" s="5">
        <v>1000000</v>
      </c>
      <c r="BB29" s="5">
        <v>1000000</v>
      </c>
      <c r="BC29" s="5">
        <v>1000000</v>
      </c>
      <c r="BD29" s="5">
        <v>1000000</v>
      </c>
      <c r="BE29" s="5">
        <v>1000000</v>
      </c>
      <c r="BF29" s="5">
        <v>1000000</v>
      </c>
      <c r="BG29" s="5">
        <v>1000000</v>
      </c>
      <c r="BH29" s="5">
        <v>1000000</v>
      </c>
      <c r="BI29" s="5">
        <v>1000000</v>
      </c>
      <c r="BJ29" s="5">
        <v>1000000</v>
      </c>
      <c r="BK29" s="5">
        <v>1000000</v>
      </c>
      <c r="BL29" s="5">
        <v>1000000</v>
      </c>
      <c r="BM29" s="5">
        <v>1000000</v>
      </c>
      <c r="BN29" s="5">
        <v>1000000</v>
      </c>
      <c r="BO29" s="5">
        <v>1000000</v>
      </c>
      <c r="BP29" s="5">
        <v>1000000</v>
      </c>
      <c r="BQ29" s="5">
        <v>1000000</v>
      </c>
      <c r="BR29" s="5">
        <v>1000000</v>
      </c>
      <c r="BS29" s="5">
        <v>1000000</v>
      </c>
      <c r="BT29" s="5">
        <v>1000000</v>
      </c>
      <c r="BU29" s="5">
        <v>1000000</v>
      </c>
      <c r="BV29" s="5">
        <v>1000000</v>
      </c>
      <c r="BW29" s="5">
        <v>1000000</v>
      </c>
      <c r="BX29" s="5">
        <v>1000000</v>
      </c>
      <c r="BY29" s="5">
        <v>1000000</v>
      </c>
      <c r="BZ29" s="5">
        <v>1000000</v>
      </c>
      <c r="CA29" s="5">
        <v>1000000</v>
      </c>
      <c r="CB29" s="5">
        <v>1000000</v>
      </c>
      <c r="CC29" s="5">
        <v>1000000</v>
      </c>
      <c r="CD29" s="5">
        <v>1000000</v>
      </c>
      <c r="CE29" s="5">
        <v>1000000</v>
      </c>
      <c r="CF29" s="5">
        <v>1000000</v>
      </c>
      <c r="CG29" s="5">
        <v>1000000</v>
      </c>
      <c r="CH29" s="5">
        <v>1000000</v>
      </c>
      <c r="CI29" s="5">
        <v>1000000</v>
      </c>
      <c r="CJ29" s="5">
        <v>1000000</v>
      </c>
      <c r="CK29" s="5">
        <v>1000000</v>
      </c>
      <c r="CL29" s="5">
        <v>1000000</v>
      </c>
      <c r="CM29" s="5">
        <v>1000000</v>
      </c>
      <c r="CN29" s="5">
        <v>1000000</v>
      </c>
      <c r="CO29" s="5">
        <v>1000000</v>
      </c>
      <c r="CP29" s="5">
        <v>27.98679791</v>
      </c>
      <c r="CQ29" s="5">
        <v>1000000</v>
      </c>
      <c r="CR29" s="5">
        <v>1000000</v>
      </c>
      <c r="CS29" s="5">
        <v>1000000</v>
      </c>
      <c r="CT29" s="5">
        <v>1000000</v>
      </c>
      <c r="CU29" s="5">
        <v>1000000</v>
      </c>
      <c r="CV29" s="5">
        <v>1000000</v>
      </c>
      <c r="CW29" s="5">
        <v>1000000</v>
      </c>
      <c r="CX29" s="5">
        <v>1000000</v>
      </c>
      <c r="CY29" s="5">
        <v>1000000</v>
      </c>
      <c r="CZ29" s="5">
        <v>1000000</v>
      </c>
      <c r="DA29" s="5">
        <v>1000000</v>
      </c>
      <c r="DB29" s="5">
        <v>1000000</v>
      </c>
      <c r="DC29" s="5">
        <v>1000000</v>
      </c>
      <c r="DD29" s="5">
        <v>1000000</v>
      </c>
      <c r="DE29" s="5">
        <v>1000000</v>
      </c>
      <c r="DF29" s="5">
        <v>1000000</v>
      </c>
      <c r="DG29" s="5">
        <v>1000000</v>
      </c>
      <c r="DH29" s="5">
        <v>1000000</v>
      </c>
      <c r="DI29" s="5">
        <v>1000000</v>
      </c>
      <c r="DJ29" s="5">
        <v>1000000</v>
      </c>
      <c r="DK29" s="5">
        <v>1000000</v>
      </c>
      <c r="DL29" s="5">
        <v>1000000</v>
      </c>
      <c r="DM29" s="5">
        <v>1000000</v>
      </c>
      <c r="DN29" s="5">
        <v>1000000</v>
      </c>
      <c r="DO29" s="5">
        <v>1000000</v>
      </c>
      <c r="DP29" s="5">
        <v>1000000</v>
      </c>
      <c r="DQ29" s="5">
        <v>1000000</v>
      </c>
      <c r="DR29" s="5">
        <v>1000000</v>
      </c>
      <c r="DS29" s="5">
        <v>1000000</v>
      </c>
      <c r="DT29" s="5">
        <v>1000000</v>
      </c>
      <c r="DU29" s="5">
        <v>1000000</v>
      </c>
      <c r="DV29" s="5">
        <v>1000000</v>
      </c>
      <c r="DW29" s="5">
        <v>1000000</v>
      </c>
      <c r="DX29" s="5">
        <v>1000000</v>
      </c>
      <c r="DY29" s="5">
        <v>1000000</v>
      </c>
      <c r="DZ29" s="5">
        <v>1000000</v>
      </c>
      <c r="EA29" s="5">
        <v>1000000</v>
      </c>
      <c r="EB29" s="5">
        <v>1000000</v>
      </c>
      <c r="EC29" s="5">
        <v>1000000</v>
      </c>
      <c r="ED29" s="5">
        <v>1000000</v>
      </c>
      <c r="EE29" s="5">
        <v>1000000</v>
      </c>
      <c r="EF29" s="5">
        <v>1000000</v>
      </c>
      <c r="EG29" s="5">
        <v>1000000</v>
      </c>
      <c r="EH29" s="5">
        <v>1000000</v>
      </c>
      <c r="EI29" s="5">
        <v>1000000</v>
      </c>
      <c r="EJ29" s="5" t="s">
        <v>799</v>
      </c>
      <c r="EK29" s="5" t="s">
        <v>799</v>
      </c>
      <c r="EL29" s="5" t="s">
        <v>799</v>
      </c>
      <c r="EM29" s="5" t="s">
        <v>799</v>
      </c>
      <c r="EN29" s="5" t="s">
        <v>799</v>
      </c>
      <c r="EO29" s="5" t="s">
        <v>799</v>
      </c>
      <c r="EP29" s="5" t="s">
        <v>799</v>
      </c>
      <c r="EQ29" s="5" t="s">
        <v>799</v>
      </c>
      <c r="ER29" s="5" t="s">
        <v>799</v>
      </c>
      <c r="ES29" s="5" t="s">
        <v>799</v>
      </c>
      <c r="ET29" s="5" t="s">
        <v>799</v>
      </c>
      <c r="EU29" s="5" t="s">
        <v>799</v>
      </c>
      <c r="EV29" s="5" t="s">
        <v>799</v>
      </c>
      <c r="EW29" s="5" t="s">
        <v>799</v>
      </c>
      <c r="EX29" s="5" t="s">
        <v>799</v>
      </c>
      <c r="EY29" s="5" t="s">
        <v>799</v>
      </c>
      <c r="EZ29" s="5" t="s">
        <v>799</v>
      </c>
      <c r="FA29" s="5" t="s">
        <v>799</v>
      </c>
      <c r="FB29" s="5" t="s">
        <v>799</v>
      </c>
      <c r="FC29" s="5" t="s">
        <v>799</v>
      </c>
      <c r="FD29" s="5" t="s">
        <v>799</v>
      </c>
      <c r="FE29" s="5" t="s">
        <v>799</v>
      </c>
      <c r="FF29" s="5" t="s">
        <v>799</v>
      </c>
      <c r="FG29" s="5" t="s">
        <v>799</v>
      </c>
      <c r="FH29" s="5" t="s">
        <v>799</v>
      </c>
      <c r="FI29" s="5" t="s">
        <v>799</v>
      </c>
      <c r="FJ29" s="5" t="s">
        <v>799</v>
      </c>
      <c r="FK29" s="5" t="s">
        <v>799</v>
      </c>
      <c r="FL29" s="5" t="s">
        <v>799</v>
      </c>
      <c r="FM29" s="5" t="s">
        <v>799</v>
      </c>
      <c r="FN29" s="5" t="s">
        <v>799</v>
      </c>
      <c r="FO29" s="5" t="s">
        <v>799</v>
      </c>
      <c r="FP29" s="5" t="s">
        <v>799</v>
      </c>
      <c r="FQ29" s="5" t="s">
        <v>799</v>
      </c>
      <c r="FR29" s="5" t="s">
        <v>799</v>
      </c>
      <c r="FS29" s="5" t="s">
        <v>799</v>
      </c>
      <c r="FT29" s="5" t="s">
        <v>799</v>
      </c>
      <c r="FU29" s="5" t="s">
        <v>799</v>
      </c>
      <c r="FV29" s="5" t="s">
        <v>799</v>
      </c>
      <c r="FW29" s="5" t="s">
        <v>799</v>
      </c>
      <c r="FX29" s="5" t="s">
        <v>799</v>
      </c>
      <c r="FY29" s="5" t="s">
        <v>799</v>
      </c>
      <c r="FZ29" s="5" t="s">
        <v>799</v>
      </c>
      <c r="GA29" s="5" t="s">
        <v>799</v>
      </c>
      <c r="GB29" s="5" t="s">
        <v>799</v>
      </c>
      <c r="GC29" s="5" t="s">
        <v>799</v>
      </c>
      <c r="GD29" s="5" t="s">
        <v>799</v>
      </c>
      <c r="GE29" s="5" t="s">
        <v>799</v>
      </c>
      <c r="GF29" s="5" t="s">
        <v>799</v>
      </c>
      <c r="GG29" s="5" t="s">
        <v>799</v>
      </c>
      <c r="GH29" s="5" t="s">
        <v>799</v>
      </c>
      <c r="GI29" s="5" t="s">
        <v>799</v>
      </c>
      <c r="GJ29" s="5" t="s">
        <v>799</v>
      </c>
      <c r="GK29" s="5" t="s">
        <v>799</v>
      </c>
      <c r="GL29" s="5" t="s">
        <v>799</v>
      </c>
      <c r="GM29" s="5" t="s">
        <v>799</v>
      </c>
      <c r="GN29" s="5" t="s">
        <v>799</v>
      </c>
      <c r="GO29" s="5" t="s">
        <v>799</v>
      </c>
      <c r="GP29" s="5" t="s">
        <v>799</v>
      </c>
      <c r="GQ29" s="5" t="s">
        <v>799</v>
      </c>
      <c r="GR29" s="5" t="s">
        <v>799</v>
      </c>
      <c r="GS29" s="5" t="s">
        <v>799</v>
      </c>
      <c r="GT29" s="5" t="s">
        <v>799</v>
      </c>
      <c r="GU29" s="5" t="s">
        <v>799</v>
      </c>
      <c r="GV29" s="5" t="s">
        <v>799</v>
      </c>
      <c r="GW29" s="5" t="s">
        <v>799</v>
      </c>
      <c r="GX29" s="5" t="s">
        <v>799</v>
      </c>
      <c r="GY29" s="5" t="s">
        <v>799</v>
      </c>
      <c r="GZ29" s="5" t="s">
        <v>799</v>
      </c>
      <c r="HA29" s="5" t="s">
        <v>799</v>
      </c>
      <c r="HB29" s="5" t="s">
        <v>799</v>
      </c>
      <c r="HC29" s="5" t="s">
        <v>799</v>
      </c>
      <c r="HD29" s="5" t="s">
        <v>799</v>
      </c>
      <c r="HE29" s="5" t="s">
        <v>799</v>
      </c>
      <c r="HF29" s="5" t="s">
        <v>799</v>
      </c>
      <c r="HG29" s="5" t="s">
        <v>799</v>
      </c>
      <c r="HH29" s="5" t="s">
        <v>799</v>
      </c>
      <c r="HI29" s="5" t="s">
        <v>799</v>
      </c>
      <c r="HJ29" s="5" t="s">
        <v>799</v>
      </c>
      <c r="HK29" s="5" t="s">
        <v>799</v>
      </c>
      <c r="HL29" s="5" t="s">
        <v>799</v>
      </c>
      <c r="HM29" s="5" t="s">
        <v>799</v>
      </c>
      <c r="HN29" s="5" t="s">
        <v>799</v>
      </c>
      <c r="HO29" s="5" t="s">
        <v>799</v>
      </c>
      <c r="HP29" s="5" t="s">
        <v>799</v>
      </c>
      <c r="HQ29" s="5" t="s">
        <v>799</v>
      </c>
      <c r="HR29" s="5" t="s">
        <v>799</v>
      </c>
      <c r="HS29" s="5" t="s">
        <v>799</v>
      </c>
      <c r="HT29" s="5" t="s">
        <v>799</v>
      </c>
      <c r="HU29" s="5" t="s">
        <v>799</v>
      </c>
      <c r="HV29" s="5" t="s">
        <v>799</v>
      </c>
      <c r="HW29" s="5" t="s">
        <v>799</v>
      </c>
      <c r="HX29" s="5" t="s">
        <v>799</v>
      </c>
      <c r="HY29" s="5" t="s">
        <v>799</v>
      </c>
      <c r="HZ29" s="5" t="s">
        <v>799</v>
      </c>
      <c r="IA29" s="5" t="s">
        <v>799</v>
      </c>
      <c r="IB29" s="5" t="s">
        <v>799</v>
      </c>
      <c r="IC29" s="5" t="s">
        <v>799</v>
      </c>
      <c r="ID29" s="5" t="s">
        <v>799</v>
      </c>
      <c r="IE29" s="5" t="s">
        <v>799</v>
      </c>
      <c r="IF29" s="5" t="s">
        <v>799</v>
      </c>
      <c r="IG29" s="5" t="s">
        <v>799</v>
      </c>
      <c r="IH29" s="5" t="s">
        <v>799</v>
      </c>
      <c r="II29" s="5" t="s">
        <v>799</v>
      </c>
      <c r="IJ29" s="5" t="s">
        <v>799</v>
      </c>
      <c r="IK29" s="5" t="s">
        <v>799</v>
      </c>
      <c r="IL29" s="5" t="s">
        <v>799</v>
      </c>
      <c r="IM29" s="5" t="s">
        <v>799</v>
      </c>
      <c r="IN29" s="5" t="s">
        <v>799</v>
      </c>
      <c r="IO29" s="5" t="s">
        <v>799</v>
      </c>
      <c r="IP29" s="5" t="s">
        <v>799</v>
      </c>
      <c r="IQ29" s="5" t="s">
        <v>799</v>
      </c>
      <c r="IR29" s="5" t="s">
        <v>799</v>
      </c>
      <c r="IS29" s="5" t="s">
        <v>799</v>
      </c>
      <c r="IT29" s="5" t="s">
        <v>799</v>
      </c>
      <c r="IU29" s="5" t="s">
        <v>799</v>
      </c>
      <c r="IV29" s="5" t="s">
        <v>799</v>
      </c>
      <c r="IW29" s="5" t="s">
        <v>799</v>
      </c>
      <c r="IX29" s="5" t="s">
        <v>799</v>
      </c>
      <c r="IY29" s="5" t="s">
        <v>799</v>
      </c>
      <c r="IZ29" s="5">
        <v>1000000</v>
      </c>
      <c r="JA29" s="5">
        <v>1000000</v>
      </c>
      <c r="JB29" s="5">
        <v>1000000</v>
      </c>
      <c r="JC29" s="5">
        <v>1000000</v>
      </c>
      <c r="JD29" s="5">
        <v>1000000</v>
      </c>
      <c r="JE29" s="5">
        <v>1000000</v>
      </c>
      <c r="JF29" s="5">
        <v>1000000</v>
      </c>
      <c r="JG29" s="5">
        <v>1000000</v>
      </c>
      <c r="JH29" s="5" t="s">
        <v>799</v>
      </c>
      <c r="JI29" s="5">
        <v>1000000</v>
      </c>
      <c r="JJ29" s="5">
        <v>1000000</v>
      </c>
      <c r="JK29" s="5">
        <v>1000000</v>
      </c>
      <c r="JL29" s="5" t="s">
        <v>799</v>
      </c>
      <c r="JM29" s="5">
        <v>1000000</v>
      </c>
      <c r="JN29" s="5">
        <v>1000000</v>
      </c>
      <c r="JO29" s="5" t="s">
        <v>799</v>
      </c>
      <c r="JP29" s="5">
        <v>1000000</v>
      </c>
      <c r="JQ29" s="5" t="s">
        <v>799</v>
      </c>
      <c r="JR29" s="5" t="s">
        <v>799</v>
      </c>
      <c r="JS29" s="5" t="s">
        <v>799</v>
      </c>
      <c r="JT29" s="5" t="s">
        <v>799</v>
      </c>
      <c r="JU29" s="5">
        <v>1000000</v>
      </c>
      <c r="JV29" s="5" t="s">
        <v>799</v>
      </c>
      <c r="JW29" s="5">
        <v>1000000</v>
      </c>
      <c r="JX29" s="5" t="s">
        <v>799</v>
      </c>
      <c r="JY29" s="5">
        <v>1000000</v>
      </c>
      <c r="JZ29" s="5">
        <v>1000000</v>
      </c>
      <c r="KA29" s="5" t="s">
        <v>799</v>
      </c>
      <c r="KB29" s="5" t="s">
        <v>799</v>
      </c>
      <c r="KC29" s="5" t="s">
        <v>799</v>
      </c>
      <c r="KD29" s="5">
        <v>1000000</v>
      </c>
      <c r="KE29" s="5" t="s">
        <v>799</v>
      </c>
      <c r="KF29" s="5">
        <v>1000000</v>
      </c>
      <c r="KG29" s="5">
        <v>1000000</v>
      </c>
      <c r="KH29" s="5" t="s">
        <v>799</v>
      </c>
      <c r="KI29" s="5" t="s">
        <v>799</v>
      </c>
      <c r="KJ29" s="5" t="s">
        <v>799</v>
      </c>
      <c r="KK29" s="5" t="s">
        <v>799</v>
      </c>
      <c r="KL29" s="5">
        <v>1000000</v>
      </c>
      <c r="KM29" s="5">
        <v>1000000</v>
      </c>
      <c r="KN29" s="5" t="s">
        <v>799</v>
      </c>
      <c r="KO29" s="5" t="s">
        <v>799</v>
      </c>
      <c r="KP29" s="5">
        <v>1000000</v>
      </c>
      <c r="KQ29" s="5" t="s">
        <v>799</v>
      </c>
      <c r="KR29" s="5" t="s">
        <v>799</v>
      </c>
      <c r="KS29" s="5">
        <v>1000000</v>
      </c>
      <c r="KT29" s="5">
        <v>1000000</v>
      </c>
      <c r="KU29" s="5" t="s">
        <v>799</v>
      </c>
      <c r="KV29" s="5">
        <v>1000000</v>
      </c>
      <c r="KW29" s="5" t="s">
        <v>799</v>
      </c>
      <c r="KX29" s="5" t="s">
        <v>799</v>
      </c>
      <c r="KY29" s="5" t="s">
        <v>799</v>
      </c>
      <c r="KZ29" s="5" t="s">
        <v>799</v>
      </c>
      <c r="LA29" s="5" t="s">
        <v>799</v>
      </c>
      <c r="LB29" s="5" t="s">
        <v>799</v>
      </c>
      <c r="LC29" s="5" t="s">
        <v>799</v>
      </c>
      <c r="LD29" s="5" t="s">
        <v>799</v>
      </c>
      <c r="LE29" s="5" t="s">
        <v>799</v>
      </c>
      <c r="LF29" s="5" t="s">
        <v>799</v>
      </c>
      <c r="LG29" s="5" t="s">
        <v>799</v>
      </c>
      <c r="LH29" s="5" t="s">
        <v>799</v>
      </c>
      <c r="LI29" s="5" t="s">
        <v>799</v>
      </c>
      <c r="LJ29" s="5" t="s">
        <v>799</v>
      </c>
      <c r="LK29" s="5" t="s">
        <v>799</v>
      </c>
      <c r="LL29" s="5">
        <v>1000000</v>
      </c>
      <c r="LM29" s="5">
        <v>1000000</v>
      </c>
      <c r="LN29" s="5">
        <v>1000000</v>
      </c>
      <c r="LO29" s="5">
        <v>1000000</v>
      </c>
      <c r="LP29" s="5">
        <v>1000000</v>
      </c>
      <c r="LQ29" s="5">
        <v>79.441930569999997</v>
      </c>
      <c r="LR29" s="5">
        <v>1000000</v>
      </c>
      <c r="LS29" s="5">
        <v>1000000</v>
      </c>
      <c r="LT29" s="5">
        <v>1000000</v>
      </c>
      <c r="LU29" s="5">
        <v>1000000</v>
      </c>
      <c r="LV29" s="5">
        <v>1000000</v>
      </c>
      <c r="LW29" s="5">
        <v>31.198649870000001</v>
      </c>
      <c r="LX29" s="5">
        <v>15.37706414</v>
      </c>
      <c r="LY29" s="5">
        <v>45.836122719999999</v>
      </c>
      <c r="LZ29" s="5">
        <v>1000000</v>
      </c>
      <c r="MA29" s="5">
        <v>1000000</v>
      </c>
      <c r="MB29" s="5">
        <v>1000000</v>
      </c>
      <c r="MC29" s="5">
        <v>1000000</v>
      </c>
      <c r="MD29" s="5">
        <v>1000000</v>
      </c>
      <c r="ME29" s="5">
        <v>1000000</v>
      </c>
      <c r="MF29" s="5">
        <v>1000000</v>
      </c>
      <c r="MG29" s="5">
        <v>1000000</v>
      </c>
      <c r="MH29" s="5">
        <v>1000000</v>
      </c>
      <c r="MI29" s="5">
        <v>1000000</v>
      </c>
      <c r="MJ29" s="5">
        <v>1.6740586829999999</v>
      </c>
      <c r="MK29" s="5">
        <v>1.8956942969999999</v>
      </c>
      <c r="ML29" s="5">
        <v>1000000</v>
      </c>
      <c r="MM29" s="5">
        <v>1000000</v>
      </c>
      <c r="MN29" s="5">
        <v>1000000</v>
      </c>
      <c r="MO29" s="5">
        <v>1000000</v>
      </c>
      <c r="MP29" s="5">
        <v>65.029874579999998</v>
      </c>
      <c r="MQ29" s="5">
        <v>1000000</v>
      </c>
      <c r="MR29" s="5">
        <v>1000000</v>
      </c>
      <c r="MS29" s="5">
        <v>1000000</v>
      </c>
      <c r="MT29" s="5">
        <v>1000000</v>
      </c>
      <c r="MU29" s="5">
        <v>1000000</v>
      </c>
      <c r="MV29" s="5">
        <v>1000000</v>
      </c>
      <c r="MW29" s="5">
        <v>38.458901060000002</v>
      </c>
      <c r="MX29" s="5">
        <v>69.369912880000001</v>
      </c>
      <c r="MY29" s="5">
        <v>1000000</v>
      </c>
      <c r="MZ29" s="5">
        <v>1000000</v>
      </c>
      <c r="NA29" s="5">
        <v>1000000</v>
      </c>
      <c r="NB29" s="5">
        <v>1000000</v>
      </c>
      <c r="NC29" s="5">
        <v>1000000</v>
      </c>
      <c r="ND29" s="5">
        <v>1000000</v>
      </c>
      <c r="NE29" s="5">
        <v>1000000</v>
      </c>
      <c r="NF29" s="5">
        <v>1000000</v>
      </c>
      <c r="NG29" s="5">
        <v>1000000</v>
      </c>
      <c r="NH29" s="5">
        <v>1000000</v>
      </c>
      <c r="NI29" s="5">
        <v>1000000</v>
      </c>
      <c r="NJ29" s="5">
        <v>1000000</v>
      </c>
      <c r="NK29" s="5">
        <v>1000000</v>
      </c>
      <c r="NL29" s="5">
        <v>1000000</v>
      </c>
      <c r="NM29" s="5">
        <v>1000000</v>
      </c>
      <c r="NN29" s="5">
        <v>1000000</v>
      </c>
      <c r="NO29" s="5">
        <v>1000000</v>
      </c>
      <c r="NP29" s="5">
        <v>1000000</v>
      </c>
      <c r="NQ29" s="5">
        <v>1000000</v>
      </c>
      <c r="NR29" s="5">
        <v>1000000</v>
      </c>
      <c r="NS29" s="5">
        <v>1000000</v>
      </c>
      <c r="NT29" s="5">
        <v>1000000</v>
      </c>
      <c r="NU29" s="5">
        <v>1000000</v>
      </c>
      <c r="NV29" s="5">
        <v>1000000</v>
      </c>
      <c r="NW29" s="5">
        <v>55.604570580000001</v>
      </c>
      <c r="NX29" s="5">
        <v>1000000</v>
      </c>
      <c r="NY29" s="5">
        <v>29.308402990000001</v>
      </c>
      <c r="NZ29" s="5">
        <v>1000000</v>
      </c>
      <c r="OA29" s="5">
        <v>1000000</v>
      </c>
      <c r="OB29" s="5">
        <v>1000000</v>
      </c>
      <c r="OC29" s="5">
        <v>1000000</v>
      </c>
      <c r="OD29" s="5">
        <v>36.574866249999999</v>
      </c>
      <c r="OE29" s="5">
        <v>1000000</v>
      </c>
      <c r="OF29" s="16">
        <f>VLOOKUP($B29,'[1]Table S1B- LEL hit table'!$A$2:$E$62,5,FALSE)</f>
        <v>33.4</v>
      </c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</row>
    <row r="30" spans="1:413">
      <c r="A30" s="5">
        <v>29</v>
      </c>
      <c r="B30" s="5" t="s">
        <v>831</v>
      </c>
      <c r="C30" s="5" t="s">
        <v>343</v>
      </c>
      <c r="D30" s="5" t="s">
        <v>140</v>
      </c>
      <c r="E30" s="5">
        <v>1000000</v>
      </c>
      <c r="F30" s="5">
        <v>1000000</v>
      </c>
      <c r="G30" s="5">
        <v>1000000</v>
      </c>
      <c r="H30" s="5">
        <v>1000000</v>
      </c>
      <c r="I30" s="5">
        <v>1000000</v>
      </c>
      <c r="J30" s="5">
        <v>1000000</v>
      </c>
      <c r="K30" s="5">
        <v>1000000</v>
      </c>
      <c r="L30" s="5">
        <v>1000000</v>
      </c>
      <c r="M30" s="5">
        <v>1000000</v>
      </c>
      <c r="N30" s="5">
        <v>1000000</v>
      </c>
      <c r="O30" s="5">
        <v>1000000</v>
      </c>
      <c r="P30" s="5">
        <v>1000000</v>
      </c>
      <c r="Q30" s="5">
        <v>1000000</v>
      </c>
      <c r="R30" s="5">
        <v>1000000</v>
      </c>
      <c r="S30" s="5">
        <v>1000000</v>
      </c>
      <c r="T30" s="5">
        <v>1000000</v>
      </c>
      <c r="U30" s="5">
        <v>1000000</v>
      </c>
      <c r="V30" s="5">
        <v>1000000</v>
      </c>
      <c r="W30" s="5">
        <v>1000000</v>
      </c>
      <c r="X30" s="5">
        <v>1000000</v>
      </c>
      <c r="Y30" s="5">
        <v>1000000</v>
      </c>
      <c r="Z30" s="5">
        <v>1000000</v>
      </c>
      <c r="AA30" s="5">
        <v>1000000</v>
      </c>
      <c r="AB30" s="5">
        <v>1000000</v>
      </c>
      <c r="AC30" s="5">
        <v>1000000</v>
      </c>
      <c r="AD30" s="5">
        <v>163.13101280000001</v>
      </c>
      <c r="AE30" s="5">
        <v>1000000</v>
      </c>
      <c r="AF30" s="5">
        <v>1000000</v>
      </c>
      <c r="AG30" s="5">
        <v>1000000</v>
      </c>
      <c r="AH30" s="5">
        <v>1000000</v>
      </c>
      <c r="AI30" s="5">
        <v>1000000</v>
      </c>
      <c r="AJ30" s="5">
        <v>1000000</v>
      </c>
      <c r="AK30" s="5">
        <v>1000000</v>
      </c>
      <c r="AL30" s="5">
        <v>1000000</v>
      </c>
      <c r="AM30" s="5">
        <v>73.939828149999997</v>
      </c>
      <c r="AN30" s="5">
        <v>1000000</v>
      </c>
      <c r="AO30" s="5">
        <v>1000000</v>
      </c>
      <c r="AP30" s="5">
        <v>1000000</v>
      </c>
      <c r="AQ30" s="5">
        <v>1000000</v>
      </c>
      <c r="AR30" s="5">
        <v>1000000</v>
      </c>
      <c r="AS30" s="5">
        <v>108.1163416</v>
      </c>
      <c r="AT30" s="5">
        <v>1000000</v>
      </c>
      <c r="AU30" s="5">
        <v>1000000</v>
      </c>
      <c r="AV30" s="5">
        <v>1000000</v>
      </c>
      <c r="AW30" s="5">
        <v>1000000</v>
      </c>
      <c r="AX30" s="5">
        <v>1000000</v>
      </c>
      <c r="AY30" s="5">
        <v>1000000</v>
      </c>
      <c r="AZ30" s="5">
        <v>1000000</v>
      </c>
      <c r="BA30" s="5">
        <v>1000000</v>
      </c>
      <c r="BB30" s="5">
        <v>1000000</v>
      </c>
      <c r="BC30" s="5">
        <v>1000000</v>
      </c>
      <c r="BD30" s="5">
        <v>1000000</v>
      </c>
      <c r="BE30" s="5">
        <v>1000000</v>
      </c>
      <c r="BF30" s="5">
        <v>1000000</v>
      </c>
      <c r="BG30" s="5">
        <v>1000000</v>
      </c>
      <c r="BH30" s="5">
        <v>1000000</v>
      </c>
      <c r="BI30" s="5">
        <v>1000000</v>
      </c>
      <c r="BJ30" s="5">
        <v>1000000</v>
      </c>
      <c r="BK30" s="5">
        <v>1000000</v>
      </c>
      <c r="BL30" s="5">
        <v>1000000</v>
      </c>
      <c r="BM30" s="5">
        <v>1000000</v>
      </c>
      <c r="BN30" s="5">
        <v>1000000</v>
      </c>
      <c r="BO30" s="5">
        <v>1000000</v>
      </c>
      <c r="BP30" s="5">
        <v>1000000</v>
      </c>
      <c r="BQ30" s="5">
        <v>1000000</v>
      </c>
      <c r="BR30" s="5">
        <v>1000000</v>
      </c>
      <c r="BS30" s="5">
        <v>1000000</v>
      </c>
      <c r="BT30" s="5">
        <v>1000000</v>
      </c>
      <c r="BU30" s="5">
        <v>1000000</v>
      </c>
      <c r="BV30" s="5">
        <v>1000000</v>
      </c>
      <c r="BW30" s="5">
        <v>1000000</v>
      </c>
      <c r="BX30" s="5">
        <v>1000000</v>
      </c>
      <c r="BY30" s="5">
        <v>1000000</v>
      </c>
      <c r="BZ30" s="5">
        <v>1000000</v>
      </c>
      <c r="CA30" s="5">
        <v>1000000</v>
      </c>
      <c r="CB30" s="5">
        <v>1000000</v>
      </c>
      <c r="CC30" s="5">
        <v>1000000</v>
      </c>
      <c r="CD30" s="5">
        <v>1000000</v>
      </c>
      <c r="CE30" s="5">
        <v>1000000</v>
      </c>
      <c r="CF30" s="5">
        <v>1000000</v>
      </c>
      <c r="CG30" s="5">
        <v>1000000</v>
      </c>
      <c r="CH30" s="5">
        <v>1000000</v>
      </c>
      <c r="CI30" s="5">
        <v>1000000</v>
      </c>
      <c r="CJ30" s="5">
        <v>1000000</v>
      </c>
      <c r="CK30" s="5">
        <v>1000000</v>
      </c>
      <c r="CL30" s="5">
        <v>163.58417750000001</v>
      </c>
      <c r="CM30" s="5">
        <v>1000000</v>
      </c>
      <c r="CN30" s="5">
        <v>1000000</v>
      </c>
      <c r="CO30" s="5">
        <v>1000000</v>
      </c>
      <c r="CP30" s="5">
        <v>1000000</v>
      </c>
      <c r="CQ30" s="5">
        <v>1000000</v>
      </c>
      <c r="CR30" s="5">
        <v>1000000</v>
      </c>
      <c r="CS30" s="5">
        <v>1000000</v>
      </c>
      <c r="CT30" s="5">
        <v>1000000</v>
      </c>
      <c r="CU30" s="5">
        <v>1000000</v>
      </c>
      <c r="CV30" s="5">
        <v>1000000</v>
      </c>
      <c r="CW30" s="5">
        <v>1000000</v>
      </c>
      <c r="CX30" s="5">
        <v>1000000</v>
      </c>
      <c r="CY30" s="5">
        <v>17.240149150000001</v>
      </c>
      <c r="CZ30" s="5">
        <v>1000000</v>
      </c>
      <c r="DA30" s="5">
        <v>1000000</v>
      </c>
      <c r="DB30" s="5">
        <v>5.7465536180000001</v>
      </c>
      <c r="DC30" s="5">
        <v>1000000</v>
      </c>
      <c r="DD30" s="5">
        <v>3.7984258409999998</v>
      </c>
      <c r="DE30" s="5">
        <v>1000000</v>
      </c>
      <c r="DF30" s="5">
        <v>1000000</v>
      </c>
      <c r="DG30" s="5">
        <v>1000000</v>
      </c>
      <c r="DH30" s="5">
        <v>1000000</v>
      </c>
      <c r="DI30" s="5">
        <v>1000000</v>
      </c>
      <c r="DJ30" s="5">
        <v>1000000</v>
      </c>
      <c r="DK30" s="5">
        <v>1000000</v>
      </c>
      <c r="DL30" s="5">
        <v>1000000</v>
      </c>
      <c r="DM30" s="5">
        <v>1000000</v>
      </c>
      <c r="DN30" s="5">
        <v>1000000</v>
      </c>
      <c r="DO30" s="5">
        <v>1000000</v>
      </c>
      <c r="DP30" s="5">
        <v>1000000</v>
      </c>
      <c r="DQ30" s="5">
        <v>1000000</v>
      </c>
      <c r="DR30" s="5">
        <v>1000000</v>
      </c>
      <c r="DS30" s="5">
        <v>1000000</v>
      </c>
      <c r="DT30" s="5">
        <v>1000000</v>
      </c>
      <c r="DU30" s="5">
        <v>1000000</v>
      </c>
      <c r="DV30" s="5">
        <v>1000000</v>
      </c>
      <c r="DW30" s="5">
        <v>1000000</v>
      </c>
      <c r="DX30" s="5">
        <v>1000000</v>
      </c>
      <c r="DY30" s="5">
        <v>1000000</v>
      </c>
      <c r="DZ30" s="5">
        <v>1000000</v>
      </c>
      <c r="EA30" s="5">
        <v>1000000</v>
      </c>
      <c r="EB30" s="5">
        <v>1000000</v>
      </c>
      <c r="EC30" s="5">
        <v>1000000</v>
      </c>
      <c r="ED30" s="5">
        <v>1000000</v>
      </c>
      <c r="EE30" s="5">
        <v>1000000</v>
      </c>
      <c r="EF30" s="5">
        <v>1000000</v>
      </c>
      <c r="EG30" s="5">
        <v>13.29476348</v>
      </c>
      <c r="EH30" s="5">
        <v>1000000</v>
      </c>
      <c r="EI30" s="5">
        <v>1000000</v>
      </c>
      <c r="EJ30" s="5">
        <v>1000000</v>
      </c>
      <c r="EK30" s="5">
        <v>1000000</v>
      </c>
      <c r="EL30" s="5">
        <v>1000000</v>
      </c>
      <c r="EM30" s="5">
        <v>1000000</v>
      </c>
      <c r="EN30" s="5">
        <v>1000000</v>
      </c>
      <c r="EO30" s="5">
        <v>1000000</v>
      </c>
      <c r="EP30" s="5">
        <v>1000000</v>
      </c>
      <c r="EQ30" s="5">
        <v>1000000</v>
      </c>
      <c r="ER30" s="5">
        <v>1000000</v>
      </c>
      <c r="ES30" s="5">
        <v>1000000</v>
      </c>
      <c r="ET30" s="5">
        <v>1000000</v>
      </c>
      <c r="EU30" s="5">
        <v>1000000</v>
      </c>
      <c r="EV30" s="5">
        <v>1000000</v>
      </c>
      <c r="EW30" s="5">
        <v>1000000</v>
      </c>
      <c r="EX30" s="5">
        <v>1000000</v>
      </c>
      <c r="EY30" s="5">
        <v>1000000</v>
      </c>
      <c r="EZ30" s="5">
        <v>1000000</v>
      </c>
      <c r="FA30" s="5">
        <v>1000000</v>
      </c>
      <c r="FB30" s="5">
        <v>1000000</v>
      </c>
      <c r="FC30" s="5">
        <v>1000000</v>
      </c>
      <c r="FD30" s="5">
        <v>1000000</v>
      </c>
      <c r="FE30" s="5">
        <v>1000000</v>
      </c>
      <c r="FF30" s="5">
        <v>1000000</v>
      </c>
      <c r="FG30" s="5">
        <v>1000000</v>
      </c>
      <c r="FH30" s="5">
        <v>1000000</v>
      </c>
      <c r="FI30" s="5">
        <v>1000000</v>
      </c>
      <c r="FJ30" s="5">
        <v>1000000</v>
      </c>
      <c r="FK30" s="5">
        <v>1000000</v>
      </c>
      <c r="FL30" s="5">
        <v>1000000</v>
      </c>
      <c r="FM30" s="5">
        <v>1000000</v>
      </c>
      <c r="FN30" s="5">
        <v>1000000</v>
      </c>
      <c r="FO30" s="5">
        <v>1000000</v>
      </c>
      <c r="FP30" s="5">
        <v>1000000</v>
      </c>
      <c r="FQ30" s="5">
        <v>1000000</v>
      </c>
      <c r="FR30" s="5">
        <v>1000000</v>
      </c>
      <c r="FS30" s="5">
        <v>1000000</v>
      </c>
      <c r="FT30" s="5">
        <v>1000000</v>
      </c>
      <c r="FU30" s="5">
        <v>1000000</v>
      </c>
      <c r="FV30" s="5">
        <v>1000000</v>
      </c>
      <c r="FW30" s="5">
        <v>1000000</v>
      </c>
      <c r="FX30" s="5">
        <v>1000000</v>
      </c>
      <c r="FY30" s="5">
        <v>1000000</v>
      </c>
      <c r="FZ30" s="5">
        <v>1000000</v>
      </c>
      <c r="GA30" s="5">
        <v>1000000</v>
      </c>
      <c r="GB30" s="5">
        <v>1000000</v>
      </c>
      <c r="GC30" s="5">
        <v>1000000</v>
      </c>
      <c r="GD30" s="5">
        <v>1000000</v>
      </c>
      <c r="GE30" s="5">
        <v>1000000</v>
      </c>
      <c r="GF30" s="5">
        <v>1000000</v>
      </c>
      <c r="GG30" s="5">
        <v>1000000</v>
      </c>
      <c r="GH30" s="5">
        <v>1000000</v>
      </c>
      <c r="GI30" s="5">
        <v>1000000</v>
      </c>
      <c r="GJ30" s="5">
        <v>1000000</v>
      </c>
      <c r="GK30" s="5">
        <v>1000000</v>
      </c>
      <c r="GL30" s="5">
        <v>1000000</v>
      </c>
      <c r="GM30" s="5">
        <v>1000000</v>
      </c>
      <c r="GN30" s="5">
        <v>1000000</v>
      </c>
      <c r="GO30" s="5">
        <v>1000000</v>
      </c>
      <c r="GP30" s="5">
        <v>1000000</v>
      </c>
      <c r="GQ30" s="5">
        <v>1000000</v>
      </c>
      <c r="GR30" s="5">
        <v>1000000</v>
      </c>
      <c r="GS30" s="5">
        <v>1000000</v>
      </c>
      <c r="GT30" s="5">
        <v>1000000</v>
      </c>
      <c r="GU30" s="5">
        <v>1000000</v>
      </c>
      <c r="GV30" s="5">
        <v>1000000</v>
      </c>
      <c r="GW30" s="5">
        <v>1000000</v>
      </c>
      <c r="GX30" s="5">
        <v>1000000</v>
      </c>
      <c r="GY30" s="5">
        <v>1000000</v>
      </c>
      <c r="GZ30" s="5">
        <v>1000000</v>
      </c>
      <c r="HA30" s="5">
        <v>1000000</v>
      </c>
      <c r="HB30" s="5">
        <v>1000000</v>
      </c>
      <c r="HC30" s="5">
        <v>1000000</v>
      </c>
      <c r="HD30" s="5">
        <v>1000000</v>
      </c>
      <c r="HE30" s="5">
        <v>1000000</v>
      </c>
      <c r="HF30" s="5">
        <v>1000000</v>
      </c>
      <c r="HG30" s="5">
        <v>1000000</v>
      </c>
      <c r="HH30" s="5">
        <v>1000000</v>
      </c>
      <c r="HI30" s="5">
        <v>1000000</v>
      </c>
      <c r="HJ30" s="5">
        <v>1000000</v>
      </c>
      <c r="HK30" s="5">
        <v>1000000</v>
      </c>
      <c r="HL30" s="5">
        <v>1000000</v>
      </c>
      <c r="HM30" s="5">
        <v>1000000</v>
      </c>
      <c r="HN30" s="5">
        <v>1000000</v>
      </c>
      <c r="HO30" s="5">
        <v>1000000</v>
      </c>
      <c r="HP30" s="5">
        <v>1000000</v>
      </c>
      <c r="HQ30" s="5">
        <v>1000000</v>
      </c>
      <c r="HR30" s="5">
        <v>1000000</v>
      </c>
      <c r="HS30" s="5">
        <v>1000000</v>
      </c>
      <c r="HT30" s="5">
        <v>1000000</v>
      </c>
      <c r="HU30" s="5">
        <v>1000000</v>
      </c>
      <c r="HV30" s="5">
        <v>1000000</v>
      </c>
      <c r="HW30" s="5">
        <v>1000000</v>
      </c>
      <c r="HX30" s="5">
        <v>1000000</v>
      </c>
      <c r="HY30" s="5">
        <v>1000000</v>
      </c>
      <c r="HZ30" s="5">
        <v>1000000</v>
      </c>
      <c r="IA30" s="5">
        <v>1000000</v>
      </c>
      <c r="IB30" s="5">
        <v>1000000</v>
      </c>
      <c r="IC30" s="5">
        <v>1000000</v>
      </c>
      <c r="ID30" s="5">
        <v>1000000</v>
      </c>
      <c r="IE30" s="5">
        <v>1000000</v>
      </c>
      <c r="IF30" s="5">
        <v>1000000</v>
      </c>
      <c r="IG30" s="5">
        <v>1000000</v>
      </c>
      <c r="IH30" s="5">
        <v>1000000</v>
      </c>
      <c r="II30" s="5">
        <v>1000000</v>
      </c>
      <c r="IJ30" s="5">
        <v>1000000</v>
      </c>
      <c r="IK30" s="5">
        <v>1000000</v>
      </c>
      <c r="IL30" s="5">
        <v>1000000</v>
      </c>
      <c r="IM30" s="5">
        <v>1000000</v>
      </c>
      <c r="IN30" s="5">
        <v>1000000</v>
      </c>
      <c r="IO30" s="5">
        <v>1000000</v>
      </c>
      <c r="IP30" s="5">
        <v>1000000</v>
      </c>
      <c r="IQ30" s="5">
        <v>1000000</v>
      </c>
      <c r="IR30" s="5">
        <v>1000000</v>
      </c>
      <c r="IS30" s="5">
        <v>1000000</v>
      </c>
      <c r="IT30" s="5">
        <v>1000000</v>
      </c>
      <c r="IU30" s="5">
        <v>1000000</v>
      </c>
      <c r="IV30" s="5">
        <v>1000000</v>
      </c>
      <c r="IW30" s="5">
        <v>10.907788330000001</v>
      </c>
      <c r="IX30" s="5">
        <v>1000000</v>
      </c>
      <c r="IY30" s="5">
        <v>1000000</v>
      </c>
      <c r="IZ30" s="5">
        <v>1000000</v>
      </c>
      <c r="JA30" s="5">
        <v>1000000</v>
      </c>
      <c r="JB30" s="5">
        <v>1000000</v>
      </c>
      <c r="JC30" s="5">
        <v>1000000</v>
      </c>
      <c r="JD30" s="5">
        <v>1000000</v>
      </c>
      <c r="JE30" s="5">
        <v>1000000</v>
      </c>
      <c r="JF30" s="5">
        <v>1000000</v>
      </c>
      <c r="JG30" s="5">
        <v>1000000</v>
      </c>
      <c r="JH30" s="5">
        <v>1000000</v>
      </c>
      <c r="JI30" s="5">
        <v>11.816015630000001</v>
      </c>
      <c r="JJ30" s="5">
        <v>1000000</v>
      </c>
      <c r="JK30" s="5">
        <v>1000000</v>
      </c>
      <c r="JL30" s="5">
        <v>1000000</v>
      </c>
      <c r="JM30" s="5">
        <v>1000000</v>
      </c>
      <c r="JN30" s="5">
        <v>1000000</v>
      </c>
      <c r="JO30" s="5">
        <v>1000000</v>
      </c>
      <c r="JP30" s="5">
        <v>1000000</v>
      </c>
      <c r="JQ30" s="5">
        <v>15.76316987</v>
      </c>
      <c r="JR30" s="5">
        <v>1000000</v>
      </c>
      <c r="JS30" s="5">
        <v>1000000</v>
      </c>
      <c r="JT30" s="5">
        <v>1000000</v>
      </c>
      <c r="JU30" s="5">
        <v>1000000</v>
      </c>
      <c r="JV30" s="5">
        <v>1.2596662750000001</v>
      </c>
      <c r="JW30" s="5">
        <v>1000000</v>
      </c>
      <c r="JX30" s="5">
        <v>1000000</v>
      </c>
      <c r="JY30" s="5">
        <v>1000000</v>
      </c>
      <c r="JZ30" s="5">
        <v>1000000</v>
      </c>
      <c r="KA30" s="5">
        <v>1000000</v>
      </c>
      <c r="KB30" s="5">
        <v>1000000</v>
      </c>
      <c r="KC30" s="5">
        <v>1000000</v>
      </c>
      <c r="KD30" s="5">
        <v>22.198511570000001</v>
      </c>
      <c r="KE30" s="5">
        <v>1000000</v>
      </c>
      <c r="KF30" s="5">
        <v>1.280203135</v>
      </c>
      <c r="KG30" s="5">
        <v>1.375352575</v>
      </c>
      <c r="KH30" s="5">
        <v>1000000</v>
      </c>
      <c r="KI30" s="5">
        <v>1000000</v>
      </c>
      <c r="KJ30" s="5">
        <v>1000000</v>
      </c>
      <c r="KK30" s="5">
        <v>1000000</v>
      </c>
      <c r="KL30" s="5">
        <v>1000000</v>
      </c>
      <c r="KM30" s="5">
        <v>1000000</v>
      </c>
      <c r="KN30" s="5">
        <v>1000000</v>
      </c>
      <c r="KO30" s="5">
        <v>1000000</v>
      </c>
      <c r="KP30" s="5">
        <v>1000000</v>
      </c>
      <c r="KQ30" s="5">
        <v>1000000</v>
      </c>
      <c r="KR30" s="5">
        <v>1000000</v>
      </c>
      <c r="KS30" s="5">
        <v>1000000</v>
      </c>
      <c r="KT30" s="5">
        <v>1000000</v>
      </c>
      <c r="KU30" s="5">
        <v>1000000</v>
      </c>
      <c r="KV30" s="5">
        <v>1000000</v>
      </c>
      <c r="KW30" s="5">
        <v>1000000</v>
      </c>
      <c r="KX30" s="5">
        <v>1000000</v>
      </c>
      <c r="KY30" s="5">
        <v>1000000</v>
      </c>
      <c r="KZ30" s="5">
        <v>1000000</v>
      </c>
      <c r="LA30" s="5">
        <v>1000000</v>
      </c>
      <c r="LB30" s="5">
        <v>1000000</v>
      </c>
      <c r="LC30" s="5">
        <v>1000000</v>
      </c>
      <c r="LD30" s="5">
        <v>1000000</v>
      </c>
      <c r="LE30" s="5">
        <v>1000000</v>
      </c>
      <c r="LF30" s="5">
        <v>1000000</v>
      </c>
      <c r="LG30" s="5">
        <v>68.109919529999999</v>
      </c>
      <c r="LH30" s="5">
        <v>1000000</v>
      </c>
      <c r="LI30" s="5">
        <v>1000000</v>
      </c>
      <c r="LJ30" s="5">
        <v>1000000</v>
      </c>
      <c r="LK30" s="5">
        <v>1000000</v>
      </c>
      <c r="LL30" s="5">
        <v>1000000</v>
      </c>
      <c r="LM30" s="5">
        <v>1000000</v>
      </c>
      <c r="LN30" s="5">
        <v>1000000</v>
      </c>
      <c r="LO30" s="5">
        <v>1000000</v>
      </c>
      <c r="LP30" s="5">
        <v>1000000</v>
      </c>
      <c r="LQ30" s="5">
        <v>1000000</v>
      </c>
      <c r="LR30" s="5">
        <v>1000000</v>
      </c>
      <c r="LS30" s="5">
        <v>1000000</v>
      </c>
      <c r="LT30" s="5">
        <v>1000000</v>
      </c>
      <c r="LU30" s="5">
        <v>1000000</v>
      </c>
      <c r="LV30" s="5">
        <v>1000000</v>
      </c>
      <c r="LW30" s="5">
        <v>1000000</v>
      </c>
      <c r="LX30" s="5">
        <v>1000000</v>
      </c>
      <c r="LY30" s="5">
        <v>1000000</v>
      </c>
      <c r="LZ30" s="5">
        <v>1000000</v>
      </c>
      <c r="MA30" s="5">
        <v>1000000</v>
      </c>
      <c r="MB30" s="5">
        <v>1000000</v>
      </c>
      <c r="MC30" s="5">
        <v>1000000</v>
      </c>
      <c r="MD30" s="5">
        <v>1000000</v>
      </c>
      <c r="ME30" s="5">
        <v>1000000</v>
      </c>
      <c r="MF30" s="5">
        <v>1000000</v>
      </c>
      <c r="MG30" s="5">
        <v>1000000</v>
      </c>
      <c r="MH30" s="5">
        <v>40.680167740000002</v>
      </c>
      <c r="MI30" s="5">
        <v>1000000</v>
      </c>
      <c r="MJ30" s="5">
        <v>1000000</v>
      </c>
      <c r="MK30" s="5">
        <v>1000000</v>
      </c>
      <c r="ML30" s="5">
        <v>1000000</v>
      </c>
      <c r="MM30" s="5">
        <v>1000000</v>
      </c>
      <c r="MN30" s="5">
        <v>1000000</v>
      </c>
      <c r="MO30" s="5">
        <v>1000000</v>
      </c>
      <c r="MP30" s="5">
        <v>1000000</v>
      </c>
      <c r="MQ30" s="5">
        <v>1000000</v>
      </c>
      <c r="MR30" s="5">
        <v>1000000</v>
      </c>
      <c r="MS30" s="5">
        <v>1000000</v>
      </c>
      <c r="MT30" s="5">
        <v>1000000</v>
      </c>
      <c r="MU30" s="5">
        <v>1000000</v>
      </c>
      <c r="MV30" s="5">
        <v>1000000</v>
      </c>
      <c r="MW30" s="5">
        <v>1000000</v>
      </c>
      <c r="MX30" s="5">
        <v>1000000</v>
      </c>
      <c r="MY30" s="5">
        <v>1000000</v>
      </c>
      <c r="MZ30" s="5">
        <v>1000000</v>
      </c>
      <c r="NA30" s="5">
        <v>1000000</v>
      </c>
      <c r="NB30" s="5">
        <v>1000000</v>
      </c>
      <c r="NC30" s="5">
        <v>1000000</v>
      </c>
      <c r="ND30" s="5">
        <v>1000000</v>
      </c>
      <c r="NE30" s="5">
        <v>1000000</v>
      </c>
      <c r="NF30" s="5">
        <v>1000000</v>
      </c>
      <c r="NG30" s="5">
        <v>1000000</v>
      </c>
      <c r="NH30" s="5">
        <v>1000000</v>
      </c>
      <c r="NI30" s="5">
        <v>1000000</v>
      </c>
      <c r="NJ30" s="5">
        <v>1000000</v>
      </c>
      <c r="NK30" s="5">
        <v>1000000</v>
      </c>
      <c r="NL30" s="5">
        <v>1000000</v>
      </c>
      <c r="NM30" s="5">
        <v>1000000</v>
      </c>
      <c r="NN30" s="5">
        <v>1000000</v>
      </c>
      <c r="NO30" s="5">
        <v>1000000</v>
      </c>
      <c r="NP30" s="5">
        <v>1000000</v>
      </c>
      <c r="NQ30" s="5">
        <v>1000000</v>
      </c>
      <c r="NR30" s="5">
        <v>1000000</v>
      </c>
      <c r="NS30" s="5">
        <v>1000000</v>
      </c>
      <c r="NT30" s="5">
        <v>1000000</v>
      </c>
      <c r="NU30" s="5">
        <v>1000000</v>
      </c>
      <c r="NV30" s="5">
        <v>1000000</v>
      </c>
      <c r="NW30" s="5">
        <v>1000000</v>
      </c>
      <c r="NX30" s="5">
        <v>1000000</v>
      </c>
      <c r="NY30" s="5">
        <v>1000000</v>
      </c>
      <c r="NZ30" s="5">
        <v>1000000</v>
      </c>
      <c r="OA30" s="5">
        <v>1000000</v>
      </c>
      <c r="OB30" s="5">
        <v>1000000</v>
      </c>
      <c r="OC30" s="5">
        <v>1000000</v>
      </c>
      <c r="OD30" s="5">
        <v>1000000</v>
      </c>
      <c r="OE30" s="5">
        <v>1000000</v>
      </c>
      <c r="OF30" s="16">
        <f>VLOOKUP($B30,'[1]Table S1B- LEL hit table'!$A$2:$E$62,5,FALSE)</f>
        <v>25</v>
      </c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</row>
    <row r="31" spans="1:413">
      <c r="A31" s="5">
        <v>30</v>
      </c>
      <c r="B31" s="5" t="s">
        <v>832</v>
      </c>
      <c r="C31" s="5" t="s">
        <v>374</v>
      </c>
      <c r="D31" s="5" t="s">
        <v>100</v>
      </c>
      <c r="E31" s="5">
        <v>1000000</v>
      </c>
      <c r="F31" s="5">
        <v>1000000</v>
      </c>
      <c r="G31" s="5" t="s">
        <v>799</v>
      </c>
      <c r="H31" s="5" t="s">
        <v>799</v>
      </c>
      <c r="I31" s="5" t="s">
        <v>799</v>
      </c>
      <c r="J31" s="5" t="s">
        <v>799</v>
      </c>
      <c r="K31" s="5" t="s">
        <v>799</v>
      </c>
      <c r="L31" s="5" t="s">
        <v>799</v>
      </c>
      <c r="M31" s="5" t="s">
        <v>799</v>
      </c>
      <c r="N31" s="5" t="s">
        <v>799</v>
      </c>
      <c r="O31" s="5" t="s">
        <v>799</v>
      </c>
      <c r="P31" s="5" t="s">
        <v>799</v>
      </c>
      <c r="Q31" s="5" t="s">
        <v>799</v>
      </c>
      <c r="R31" s="5" t="s">
        <v>799</v>
      </c>
      <c r="S31" s="5" t="s">
        <v>799</v>
      </c>
      <c r="T31" s="5" t="s">
        <v>799</v>
      </c>
      <c r="U31" s="5" t="s">
        <v>799</v>
      </c>
      <c r="V31" s="5" t="s">
        <v>799</v>
      </c>
      <c r="W31" s="5" t="s">
        <v>799</v>
      </c>
      <c r="X31" s="5">
        <v>1000000</v>
      </c>
      <c r="Y31" s="5">
        <v>1000000</v>
      </c>
      <c r="Z31" s="5">
        <v>1000000</v>
      </c>
      <c r="AA31" s="5">
        <v>1000000</v>
      </c>
      <c r="AB31" s="5">
        <v>1000000</v>
      </c>
      <c r="AC31" s="5">
        <v>1000000</v>
      </c>
      <c r="AD31" s="5">
        <v>1000000</v>
      </c>
      <c r="AE31" s="5">
        <v>1000000</v>
      </c>
      <c r="AF31" s="5">
        <v>1000000</v>
      </c>
      <c r="AG31" s="5">
        <v>1000000</v>
      </c>
      <c r="AH31" s="5">
        <v>1000000</v>
      </c>
      <c r="AI31" s="5">
        <v>1000000</v>
      </c>
      <c r="AJ31" s="5">
        <v>1000000</v>
      </c>
      <c r="AK31" s="5">
        <v>1000000</v>
      </c>
      <c r="AL31" s="5">
        <v>1000000</v>
      </c>
      <c r="AM31" s="5">
        <v>8.9838162409999995</v>
      </c>
      <c r="AN31" s="5">
        <v>1000000</v>
      </c>
      <c r="AO31" s="5">
        <v>1000000</v>
      </c>
      <c r="AP31" s="5">
        <v>1000000</v>
      </c>
      <c r="AQ31" s="5">
        <v>1000000</v>
      </c>
      <c r="AR31" s="5">
        <v>1000000</v>
      </c>
      <c r="AS31" s="5">
        <v>1000000</v>
      </c>
      <c r="AT31" s="5">
        <v>1000000</v>
      </c>
      <c r="AU31" s="5">
        <v>1000000</v>
      </c>
      <c r="AV31" s="5">
        <v>12.06555592</v>
      </c>
      <c r="AW31" s="5">
        <v>1000000</v>
      </c>
      <c r="AX31" s="5">
        <v>1000000</v>
      </c>
      <c r="AY31" s="5">
        <v>1000000</v>
      </c>
      <c r="AZ31" s="5">
        <v>1000000</v>
      </c>
      <c r="BA31" s="5">
        <v>1000000</v>
      </c>
      <c r="BB31" s="5">
        <v>1000000</v>
      </c>
      <c r="BC31" s="5">
        <v>1000000</v>
      </c>
      <c r="BD31" s="5">
        <v>1000000</v>
      </c>
      <c r="BE31" s="5">
        <v>1000000</v>
      </c>
      <c r="BF31" s="5">
        <v>1000000</v>
      </c>
      <c r="BG31" s="5">
        <v>1000000</v>
      </c>
      <c r="BH31" s="5">
        <v>1000000</v>
      </c>
      <c r="BI31" s="5">
        <v>1000000</v>
      </c>
      <c r="BJ31" s="5">
        <v>1000000</v>
      </c>
      <c r="BK31" s="5">
        <v>1000000</v>
      </c>
      <c r="BL31" s="5">
        <v>1000000</v>
      </c>
      <c r="BM31" s="5">
        <v>1000000</v>
      </c>
      <c r="BN31" s="5">
        <v>1000000</v>
      </c>
      <c r="BO31" s="5">
        <v>1000000</v>
      </c>
      <c r="BP31" s="5">
        <v>1000000</v>
      </c>
      <c r="BQ31" s="5">
        <v>1000000</v>
      </c>
      <c r="BR31" s="5">
        <v>1000000</v>
      </c>
      <c r="BS31" s="5">
        <v>1000000</v>
      </c>
      <c r="BT31" s="5">
        <v>1000000</v>
      </c>
      <c r="BU31" s="5">
        <v>1000000</v>
      </c>
      <c r="BV31" s="5">
        <v>1000000</v>
      </c>
      <c r="BW31" s="5">
        <v>1000000</v>
      </c>
      <c r="BX31" s="5">
        <v>93.616684100000001</v>
      </c>
      <c r="BY31" s="5">
        <v>1000000</v>
      </c>
      <c r="BZ31" s="5">
        <v>1000000</v>
      </c>
      <c r="CA31" s="5">
        <v>1000000</v>
      </c>
      <c r="CB31" s="5">
        <v>1000000</v>
      </c>
      <c r="CC31" s="5">
        <v>1000000</v>
      </c>
      <c r="CD31" s="5">
        <v>1000000</v>
      </c>
      <c r="CE31" s="5">
        <v>1000000</v>
      </c>
      <c r="CF31" s="5">
        <v>1000000</v>
      </c>
      <c r="CG31" s="5">
        <v>1000000</v>
      </c>
      <c r="CH31" s="5">
        <v>1000000</v>
      </c>
      <c r="CI31" s="5">
        <v>1000000</v>
      </c>
      <c r="CJ31" s="5">
        <v>1000000</v>
      </c>
      <c r="CK31" s="5">
        <v>1000000</v>
      </c>
      <c r="CL31" s="5">
        <v>1000000</v>
      </c>
      <c r="CM31" s="5">
        <v>1000000</v>
      </c>
      <c r="CN31" s="5">
        <v>1000000</v>
      </c>
      <c r="CO31" s="5">
        <v>1000000</v>
      </c>
      <c r="CP31" s="5">
        <v>1000000</v>
      </c>
      <c r="CQ31" s="5">
        <v>1000000</v>
      </c>
      <c r="CR31" s="5">
        <v>1000000</v>
      </c>
      <c r="CS31" s="5">
        <v>1000000</v>
      </c>
      <c r="CT31" s="5">
        <v>1000000</v>
      </c>
      <c r="CU31" s="5">
        <v>1000000</v>
      </c>
      <c r="CV31" s="5">
        <v>1000000</v>
      </c>
      <c r="CW31" s="5">
        <v>1000000</v>
      </c>
      <c r="CX31" s="5">
        <v>1000000</v>
      </c>
      <c r="CY31" s="5">
        <v>1.9377197509999999</v>
      </c>
      <c r="CZ31" s="5">
        <v>1000000</v>
      </c>
      <c r="DA31" s="5">
        <v>1000000</v>
      </c>
      <c r="DB31" s="5">
        <v>0.85666038200000005</v>
      </c>
      <c r="DC31" s="5">
        <v>1000000</v>
      </c>
      <c r="DD31" s="5">
        <v>0.53011358399999997</v>
      </c>
      <c r="DE31" s="5">
        <v>0.85461461000000005</v>
      </c>
      <c r="DF31" s="5">
        <v>1000000</v>
      </c>
      <c r="DG31" s="5">
        <v>1000000</v>
      </c>
      <c r="DH31" s="5">
        <v>1000000</v>
      </c>
      <c r="DI31" s="5">
        <v>1000000</v>
      </c>
      <c r="DJ31" s="5">
        <v>1000000</v>
      </c>
      <c r="DK31" s="5">
        <v>1000000</v>
      </c>
      <c r="DL31" s="5">
        <v>1000000</v>
      </c>
      <c r="DM31" s="5">
        <v>1000000</v>
      </c>
      <c r="DN31" s="5">
        <v>1000000</v>
      </c>
      <c r="DO31" s="5">
        <v>1000000</v>
      </c>
      <c r="DP31" s="5">
        <v>1000000</v>
      </c>
      <c r="DQ31" s="5">
        <v>1000000</v>
      </c>
      <c r="DR31" s="5">
        <v>1000000</v>
      </c>
      <c r="DS31" s="5">
        <v>1000000</v>
      </c>
      <c r="DT31" s="5">
        <v>1000000</v>
      </c>
      <c r="DU31" s="5">
        <v>1000000</v>
      </c>
      <c r="DV31" s="5">
        <v>1000000</v>
      </c>
      <c r="DW31" s="5">
        <v>1000000</v>
      </c>
      <c r="DX31" s="5">
        <v>1000000</v>
      </c>
      <c r="DY31" s="5">
        <v>1000000</v>
      </c>
      <c r="DZ31" s="5">
        <v>1000000</v>
      </c>
      <c r="EA31" s="5">
        <v>1000000</v>
      </c>
      <c r="EB31" s="5">
        <v>1000000</v>
      </c>
      <c r="EC31" s="5">
        <v>1000000</v>
      </c>
      <c r="ED31" s="5">
        <v>1000000</v>
      </c>
      <c r="EE31" s="5">
        <v>1000000</v>
      </c>
      <c r="EF31" s="5">
        <v>1000000</v>
      </c>
      <c r="EG31" s="5">
        <v>3.1543375920000001</v>
      </c>
      <c r="EH31" s="5">
        <v>1000000</v>
      </c>
      <c r="EI31" s="5">
        <v>1000000</v>
      </c>
      <c r="EJ31" s="5">
        <v>3.5612607449999998</v>
      </c>
      <c r="EK31" s="5">
        <v>10.45669807</v>
      </c>
      <c r="EL31" s="5">
        <v>1000000</v>
      </c>
      <c r="EM31" s="5">
        <v>14.2304265</v>
      </c>
      <c r="EN31" s="5">
        <v>11.79177827</v>
      </c>
      <c r="EO31" s="5">
        <v>1000000</v>
      </c>
      <c r="EP31" s="5">
        <v>22.26183086</v>
      </c>
      <c r="EQ31" s="5">
        <v>8.0164888399999992</v>
      </c>
      <c r="ER31" s="5">
        <v>1000000</v>
      </c>
      <c r="ES31" s="5">
        <v>3.551219718</v>
      </c>
      <c r="ET31" s="5">
        <v>1000000</v>
      </c>
      <c r="EU31" s="5">
        <v>1000000</v>
      </c>
      <c r="EV31" s="5">
        <v>1000000</v>
      </c>
      <c r="EW31" s="5">
        <v>1000000</v>
      </c>
      <c r="EX31" s="5">
        <v>32.691115330000002</v>
      </c>
      <c r="EY31" s="5">
        <v>4.3936060660000003</v>
      </c>
      <c r="EZ31" s="5">
        <v>1000000</v>
      </c>
      <c r="FA31" s="5">
        <v>3.3302630099999999</v>
      </c>
      <c r="FB31" s="5">
        <v>1000000</v>
      </c>
      <c r="FC31" s="5">
        <v>1000000</v>
      </c>
      <c r="FD31" s="5">
        <v>1000000</v>
      </c>
      <c r="FE31" s="5">
        <v>1000000</v>
      </c>
      <c r="FF31" s="5">
        <v>1000000</v>
      </c>
      <c r="FG31" s="5">
        <v>1000000</v>
      </c>
      <c r="FH31" s="5">
        <v>1000000</v>
      </c>
      <c r="FI31" s="5">
        <v>1000000</v>
      </c>
      <c r="FJ31" s="5">
        <v>1000000</v>
      </c>
      <c r="FK31" s="5">
        <v>1000000</v>
      </c>
      <c r="FL31" s="5">
        <v>1000000</v>
      </c>
      <c r="FM31" s="5">
        <v>1000000</v>
      </c>
      <c r="FN31" s="5">
        <v>3.6983636030000002</v>
      </c>
      <c r="FO31" s="5">
        <v>1000000</v>
      </c>
      <c r="FP31" s="5">
        <v>1000000</v>
      </c>
      <c r="FQ31" s="5">
        <v>1000000</v>
      </c>
      <c r="FR31" s="5">
        <v>1000000</v>
      </c>
      <c r="FS31" s="5">
        <v>1000000</v>
      </c>
      <c r="FT31" s="5">
        <v>1000000</v>
      </c>
      <c r="FU31" s="5">
        <v>1000000</v>
      </c>
      <c r="FV31" s="5">
        <v>3.6759648139999999</v>
      </c>
      <c r="FW31" s="5">
        <v>1000000</v>
      </c>
      <c r="FX31" s="5">
        <v>1000000</v>
      </c>
      <c r="FY31" s="5">
        <v>1000000</v>
      </c>
      <c r="FZ31" s="5">
        <v>1000000</v>
      </c>
      <c r="GA31" s="5">
        <v>1000000</v>
      </c>
      <c r="GB31" s="5">
        <v>1000000</v>
      </c>
      <c r="GC31" s="5">
        <v>1000000</v>
      </c>
      <c r="GD31" s="5">
        <v>1000000</v>
      </c>
      <c r="GE31" s="5">
        <v>1000000</v>
      </c>
      <c r="GF31" s="5">
        <v>1000000</v>
      </c>
      <c r="GG31" s="5">
        <v>45.50829873</v>
      </c>
      <c r="GH31" s="5">
        <v>1000000</v>
      </c>
      <c r="GI31" s="5">
        <v>1000000</v>
      </c>
      <c r="GJ31" s="5">
        <v>1000000</v>
      </c>
      <c r="GK31" s="5">
        <v>1000000</v>
      </c>
      <c r="GL31" s="5">
        <v>1000000</v>
      </c>
      <c r="GM31" s="5">
        <v>1000000</v>
      </c>
      <c r="GN31" s="5">
        <v>52.603489740000001</v>
      </c>
      <c r="GO31" s="5">
        <v>1000000</v>
      </c>
      <c r="GP31" s="5">
        <v>1000000</v>
      </c>
      <c r="GQ31" s="5">
        <v>1.06508358</v>
      </c>
      <c r="GR31" s="5">
        <v>1000000</v>
      </c>
      <c r="GS31" s="5">
        <v>1000000</v>
      </c>
      <c r="GT31" s="5">
        <v>9.9145867600000006</v>
      </c>
      <c r="GU31" s="5">
        <v>1000000</v>
      </c>
      <c r="GV31" s="5">
        <v>1000000</v>
      </c>
      <c r="GW31" s="5">
        <v>1000000</v>
      </c>
      <c r="GX31" s="5">
        <v>1000000</v>
      </c>
      <c r="GY31" s="5">
        <v>23.399309760000001</v>
      </c>
      <c r="GZ31" s="5">
        <v>1000000</v>
      </c>
      <c r="HA31" s="5">
        <v>1000000</v>
      </c>
      <c r="HB31" s="5">
        <v>1000000</v>
      </c>
      <c r="HC31" s="5">
        <v>1000000</v>
      </c>
      <c r="HD31" s="5">
        <v>36.910553649999997</v>
      </c>
      <c r="HE31" s="5">
        <v>16.01530228</v>
      </c>
      <c r="HF31" s="5">
        <v>13.67678441</v>
      </c>
      <c r="HG31" s="5">
        <v>1000000</v>
      </c>
      <c r="HH31" s="5">
        <v>1000000</v>
      </c>
      <c r="HI31" s="5">
        <v>1000000</v>
      </c>
      <c r="HJ31" s="5">
        <v>1000000</v>
      </c>
      <c r="HK31" s="5">
        <v>35.983394629999999</v>
      </c>
      <c r="HL31" s="5">
        <v>1000000</v>
      </c>
      <c r="HM31" s="5">
        <v>1000000</v>
      </c>
      <c r="HN31" s="5">
        <v>1000000</v>
      </c>
      <c r="HO31" s="5">
        <v>16.092518859999998</v>
      </c>
      <c r="HP31" s="5">
        <v>1000000</v>
      </c>
      <c r="HQ31" s="5">
        <v>6.4316528899999996</v>
      </c>
      <c r="HR31" s="5">
        <v>10.41997699</v>
      </c>
      <c r="HS31" s="5">
        <v>1000000</v>
      </c>
      <c r="HT31" s="5">
        <v>5.9004949130000002</v>
      </c>
      <c r="HU31" s="5">
        <v>1000000</v>
      </c>
      <c r="HV31" s="5">
        <v>26.769471920000001</v>
      </c>
      <c r="HW31" s="5">
        <v>5.9375753959999997</v>
      </c>
      <c r="HX31" s="5">
        <v>1000000</v>
      </c>
      <c r="HY31" s="5">
        <v>9.6796779490000002</v>
      </c>
      <c r="HZ31" s="5">
        <v>11.76438448</v>
      </c>
      <c r="IA31" s="5">
        <v>1000000</v>
      </c>
      <c r="IB31" s="5">
        <v>8.8851478319999995</v>
      </c>
      <c r="IC31" s="5">
        <v>1000000</v>
      </c>
      <c r="ID31" s="5">
        <v>1000000</v>
      </c>
      <c r="IE31" s="5">
        <v>32.858365110000001</v>
      </c>
      <c r="IF31" s="5">
        <v>1000000</v>
      </c>
      <c r="IG31" s="5">
        <v>1000000</v>
      </c>
      <c r="IH31" s="5">
        <v>126.4911049</v>
      </c>
      <c r="II31" s="5">
        <v>1000000</v>
      </c>
      <c r="IJ31" s="5">
        <v>1000000</v>
      </c>
      <c r="IK31" s="5">
        <v>10.38367191</v>
      </c>
      <c r="IL31" s="5">
        <v>1000000</v>
      </c>
      <c r="IM31" s="5">
        <v>10.16136178</v>
      </c>
      <c r="IN31" s="5">
        <v>1000000</v>
      </c>
      <c r="IO31" s="5">
        <v>13.52169595</v>
      </c>
      <c r="IP31" s="5">
        <v>9.8453141849999994</v>
      </c>
      <c r="IQ31" s="5">
        <v>1000000</v>
      </c>
      <c r="IR31" s="5">
        <v>10.642214470000001</v>
      </c>
      <c r="IS31" s="5">
        <v>31.108977830000001</v>
      </c>
      <c r="IT31" s="5">
        <v>1000000</v>
      </c>
      <c r="IU31" s="5">
        <v>1000000</v>
      </c>
      <c r="IV31" s="5">
        <v>1000000</v>
      </c>
      <c r="IW31" s="5">
        <v>1000000</v>
      </c>
      <c r="IX31" s="5">
        <v>7.1810942369999999</v>
      </c>
      <c r="IY31" s="5">
        <v>9.4835867020000002</v>
      </c>
      <c r="IZ31" s="5">
        <v>1000000</v>
      </c>
      <c r="JA31" s="5">
        <v>1000000</v>
      </c>
      <c r="JB31" s="5">
        <v>1000000</v>
      </c>
      <c r="JC31" s="5">
        <v>1000000</v>
      </c>
      <c r="JD31" s="5">
        <v>1000000</v>
      </c>
      <c r="JE31" s="5">
        <v>1000000</v>
      </c>
      <c r="JF31" s="5">
        <v>1000000</v>
      </c>
      <c r="JG31" s="5">
        <v>1000000</v>
      </c>
      <c r="JH31" s="5" t="s">
        <v>799</v>
      </c>
      <c r="JI31" s="5">
        <v>1000000</v>
      </c>
      <c r="JJ31" s="5">
        <v>1000000</v>
      </c>
      <c r="JK31" s="5">
        <v>1000000</v>
      </c>
      <c r="JL31" s="5" t="s">
        <v>799</v>
      </c>
      <c r="JM31" s="5">
        <v>1000000</v>
      </c>
      <c r="JN31" s="5">
        <v>1000000</v>
      </c>
      <c r="JO31" s="5" t="s">
        <v>799</v>
      </c>
      <c r="JP31" s="5">
        <v>1000000</v>
      </c>
      <c r="JQ31" s="5" t="s">
        <v>799</v>
      </c>
      <c r="JR31" s="5" t="s">
        <v>799</v>
      </c>
      <c r="JS31" s="5" t="s">
        <v>799</v>
      </c>
      <c r="JT31" s="5" t="s">
        <v>799</v>
      </c>
      <c r="JU31" s="5">
        <v>1000000</v>
      </c>
      <c r="JV31" s="5" t="s">
        <v>799</v>
      </c>
      <c r="JW31" s="5">
        <v>1000000</v>
      </c>
      <c r="JX31" s="5" t="s">
        <v>799</v>
      </c>
      <c r="JY31" s="5">
        <v>1000000</v>
      </c>
      <c r="JZ31" s="5">
        <v>1000000</v>
      </c>
      <c r="KA31" s="5" t="s">
        <v>799</v>
      </c>
      <c r="KB31" s="5" t="s">
        <v>799</v>
      </c>
      <c r="KC31" s="5" t="s">
        <v>799</v>
      </c>
      <c r="KD31" s="5">
        <v>1000000</v>
      </c>
      <c r="KE31" s="5" t="s">
        <v>799</v>
      </c>
      <c r="KF31" s="5">
        <v>1.890446557</v>
      </c>
      <c r="KG31" s="5">
        <v>5.6595656879999998</v>
      </c>
      <c r="KH31" s="5">
        <v>1000000</v>
      </c>
      <c r="KI31" s="5">
        <v>1000000</v>
      </c>
      <c r="KJ31" s="5">
        <v>1000000</v>
      </c>
      <c r="KK31" s="5">
        <v>1000000</v>
      </c>
      <c r="KL31" s="5">
        <v>1000000</v>
      </c>
      <c r="KM31" s="5">
        <v>1000000</v>
      </c>
      <c r="KN31" s="5">
        <v>1000000</v>
      </c>
      <c r="KO31" s="5">
        <v>1000000</v>
      </c>
      <c r="KP31" s="5">
        <v>1000000</v>
      </c>
      <c r="KQ31" s="5">
        <v>1000000</v>
      </c>
      <c r="KR31" s="5">
        <v>1000000</v>
      </c>
      <c r="KS31" s="5">
        <v>1000000</v>
      </c>
      <c r="KT31" s="5">
        <v>1000000</v>
      </c>
      <c r="KU31" s="5" t="s">
        <v>799</v>
      </c>
      <c r="KV31" s="5">
        <v>1000000</v>
      </c>
      <c r="KW31" s="5">
        <v>1000000</v>
      </c>
      <c r="KX31" s="5">
        <v>37.702607489999998</v>
      </c>
      <c r="KY31" s="5">
        <v>1000000</v>
      </c>
      <c r="KZ31" s="5">
        <v>1000000</v>
      </c>
      <c r="LA31" s="5">
        <v>1000000</v>
      </c>
      <c r="LB31" s="5">
        <v>1000000</v>
      </c>
      <c r="LC31" s="5">
        <v>1000000</v>
      </c>
      <c r="LD31" s="5">
        <v>1000000</v>
      </c>
      <c r="LE31" s="5">
        <v>1000000</v>
      </c>
      <c r="LF31" s="5">
        <v>1000000</v>
      </c>
      <c r="LG31" s="5">
        <v>7.7579899560000003</v>
      </c>
      <c r="LH31" s="5">
        <v>12.678345780000001</v>
      </c>
      <c r="LI31" s="5">
        <v>27.123592720000001</v>
      </c>
      <c r="LJ31" s="5">
        <v>1000000</v>
      </c>
      <c r="LK31" s="5">
        <v>1000000</v>
      </c>
      <c r="LL31" s="5">
        <v>68.998208070000004</v>
      </c>
      <c r="LM31" s="5">
        <v>1000000</v>
      </c>
      <c r="LN31" s="5">
        <v>1000000</v>
      </c>
      <c r="LO31" s="5">
        <v>1000000</v>
      </c>
      <c r="LP31" s="5">
        <v>1000000</v>
      </c>
      <c r="LQ31" s="5">
        <v>1000000</v>
      </c>
      <c r="LR31" s="5">
        <v>1000000</v>
      </c>
      <c r="LS31" s="5">
        <v>1000000</v>
      </c>
      <c r="LT31" s="5">
        <v>1000000</v>
      </c>
      <c r="LU31" s="5">
        <v>46.099405249999997</v>
      </c>
      <c r="LV31" s="5">
        <v>1000000</v>
      </c>
      <c r="LW31" s="5">
        <v>1000000</v>
      </c>
      <c r="LX31" s="5">
        <v>1000000</v>
      </c>
      <c r="LY31" s="5">
        <v>1000000</v>
      </c>
      <c r="LZ31" s="5">
        <v>1000000</v>
      </c>
      <c r="MA31" s="5">
        <v>1000000</v>
      </c>
      <c r="MB31" s="5">
        <v>1000000</v>
      </c>
      <c r="MC31" s="5">
        <v>1000000</v>
      </c>
      <c r="MD31" s="5">
        <v>1000000</v>
      </c>
      <c r="ME31" s="5">
        <v>1000000</v>
      </c>
      <c r="MF31" s="5">
        <v>1000000</v>
      </c>
      <c r="MG31" s="5">
        <v>1000000</v>
      </c>
      <c r="MH31" s="5">
        <v>1000000</v>
      </c>
      <c r="MI31" s="5">
        <v>1000000</v>
      </c>
      <c r="MJ31" s="5">
        <v>1000000</v>
      </c>
      <c r="MK31" s="5">
        <v>1000000</v>
      </c>
      <c r="ML31" s="5">
        <v>1000000</v>
      </c>
      <c r="MM31" s="5">
        <v>1000000</v>
      </c>
      <c r="MN31" s="5">
        <v>1000000</v>
      </c>
      <c r="MO31" s="5">
        <v>1000000</v>
      </c>
      <c r="MP31" s="5">
        <v>1000000</v>
      </c>
      <c r="MQ31" s="5">
        <v>1000000</v>
      </c>
      <c r="MR31" s="5">
        <v>1000000</v>
      </c>
      <c r="MS31" s="5">
        <v>1000000</v>
      </c>
      <c r="MT31" s="5">
        <v>1000000</v>
      </c>
      <c r="MU31" s="5">
        <v>1000000</v>
      </c>
      <c r="MV31" s="5">
        <v>1000000</v>
      </c>
      <c r="MW31" s="5">
        <v>1000000</v>
      </c>
      <c r="MX31" s="5">
        <v>1000000</v>
      </c>
      <c r="MY31" s="5">
        <v>22.694306860000001</v>
      </c>
      <c r="MZ31" s="5">
        <v>1000000</v>
      </c>
      <c r="NA31" s="5">
        <v>1000000</v>
      </c>
      <c r="NB31" s="5">
        <v>1000000</v>
      </c>
      <c r="NC31" s="5">
        <v>1000000</v>
      </c>
      <c r="ND31" s="5">
        <v>1000000</v>
      </c>
      <c r="NE31" s="5">
        <v>1000000</v>
      </c>
      <c r="NF31" s="5">
        <v>1000000</v>
      </c>
      <c r="NG31" s="5">
        <v>1000000</v>
      </c>
      <c r="NH31" s="5">
        <v>1000000</v>
      </c>
      <c r="NI31" s="5">
        <v>1000000</v>
      </c>
      <c r="NJ31" s="5">
        <v>1000000</v>
      </c>
      <c r="NK31" s="5">
        <v>1000000</v>
      </c>
      <c r="NL31" s="5">
        <v>1000000</v>
      </c>
      <c r="NM31" s="5">
        <v>1000000</v>
      </c>
      <c r="NN31" s="5">
        <v>1000000</v>
      </c>
      <c r="NO31" s="5">
        <v>1000000</v>
      </c>
      <c r="NP31" s="5">
        <v>1000000</v>
      </c>
      <c r="NQ31" s="5">
        <v>1000000</v>
      </c>
      <c r="NR31" s="5">
        <v>1000000</v>
      </c>
      <c r="NS31" s="5">
        <v>1000000</v>
      </c>
      <c r="NT31" s="5">
        <v>1000000</v>
      </c>
      <c r="NU31" s="5">
        <v>1000000</v>
      </c>
      <c r="NV31" s="5">
        <v>1000000</v>
      </c>
      <c r="NW31" s="5">
        <v>1000000</v>
      </c>
      <c r="NX31" s="5">
        <v>1000000</v>
      </c>
      <c r="NY31" s="5">
        <v>1000000</v>
      </c>
      <c r="NZ31" s="5">
        <v>1000000</v>
      </c>
      <c r="OA31" s="5">
        <v>1000000</v>
      </c>
      <c r="OB31" s="5">
        <v>1000000</v>
      </c>
      <c r="OC31" s="5">
        <v>1000000</v>
      </c>
      <c r="OD31" s="5">
        <v>1000000</v>
      </c>
      <c r="OE31" s="5">
        <v>1000000</v>
      </c>
      <c r="OF31" s="16">
        <f>VLOOKUP($B31,'[1]Table S1B- LEL hit table'!$A$2:$E$62,5,FALSE)</f>
        <v>5</v>
      </c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</row>
    <row r="32" spans="1:413">
      <c r="A32" s="5">
        <v>31</v>
      </c>
      <c r="B32" s="5" t="s">
        <v>833</v>
      </c>
      <c r="C32" s="5" t="s">
        <v>346</v>
      </c>
      <c r="D32" s="5" t="s">
        <v>108</v>
      </c>
      <c r="E32" s="5">
        <v>1000000</v>
      </c>
      <c r="F32" s="5">
        <v>2.2167458130000002</v>
      </c>
      <c r="G32" s="5" t="s">
        <v>799</v>
      </c>
      <c r="H32" s="5" t="s">
        <v>799</v>
      </c>
      <c r="I32" s="5" t="s">
        <v>799</v>
      </c>
      <c r="J32" s="5" t="s">
        <v>799</v>
      </c>
      <c r="K32" s="5" t="s">
        <v>799</v>
      </c>
      <c r="L32" s="5" t="s">
        <v>799</v>
      </c>
      <c r="M32" s="5" t="s">
        <v>799</v>
      </c>
      <c r="N32" s="5" t="s">
        <v>799</v>
      </c>
      <c r="O32" s="5" t="s">
        <v>799</v>
      </c>
      <c r="P32" s="5" t="s">
        <v>799</v>
      </c>
      <c r="Q32" s="5" t="s">
        <v>799</v>
      </c>
      <c r="R32" s="5" t="s">
        <v>799</v>
      </c>
      <c r="S32" s="5" t="s">
        <v>799</v>
      </c>
      <c r="T32" s="5" t="s">
        <v>799</v>
      </c>
      <c r="U32" s="5" t="s">
        <v>799</v>
      </c>
      <c r="V32" s="5" t="s">
        <v>799</v>
      </c>
      <c r="W32" s="5" t="s">
        <v>799</v>
      </c>
      <c r="X32" s="5">
        <v>1000000</v>
      </c>
      <c r="Y32" s="5">
        <v>1000000</v>
      </c>
      <c r="Z32" s="5">
        <v>1000000</v>
      </c>
      <c r="AA32" s="5">
        <v>1000000</v>
      </c>
      <c r="AB32" s="5">
        <v>1000000</v>
      </c>
      <c r="AC32" s="5">
        <v>1000000</v>
      </c>
      <c r="AD32" s="5">
        <v>1000000</v>
      </c>
      <c r="AE32" s="5">
        <v>1000000</v>
      </c>
      <c r="AF32" s="5">
        <v>1000000</v>
      </c>
      <c r="AG32" s="5">
        <v>1000000</v>
      </c>
      <c r="AH32" s="5">
        <v>1000000</v>
      </c>
      <c r="AI32" s="5">
        <v>1000000</v>
      </c>
      <c r="AJ32" s="5">
        <v>1000000</v>
      </c>
      <c r="AK32" s="5">
        <v>1000000</v>
      </c>
      <c r="AL32" s="5">
        <v>1000000</v>
      </c>
      <c r="AM32" s="5">
        <v>1000000</v>
      </c>
      <c r="AN32" s="5">
        <v>1000000</v>
      </c>
      <c r="AO32" s="5">
        <v>1000000</v>
      </c>
      <c r="AP32" s="5">
        <v>1000000</v>
      </c>
      <c r="AQ32" s="5">
        <v>1000000</v>
      </c>
      <c r="AR32" s="5">
        <v>1000000</v>
      </c>
      <c r="AS32" s="5">
        <v>1000000</v>
      </c>
      <c r="AT32" s="5">
        <v>1000000</v>
      </c>
      <c r="AU32" s="5">
        <v>1000000</v>
      </c>
      <c r="AV32" s="5">
        <v>1000000</v>
      </c>
      <c r="AW32" s="5">
        <v>1000000</v>
      </c>
      <c r="AX32" s="5">
        <v>1000000</v>
      </c>
      <c r="AY32" s="5">
        <v>1000000</v>
      </c>
      <c r="AZ32" s="5">
        <v>1000000</v>
      </c>
      <c r="BA32" s="5">
        <v>1000000</v>
      </c>
      <c r="BB32" s="5">
        <v>1000000</v>
      </c>
      <c r="BC32" s="5">
        <v>1000000</v>
      </c>
      <c r="BD32" s="5">
        <v>1000000</v>
      </c>
      <c r="BE32" s="5">
        <v>1000000</v>
      </c>
      <c r="BF32" s="5">
        <v>1000000</v>
      </c>
      <c r="BG32" s="5">
        <v>1000000</v>
      </c>
      <c r="BH32" s="5">
        <v>1000000</v>
      </c>
      <c r="BI32" s="5">
        <v>1000000</v>
      </c>
      <c r="BJ32" s="5">
        <v>1000000</v>
      </c>
      <c r="BK32" s="5">
        <v>1000000</v>
      </c>
      <c r="BL32" s="5">
        <v>1000000</v>
      </c>
      <c r="BM32" s="5">
        <v>1000000</v>
      </c>
      <c r="BN32" s="5">
        <v>1000000</v>
      </c>
      <c r="BO32" s="5">
        <v>1000000</v>
      </c>
      <c r="BP32" s="5">
        <v>2.7153874569999998</v>
      </c>
      <c r="BQ32" s="5">
        <v>1000000</v>
      </c>
      <c r="BR32" s="5">
        <v>1000000</v>
      </c>
      <c r="BS32" s="5">
        <v>1000000</v>
      </c>
      <c r="BT32" s="5">
        <v>1000000</v>
      </c>
      <c r="BU32" s="5">
        <v>1000000</v>
      </c>
      <c r="BV32" s="5">
        <v>1000000</v>
      </c>
      <c r="BW32" s="5">
        <v>1000000</v>
      </c>
      <c r="BX32" s="5">
        <v>1000000</v>
      </c>
      <c r="BY32" s="5">
        <v>1000000</v>
      </c>
      <c r="BZ32" s="5">
        <v>1000000</v>
      </c>
      <c r="CA32" s="5">
        <v>1000000</v>
      </c>
      <c r="CB32" s="5">
        <v>1000000</v>
      </c>
      <c r="CC32" s="5">
        <v>1000000</v>
      </c>
      <c r="CD32" s="5">
        <v>1000000</v>
      </c>
      <c r="CE32" s="5">
        <v>1000000</v>
      </c>
      <c r="CF32" s="5">
        <v>1000000</v>
      </c>
      <c r="CG32" s="5">
        <v>1000000</v>
      </c>
      <c r="CH32" s="5">
        <v>1000000</v>
      </c>
      <c r="CI32" s="5">
        <v>1000000</v>
      </c>
      <c r="CJ32" s="5">
        <v>1000000</v>
      </c>
      <c r="CK32" s="5">
        <v>1000000</v>
      </c>
      <c r="CL32" s="5">
        <v>1000000</v>
      </c>
      <c r="CM32" s="5">
        <v>1000000</v>
      </c>
      <c r="CN32" s="5">
        <v>1000000</v>
      </c>
      <c r="CO32" s="5">
        <v>1000000</v>
      </c>
      <c r="CP32" s="5">
        <v>1000000</v>
      </c>
      <c r="CQ32" s="5">
        <v>1000000</v>
      </c>
      <c r="CR32" s="5">
        <v>1000000</v>
      </c>
      <c r="CS32" s="5">
        <v>1000000</v>
      </c>
      <c r="CT32" s="5">
        <v>1000000</v>
      </c>
      <c r="CU32" s="5">
        <v>1000000</v>
      </c>
      <c r="CV32" s="5">
        <v>1000000</v>
      </c>
      <c r="CW32" s="5">
        <v>1000000</v>
      </c>
      <c r="CX32" s="5">
        <v>1000000</v>
      </c>
      <c r="CY32" s="5">
        <v>1000000</v>
      </c>
      <c r="CZ32" s="5">
        <v>1000000</v>
      </c>
      <c r="DA32" s="5">
        <v>1000000</v>
      </c>
      <c r="DB32" s="5">
        <v>1000000</v>
      </c>
      <c r="DC32" s="5">
        <v>1000000</v>
      </c>
      <c r="DD32" s="5">
        <v>1000000</v>
      </c>
      <c r="DE32" s="5">
        <v>1000000</v>
      </c>
      <c r="DF32" s="5">
        <v>1000000</v>
      </c>
      <c r="DG32" s="5">
        <v>1000000</v>
      </c>
      <c r="DH32" s="5">
        <v>1000000</v>
      </c>
      <c r="DI32" s="5">
        <v>1000000</v>
      </c>
      <c r="DJ32" s="5">
        <v>1000000</v>
      </c>
      <c r="DK32" s="5">
        <v>1000000</v>
      </c>
      <c r="DL32" s="5">
        <v>1000000</v>
      </c>
      <c r="DM32" s="5">
        <v>1000000</v>
      </c>
      <c r="DN32" s="5">
        <v>1000000</v>
      </c>
      <c r="DO32" s="5">
        <v>1000000</v>
      </c>
      <c r="DP32" s="5">
        <v>1000000</v>
      </c>
      <c r="DQ32" s="5">
        <v>1000000</v>
      </c>
      <c r="DR32" s="5">
        <v>1000000</v>
      </c>
      <c r="DS32" s="5">
        <v>1000000</v>
      </c>
      <c r="DT32" s="5">
        <v>1000000</v>
      </c>
      <c r="DU32" s="5">
        <v>1000000</v>
      </c>
      <c r="DV32" s="5">
        <v>1000000</v>
      </c>
      <c r="DW32" s="5">
        <v>1000000</v>
      </c>
      <c r="DX32" s="5">
        <v>1000000</v>
      </c>
      <c r="DY32" s="5">
        <v>1000000</v>
      </c>
      <c r="DZ32" s="5">
        <v>1000000</v>
      </c>
      <c r="EA32" s="5">
        <v>1000000</v>
      </c>
      <c r="EB32" s="5">
        <v>1000000</v>
      </c>
      <c r="EC32" s="5">
        <v>1000000</v>
      </c>
      <c r="ED32" s="5">
        <v>1000000</v>
      </c>
      <c r="EE32" s="5">
        <v>1000000</v>
      </c>
      <c r="EF32" s="5">
        <v>1000000</v>
      </c>
      <c r="EG32" s="5">
        <v>1000000</v>
      </c>
      <c r="EH32" s="5">
        <v>1000000</v>
      </c>
      <c r="EI32" s="5">
        <v>1000000</v>
      </c>
      <c r="EJ32" s="5" t="s">
        <v>799</v>
      </c>
      <c r="EK32" s="5" t="s">
        <v>799</v>
      </c>
      <c r="EL32" s="5" t="s">
        <v>799</v>
      </c>
      <c r="EM32" s="5" t="s">
        <v>799</v>
      </c>
      <c r="EN32" s="5" t="s">
        <v>799</v>
      </c>
      <c r="EO32" s="5" t="s">
        <v>799</v>
      </c>
      <c r="EP32" s="5" t="s">
        <v>799</v>
      </c>
      <c r="EQ32" s="5" t="s">
        <v>799</v>
      </c>
      <c r="ER32" s="5" t="s">
        <v>799</v>
      </c>
      <c r="ES32" s="5" t="s">
        <v>799</v>
      </c>
      <c r="ET32" s="5" t="s">
        <v>799</v>
      </c>
      <c r="EU32" s="5" t="s">
        <v>799</v>
      </c>
      <c r="EV32" s="5" t="s">
        <v>799</v>
      </c>
      <c r="EW32" s="5" t="s">
        <v>799</v>
      </c>
      <c r="EX32" s="5" t="s">
        <v>799</v>
      </c>
      <c r="EY32" s="5" t="s">
        <v>799</v>
      </c>
      <c r="EZ32" s="5" t="s">
        <v>799</v>
      </c>
      <c r="FA32" s="5" t="s">
        <v>799</v>
      </c>
      <c r="FB32" s="5" t="s">
        <v>799</v>
      </c>
      <c r="FC32" s="5" t="s">
        <v>799</v>
      </c>
      <c r="FD32" s="5" t="s">
        <v>799</v>
      </c>
      <c r="FE32" s="5" t="s">
        <v>799</v>
      </c>
      <c r="FF32" s="5" t="s">
        <v>799</v>
      </c>
      <c r="FG32" s="5" t="s">
        <v>799</v>
      </c>
      <c r="FH32" s="5" t="s">
        <v>799</v>
      </c>
      <c r="FI32" s="5" t="s">
        <v>799</v>
      </c>
      <c r="FJ32" s="5" t="s">
        <v>799</v>
      </c>
      <c r="FK32" s="5" t="s">
        <v>799</v>
      </c>
      <c r="FL32" s="5" t="s">
        <v>799</v>
      </c>
      <c r="FM32" s="5" t="s">
        <v>799</v>
      </c>
      <c r="FN32" s="5" t="s">
        <v>799</v>
      </c>
      <c r="FO32" s="5" t="s">
        <v>799</v>
      </c>
      <c r="FP32" s="5" t="s">
        <v>799</v>
      </c>
      <c r="FQ32" s="5" t="s">
        <v>799</v>
      </c>
      <c r="FR32" s="5" t="s">
        <v>799</v>
      </c>
      <c r="FS32" s="5" t="s">
        <v>799</v>
      </c>
      <c r="FT32" s="5" t="s">
        <v>799</v>
      </c>
      <c r="FU32" s="5" t="s">
        <v>799</v>
      </c>
      <c r="FV32" s="5" t="s">
        <v>799</v>
      </c>
      <c r="FW32" s="5" t="s">
        <v>799</v>
      </c>
      <c r="FX32" s="5" t="s">
        <v>799</v>
      </c>
      <c r="FY32" s="5" t="s">
        <v>799</v>
      </c>
      <c r="FZ32" s="5" t="s">
        <v>799</v>
      </c>
      <c r="GA32" s="5" t="s">
        <v>799</v>
      </c>
      <c r="GB32" s="5" t="s">
        <v>799</v>
      </c>
      <c r="GC32" s="5" t="s">
        <v>799</v>
      </c>
      <c r="GD32" s="5" t="s">
        <v>799</v>
      </c>
      <c r="GE32" s="5" t="s">
        <v>799</v>
      </c>
      <c r="GF32" s="5" t="s">
        <v>799</v>
      </c>
      <c r="GG32" s="5" t="s">
        <v>799</v>
      </c>
      <c r="GH32" s="5" t="s">
        <v>799</v>
      </c>
      <c r="GI32" s="5" t="s">
        <v>799</v>
      </c>
      <c r="GJ32" s="5" t="s">
        <v>799</v>
      </c>
      <c r="GK32" s="5" t="s">
        <v>799</v>
      </c>
      <c r="GL32" s="5" t="s">
        <v>799</v>
      </c>
      <c r="GM32" s="5" t="s">
        <v>799</v>
      </c>
      <c r="GN32" s="5" t="s">
        <v>799</v>
      </c>
      <c r="GO32" s="5" t="s">
        <v>799</v>
      </c>
      <c r="GP32" s="5" t="s">
        <v>799</v>
      </c>
      <c r="GQ32" s="5" t="s">
        <v>799</v>
      </c>
      <c r="GR32" s="5" t="s">
        <v>799</v>
      </c>
      <c r="GS32" s="5" t="s">
        <v>799</v>
      </c>
      <c r="GT32" s="5" t="s">
        <v>799</v>
      </c>
      <c r="GU32" s="5" t="s">
        <v>799</v>
      </c>
      <c r="GV32" s="5" t="s">
        <v>799</v>
      </c>
      <c r="GW32" s="5" t="s">
        <v>799</v>
      </c>
      <c r="GX32" s="5" t="s">
        <v>799</v>
      </c>
      <c r="GY32" s="5" t="s">
        <v>799</v>
      </c>
      <c r="GZ32" s="5" t="s">
        <v>799</v>
      </c>
      <c r="HA32" s="5" t="s">
        <v>799</v>
      </c>
      <c r="HB32" s="5" t="s">
        <v>799</v>
      </c>
      <c r="HC32" s="5" t="s">
        <v>799</v>
      </c>
      <c r="HD32" s="5" t="s">
        <v>799</v>
      </c>
      <c r="HE32" s="5" t="s">
        <v>799</v>
      </c>
      <c r="HF32" s="5" t="s">
        <v>799</v>
      </c>
      <c r="HG32" s="5" t="s">
        <v>799</v>
      </c>
      <c r="HH32" s="5" t="s">
        <v>799</v>
      </c>
      <c r="HI32" s="5" t="s">
        <v>799</v>
      </c>
      <c r="HJ32" s="5" t="s">
        <v>799</v>
      </c>
      <c r="HK32" s="5" t="s">
        <v>799</v>
      </c>
      <c r="HL32" s="5" t="s">
        <v>799</v>
      </c>
      <c r="HM32" s="5" t="s">
        <v>799</v>
      </c>
      <c r="HN32" s="5" t="s">
        <v>799</v>
      </c>
      <c r="HO32" s="5" t="s">
        <v>799</v>
      </c>
      <c r="HP32" s="5" t="s">
        <v>799</v>
      </c>
      <c r="HQ32" s="5" t="s">
        <v>799</v>
      </c>
      <c r="HR32" s="5" t="s">
        <v>799</v>
      </c>
      <c r="HS32" s="5" t="s">
        <v>799</v>
      </c>
      <c r="HT32" s="5" t="s">
        <v>799</v>
      </c>
      <c r="HU32" s="5" t="s">
        <v>799</v>
      </c>
      <c r="HV32" s="5" t="s">
        <v>799</v>
      </c>
      <c r="HW32" s="5" t="s">
        <v>799</v>
      </c>
      <c r="HX32" s="5" t="s">
        <v>799</v>
      </c>
      <c r="HY32" s="5" t="s">
        <v>799</v>
      </c>
      <c r="HZ32" s="5" t="s">
        <v>799</v>
      </c>
      <c r="IA32" s="5" t="s">
        <v>799</v>
      </c>
      <c r="IB32" s="5" t="s">
        <v>799</v>
      </c>
      <c r="IC32" s="5" t="s">
        <v>799</v>
      </c>
      <c r="ID32" s="5" t="s">
        <v>799</v>
      </c>
      <c r="IE32" s="5" t="s">
        <v>799</v>
      </c>
      <c r="IF32" s="5" t="s">
        <v>799</v>
      </c>
      <c r="IG32" s="5" t="s">
        <v>799</v>
      </c>
      <c r="IH32" s="5" t="s">
        <v>799</v>
      </c>
      <c r="II32" s="5" t="s">
        <v>799</v>
      </c>
      <c r="IJ32" s="5" t="s">
        <v>799</v>
      </c>
      <c r="IK32" s="5" t="s">
        <v>799</v>
      </c>
      <c r="IL32" s="5" t="s">
        <v>799</v>
      </c>
      <c r="IM32" s="5" t="s">
        <v>799</v>
      </c>
      <c r="IN32" s="5" t="s">
        <v>799</v>
      </c>
      <c r="IO32" s="5" t="s">
        <v>799</v>
      </c>
      <c r="IP32" s="5" t="s">
        <v>799</v>
      </c>
      <c r="IQ32" s="5" t="s">
        <v>799</v>
      </c>
      <c r="IR32" s="5" t="s">
        <v>799</v>
      </c>
      <c r="IS32" s="5" t="s">
        <v>799</v>
      </c>
      <c r="IT32" s="5" t="s">
        <v>799</v>
      </c>
      <c r="IU32" s="5" t="s">
        <v>799</v>
      </c>
      <c r="IV32" s="5" t="s">
        <v>799</v>
      </c>
      <c r="IW32" s="5" t="s">
        <v>799</v>
      </c>
      <c r="IX32" s="5" t="s">
        <v>799</v>
      </c>
      <c r="IY32" s="5" t="s">
        <v>799</v>
      </c>
      <c r="IZ32" s="5">
        <v>1000000</v>
      </c>
      <c r="JA32" s="5">
        <v>1000000</v>
      </c>
      <c r="JB32" s="5">
        <v>1000000</v>
      </c>
      <c r="JC32" s="5">
        <v>1000000</v>
      </c>
      <c r="JD32" s="5">
        <v>1000000</v>
      </c>
      <c r="JE32" s="5">
        <v>1000000</v>
      </c>
      <c r="JF32" s="5">
        <v>1000000</v>
      </c>
      <c r="JG32" s="5">
        <v>1000000</v>
      </c>
      <c r="JH32" s="5" t="s">
        <v>799</v>
      </c>
      <c r="JI32" s="5">
        <v>1000000</v>
      </c>
      <c r="JJ32" s="5">
        <v>1000000</v>
      </c>
      <c r="JK32" s="5">
        <v>1000000</v>
      </c>
      <c r="JL32" s="5" t="s">
        <v>799</v>
      </c>
      <c r="JM32" s="5">
        <v>1000000</v>
      </c>
      <c r="JN32" s="5">
        <v>1000000</v>
      </c>
      <c r="JO32" s="5" t="s">
        <v>799</v>
      </c>
      <c r="JP32" s="5">
        <v>1000000</v>
      </c>
      <c r="JQ32" s="5" t="s">
        <v>799</v>
      </c>
      <c r="JR32" s="5" t="s">
        <v>799</v>
      </c>
      <c r="JS32" s="5" t="s">
        <v>799</v>
      </c>
      <c r="JT32" s="5" t="s">
        <v>799</v>
      </c>
      <c r="JU32" s="5">
        <v>1000000</v>
      </c>
      <c r="JV32" s="5" t="s">
        <v>799</v>
      </c>
      <c r="JW32" s="5">
        <v>1000000</v>
      </c>
      <c r="JX32" s="5" t="s">
        <v>799</v>
      </c>
      <c r="JY32" s="5">
        <v>1000000</v>
      </c>
      <c r="JZ32" s="5">
        <v>1000000</v>
      </c>
      <c r="KA32" s="5" t="s">
        <v>799</v>
      </c>
      <c r="KB32" s="5" t="s">
        <v>799</v>
      </c>
      <c r="KC32" s="5" t="s">
        <v>799</v>
      </c>
      <c r="KD32" s="5">
        <v>1000000</v>
      </c>
      <c r="KE32" s="5" t="s">
        <v>799</v>
      </c>
      <c r="KF32" s="5">
        <v>1000000</v>
      </c>
      <c r="KG32" s="5">
        <v>1000000</v>
      </c>
      <c r="KH32" s="5">
        <v>1000000</v>
      </c>
      <c r="KI32" s="5">
        <v>1000000</v>
      </c>
      <c r="KJ32" s="5">
        <v>1000000</v>
      </c>
      <c r="KK32" s="5">
        <v>1000000</v>
      </c>
      <c r="KL32" s="5">
        <v>1000000</v>
      </c>
      <c r="KM32" s="5">
        <v>1000000</v>
      </c>
      <c r="KN32" s="5">
        <v>1000000</v>
      </c>
      <c r="KO32" s="5">
        <v>1000000</v>
      </c>
      <c r="KP32" s="5">
        <v>1000000</v>
      </c>
      <c r="KQ32" s="5">
        <v>1000000</v>
      </c>
      <c r="KR32" s="5">
        <v>1000000</v>
      </c>
      <c r="KS32" s="5">
        <v>1000000</v>
      </c>
      <c r="KT32" s="5">
        <v>1000000</v>
      </c>
      <c r="KU32" s="5" t="s">
        <v>799</v>
      </c>
      <c r="KV32" s="5">
        <v>1000000</v>
      </c>
      <c r="KW32" s="5">
        <v>1000000</v>
      </c>
      <c r="KX32" s="5">
        <v>1000000</v>
      </c>
      <c r="KY32" s="5">
        <v>1000000</v>
      </c>
      <c r="KZ32" s="5">
        <v>1000000</v>
      </c>
      <c r="LA32" s="5">
        <v>1000000</v>
      </c>
      <c r="LB32" s="5">
        <v>1000000</v>
      </c>
      <c r="LC32" s="5">
        <v>1000000</v>
      </c>
      <c r="LD32" s="5">
        <v>1000000</v>
      </c>
      <c r="LE32" s="5">
        <v>1000000</v>
      </c>
      <c r="LF32" s="5">
        <v>1000000</v>
      </c>
      <c r="LG32" s="5">
        <v>1000000</v>
      </c>
      <c r="LH32" s="5">
        <v>1000000</v>
      </c>
      <c r="LI32" s="5">
        <v>1000000</v>
      </c>
      <c r="LJ32" s="5">
        <v>1000000</v>
      </c>
      <c r="LK32" s="5">
        <v>1000000</v>
      </c>
      <c r="LL32" s="5">
        <v>1000000</v>
      </c>
      <c r="LM32" s="5">
        <v>1000000</v>
      </c>
      <c r="LN32" s="5">
        <v>1000000</v>
      </c>
      <c r="LO32" s="5">
        <v>1000000</v>
      </c>
      <c r="LP32" s="5">
        <v>1000000</v>
      </c>
      <c r="LQ32" s="5">
        <v>1000000</v>
      </c>
      <c r="LR32" s="5">
        <v>1000000</v>
      </c>
      <c r="LS32" s="5">
        <v>1000000</v>
      </c>
      <c r="LT32" s="5">
        <v>1000000</v>
      </c>
      <c r="LU32" s="5">
        <v>1000000</v>
      </c>
      <c r="LV32" s="5">
        <v>1000000</v>
      </c>
      <c r="LW32" s="5">
        <v>1000000</v>
      </c>
      <c r="LX32" s="5">
        <v>1000000</v>
      </c>
      <c r="LY32" s="5">
        <v>1000000</v>
      </c>
      <c r="LZ32" s="5">
        <v>1000000</v>
      </c>
      <c r="MA32" s="5">
        <v>1000000</v>
      </c>
      <c r="MB32" s="5">
        <v>1000000</v>
      </c>
      <c r="MC32" s="5">
        <v>1000000</v>
      </c>
      <c r="MD32" s="5">
        <v>1000000</v>
      </c>
      <c r="ME32" s="5">
        <v>1000000</v>
      </c>
      <c r="MF32" s="5">
        <v>1000000</v>
      </c>
      <c r="MG32" s="5">
        <v>1000000</v>
      </c>
      <c r="MH32" s="5">
        <v>1000000</v>
      </c>
      <c r="MI32" s="5">
        <v>1000000</v>
      </c>
      <c r="MJ32" s="5">
        <v>1000000</v>
      </c>
      <c r="MK32" s="5">
        <v>1000000</v>
      </c>
      <c r="ML32" s="5">
        <v>1000000</v>
      </c>
      <c r="MM32" s="5">
        <v>1000000</v>
      </c>
      <c r="MN32" s="5">
        <v>1000000</v>
      </c>
      <c r="MO32" s="5">
        <v>1000000</v>
      </c>
      <c r="MP32" s="5">
        <v>1000000</v>
      </c>
      <c r="MQ32" s="5">
        <v>1000000</v>
      </c>
      <c r="MR32" s="5">
        <v>1000000</v>
      </c>
      <c r="MS32" s="5">
        <v>1000000</v>
      </c>
      <c r="MT32" s="5">
        <v>1000000</v>
      </c>
      <c r="MU32" s="5">
        <v>1000000</v>
      </c>
      <c r="MV32" s="5">
        <v>1000000</v>
      </c>
      <c r="MW32" s="5">
        <v>1000000</v>
      </c>
      <c r="MX32" s="5">
        <v>1000000</v>
      </c>
      <c r="MY32" s="5">
        <v>1000000</v>
      </c>
      <c r="MZ32" s="5">
        <v>1000000</v>
      </c>
      <c r="NA32" s="5">
        <v>1000000</v>
      </c>
      <c r="NB32" s="5">
        <v>1000000</v>
      </c>
      <c r="NC32" s="5">
        <v>1000000</v>
      </c>
      <c r="ND32" s="5">
        <v>1000000</v>
      </c>
      <c r="NE32" s="5">
        <v>1000000</v>
      </c>
      <c r="NF32" s="5">
        <v>1000000</v>
      </c>
      <c r="NG32" s="5">
        <v>1000000</v>
      </c>
      <c r="NH32" s="5">
        <v>1000000</v>
      </c>
      <c r="NI32" s="5">
        <v>1000000</v>
      </c>
      <c r="NJ32" s="5">
        <v>1000000</v>
      </c>
      <c r="NK32" s="5">
        <v>1000000</v>
      </c>
      <c r="NL32" s="5">
        <v>1000000</v>
      </c>
      <c r="NM32" s="5">
        <v>1000000</v>
      </c>
      <c r="NN32" s="5">
        <v>1000000</v>
      </c>
      <c r="NO32" s="5">
        <v>1000000</v>
      </c>
      <c r="NP32" s="5">
        <v>1000000</v>
      </c>
      <c r="NQ32" s="5">
        <v>1000000</v>
      </c>
      <c r="NR32" s="5">
        <v>1000000</v>
      </c>
      <c r="NS32" s="5">
        <v>1000000</v>
      </c>
      <c r="NT32" s="5">
        <v>1000000</v>
      </c>
      <c r="NU32" s="5">
        <v>1000000</v>
      </c>
      <c r="NV32" s="5">
        <v>1000000</v>
      </c>
      <c r="NW32" s="5">
        <v>1000000</v>
      </c>
      <c r="NX32" s="5">
        <v>1000000</v>
      </c>
      <c r="NY32" s="5">
        <v>1000000</v>
      </c>
      <c r="NZ32" s="5">
        <v>1000000</v>
      </c>
      <c r="OA32" s="5">
        <v>1000000</v>
      </c>
      <c r="OB32" s="5">
        <v>1000000</v>
      </c>
      <c r="OC32" s="5">
        <v>1000000</v>
      </c>
      <c r="OD32" s="5">
        <v>1000000</v>
      </c>
      <c r="OE32" s="5">
        <v>1000000</v>
      </c>
      <c r="OF32" s="16" t="str">
        <f>VLOOKUP($B32,'[1]Table S1B- LEL hit table'!$A$2:$E$62,5,FALSE)</f>
        <v>1000000</v>
      </c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</row>
    <row r="33" spans="1:413">
      <c r="A33" s="5">
        <v>32</v>
      </c>
      <c r="B33" s="5" t="s">
        <v>834</v>
      </c>
      <c r="C33" s="5" t="s">
        <v>248</v>
      </c>
      <c r="D33" s="5" t="s">
        <v>111</v>
      </c>
      <c r="E33" s="5" t="s">
        <v>799</v>
      </c>
      <c r="F33" s="5" t="s">
        <v>799</v>
      </c>
      <c r="G33" s="5" t="s">
        <v>799</v>
      </c>
      <c r="H33" s="5" t="s">
        <v>799</v>
      </c>
      <c r="I33" s="5" t="s">
        <v>799</v>
      </c>
      <c r="J33" s="5" t="s">
        <v>799</v>
      </c>
      <c r="K33" s="5" t="s">
        <v>799</v>
      </c>
      <c r="L33" s="5" t="s">
        <v>799</v>
      </c>
      <c r="M33" s="5" t="s">
        <v>799</v>
      </c>
      <c r="N33" s="5" t="s">
        <v>799</v>
      </c>
      <c r="O33" s="5" t="s">
        <v>799</v>
      </c>
      <c r="P33" s="5" t="s">
        <v>799</v>
      </c>
      <c r="Q33" s="5" t="s">
        <v>799</v>
      </c>
      <c r="R33" s="5" t="s">
        <v>799</v>
      </c>
      <c r="S33" s="5" t="s">
        <v>799</v>
      </c>
      <c r="T33" s="5" t="s">
        <v>799</v>
      </c>
      <c r="U33" s="5" t="s">
        <v>799</v>
      </c>
      <c r="V33" s="5" t="s">
        <v>799</v>
      </c>
      <c r="W33" s="5" t="s">
        <v>799</v>
      </c>
      <c r="X33" s="5">
        <v>1000000</v>
      </c>
      <c r="Y33" s="5">
        <v>78.853055729999994</v>
      </c>
      <c r="Z33" s="5">
        <v>1000000</v>
      </c>
      <c r="AA33" s="5">
        <v>1000000</v>
      </c>
      <c r="AB33" s="5">
        <v>1000000</v>
      </c>
      <c r="AC33" s="5">
        <v>1000000</v>
      </c>
      <c r="AD33" s="5">
        <v>1000000</v>
      </c>
      <c r="AE33" s="5">
        <v>1000000</v>
      </c>
      <c r="AF33" s="5">
        <v>1000000</v>
      </c>
      <c r="AG33" s="5">
        <v>1000000</v>
      </c>
      <c r="AH33" s="5">
        <v>1000000</v>
      </c>
      <c r="AI33" s="5">
        <v>1000000</v>
      </c>
      <c r="AJ33" s="5">
        <v>1000000</v>
      </c>
      <c r="AK33" s="5">
        <v>1000000</v>
      </c>
      <c r="AL33" s="5">
        <v>1000000</v>
      </c>
      <c r="AM33" s="5">
        <v>61.002337310000001</v>
      </c>
      <c r="AN33" s="5">
        <v>1000000</v>
      </c>
      <c r="AO33" s="5">
        <v>1000000</v>
      </c>
      <c r="AP33" s="5">
        <v>1000000</v>
      </c>
      <c r="AQ33" s="5">
        <v>1000000</v>
      </c>
      <c r="AR33" s="5">
        <v>1000000</v>
      </c>
      <c r="AS33" s="5">
        <v>1000000</v>
      </c>
      <c r="AT33" s="5">
        <v>1000000</v>
      </c>
      <c r="AU33" s="5">
        <v>1000000</v>
      </c>
      <c r="AV33" s="5">
        <v>43.83388815</v>
      </c>
      <c r="AW33" s="5">
        <v>1000000</v>
      </c>
      <c r="AX33" s="5">
        <v>1000000</v>
      </c>
      <c r="AY33" s="5">
        <v>1000000</v>
      </c>
      <c r="AZ33" s="5">
        <v>1000000</v>
      </c>
      <c r="BA33" s="5">
        <v>1000000</v>
      </c>
      <c r="BB33" s="5">
        <v>1000000</v>
      </c>
      <c r="BC33" s="5">
        <v>1000000</v>
      </c>
      <c r="BD33" s="5">
        <v>1000000</v>
      </c>
      <c r="BE33" s="5">
        <v>1000000</v>
      </c>
      <c r="BF33" s="5">
        <v>1000000</v>
      </c>
      <c r="BG33" s="5">
        <v>1000000</v>
      </c>
      <c r="BH33" s="5">
        <v>1000000</v>
      </c>
      <c r="BI33" s="5">
        <v>1000000</v>
      </c>
      <c r="BJ33" s="5">
        <v>1000000</v>
      </c>
      <c r="BK33" s="5">
        <v>1000000</v>
      </c>
      <c r="BL33" s="5">
        <v>1000000</v>
      </c>
      <c r="BM33" s="5">
        <v>1000000</v>
      </c>
      <c r="BN33" s="5">
        <v>1000000</v>
      </c>
      <c r="BO33" s="5">
        <v>1000000</v>
      </c>
      <c r="BP33" s="5">
        <v>1000000</v>
      </c>
      <c r="BQ33" s="5">
        <v>0.80975997</v>
      </c>
      <c r="BR33" s="5">
        <v>1000000</v>
      </c>
      <c r="BS33" s="5">
        <v>1000000</v>
      </c>
      <c r="BT33" s="5">
        <v>1000000</v>
      </c>
      <c r="BU33" s="5">
        <v>1000000</v>
      </c>
      <c r="BV33" s="5">
        <v>1000000</v>
      </c>
      <c r="BW33" s="5">
        <v>1000000</v>
      </c>
      <c r="BX33" s="5">
        <v>1000000</v>
      </c>
      <c r="BY33" s="5">
        <v>1000000</v>
      </c>
      <c r="BZ33" s="5">
        <v>1000000</v>
      </c>
      <c r="CA33" s="5">
        <v>1000000</v>
      </c>
      <c r="CB33" s="5">
        <v>1000000</v>
      </c>
      <c r="CC33" s="5">
        <v>1000000</v>
      </c>
      <c r="CD33" s="5">
        <v>1000000</v>
      </c>
      <c r="CE33" s="5">
        <v>1000000</v>
      </c>
      <c r="CF33" s="5">
        <v>1000000</v>
      </c>
      <c r="CG33" s="5">
        <v>1000000</v>
      </c>
      <c r="CH33" s="5">
        <v>1000000</v>
      </c>
      <c r="CI33" s="5">
        <v>1000000</v>
      </c>
      <c r="CJ33" s="5">
        <v>1000000</v>
      </c>
      <c r="CK33" s="5">
        <v>1000000</v>
      </c>
      <c r="CL33" s="5">
        <v>1000000</v>
      </c>
      <c r="CM33" s="5">
        <v>1000000</v>
      </c>
      <c r="CN33" s="5">
        <v>1000000</v>
      </c>
      <c r="CO33" s="5">
        <v>1000000</v>
      </c>
      <c r="CP33" s="5">
        <v>64.204155920000005</v>
      </c>
      <c r="CQ33" s="5">
        <v>1000000</v>
      </c>
      <c r="CR33" s="5">
        <v>1000000</v>
      </c>
      <c r="CS33" s="5">
        <v>1000000</v>
      </c>
      <c r="CT33" s="5">
        <v>1000000</v>
      </c>
      <c r="CU33" s="5">
        <v>1000000</v>
      </c>
      <c r="CV33" s="5">
        <v>1000000</v>
      </c>
      <c r="CW33" s="5">
        <v>1000000</v>
      </c>
      <c r="CX33" s="5">
        <v>1000000</v>
      </c>
      <c r="CY33" s="5">
        <v>49.161909229999999</v>
      </c>
      <c r="CZ33" s="5">
        <v>1000000</v>
      </c>
      <c r="DA33" s="5">
        <v>81.166083200000003</v>
      </c>
      <c r="DB33" s="5">
        <v>1.5848545869999999</v>
      </c>
      <c r="DC33" s="5">
        <v>1000000</v>
      </c>
      <c r="DD33" s="5">
        <v>1.7962866820000001</v>
      </c>
      <c r="DE33" s="5">
        <v>1000000</v>
      </c>
      <c r="DF33" s="5">
        <v>1000000</v>
      </c>
      <c r="DG33" s="5">
        <v>1000000</v>
      </c>
      <c r="DH33" s="5">
        <v>1000000</v>
      </c>
      <c r="DI33" s="5">
        <v>1000000</v>
      </c>
      <c r="DJ33" s="5">
        <v>1000000</v>
      </c>
      <c r="DK33" s="5">
        <v>1000000</v>
      </c>
      <c r="DL33" s="5">
        <v>1000000</v>
      </c>
      <c r="DM33" s="5">
        <v>1000000</v>
      </c>
      <c r="DN33" s="5">
        <v>1000000</v>
      </c>
      <c r="DO33" s="5">
        <v>1000000</v>
      </c>
      <c r="DP33" s="5">
        <v>1000000</v>
      </c>
      <c r="DQ33" s="5">
        <v>1000000</v>
      </c>
      <c r="DR33" s="5">
        <v>1000000</v>
      </c>
      <c r="DS33" s="5">
        <v>1000000</v>
      </c>
      <c r="DT33" s="5">
        <v>1000000</v>
      </c>
      <c r="DU33" s="5">
        <v>1000000</v>
      </c>
      <c r="DV33" s="5">
        <v>1000000</v>
      </c>
      <c r="DW33" s="5">
        <v>1000000</v>
      </c>
      <c r="DX33" s="5">
        <v>1000000</v>
      </c>
      <c r="DY33" s="5">
        <v>1000000</v>
      </c>
      <c r="DZ33" s="5">
        <v>1000000</v>
      </c>
      <c r="EA33" s="5">
        <v>1000000</v>
      </c>
      <c r="EB33" s="5">
        <v>1000000</v>
      </c>
      <c r="EC33" s="5">
        <v>1000000</v>
      </c>
      <c r="ED33" s="5">
        <v>1000000</v>
      </c>
      <c r="EE33" s="5">
        <v>1000000</v>
      </c>
      <c r="EF33" s="5">
        <v>1000000</v>
      </c>
      <c r="EG33" s="5">
        <v>25.337845919999999</v>
      </c>
      <c r="EH33" s="5">
        <v>1000000</v>
      </c>
      <c r="EI33" s="5">
        <v>1000000</v>
      </c>
      <c r="EJ33" s="5">
        <v>1000000</v>
      </c>
      <c r="EK33" s="5">
        <v>1000000</v>
      </c>
      <c r="EL33" s="5">
        <v>1000000</v>
      </c>
      <c r="EM33" s="5">
        <v>1000000</v>
      </c>
      <c r="EN33" s="5">
        <v>1000000</v>
      </c>
      <c r="EO33" s="5">
        <v>1000000</v>
      </c>
      <c r="EP33" s="5">
        <v>1000000</v>
      </c>
      <c r="EQ33" s="5">
        <v>1000000</v>
      </c>
      <c r="ER33" s="5">
        <v>1000000</v>
      </c>
      <c r="ES33" s="5">
        <v>1000000</v>
      </c>
      <c r="ET33" s="5">
        <v>1000000</v>
      </c>
      <c r="EU33" s="5">
        <v>1000000</v>
      </c>
      <c r="EV33" s="5">
        <v>1000000</v>
      </c>
      <c r="EW33" s="5">
        <v>1000000</v>
      </c>
      <c r="EX33" s="5">
        <v>1000000</v>
      </c>
      <c r="EY33" s="5">
        <v>1000000</v>
      </c>
      <c r="EZ33" s="5">
        <v>1000000</v>
      </c>
      <c r="FA33" s="5">
        <v>1000000</v>
      </c>
      <c r="FB33" s="5">
        <v>1000000</v>
      </c>
      <c r="FC33" s="5">
        <v>1000000</v>
      </c>
      <c r="FD33" s="5">
        <v>1000000</v>
      </c>
      <c r="FE33" s="5">
        <v>1000000</v>
      </c>
      <c r="FF33" s="5">
        <v>1000000</v>
      </c>
      <c r="FG33" s="5">
        <v>1000000</v>
      </c>
      <c r="FH33" s="5">
        <v>1000000</v>
      </c>
      <c r="FI33" s="5">
        <v>1000000</v>
      </c>
      <c r="FJ33" s="5">
        <v>1000000</v>
      </c>
      <c r="FK33" s="5">
        <v>1000000</v>
      </c>
      <c r="FL33" s="5">
        <v>1000000</v>
      </c>
      <c r="FM33" s="5">
        <v>1000000</v>
      </c>
      <c r="FN33" s="5">
        <v>1000000</v>
      </c>
      <c r="FO33" s="5">
        <v>1000000</v>
      </c>
      <c r="FP33" s="5">
        <v>1000000</v>
      </c>
      <c r="FQ33" s="5">
        <v>1000000</v>
      </c>
      <c r="FR33" s="5">
        <v>1000000</v>
      </c>
      <c r="FS33" s="5">
        <v>1000000</v>
      </c>
      <c r="FT33" s="5">
        <v>1000000</v>
      </c>
      <c r="FU33" s="5">
        <v>1000000</v>
      </c>
      <c r="FV33" s="5">
        <v>1000000</v>
      </c>
      <c r="FW33" s="5">
        <v>1000000</v>
      </c>
      <c r="FX33" s="5">
        <v>1000000</v>
      </c>
      <c r="FY33" s="5">
        <v>1000000</v>
      </c>
      <c r="FZ33" s="5">
        <v>1000000</v>
      </c>
      <c r="GA33" s="5">
        <v>1000000</v>
      </c>
      <c r="GB33" s="5">
        <v>1000000</v>
      </c>
      <c r="GC33" s="5">
        <v>1000000</v>
      </c>
      <c r="GD33" s="5">
        <v>1000000</v>
      </c>
      <c r="GE33" s="5">
        <v>1000000</v>
      </c>
      <c r="GF33" s="5">
        <v>1000000</v>
      </c>
      <c r="GG33" s="5">
        <v>1000000</v>
      </c>
      <c r="GH33" s="5">
        <v>1000000</v>
      </c>
      <c r="GI33" s="5">
        <v>1000000</v>
      </c>
      <c r="GJ33" s="5">
        <v>1.7329136439999999</v>
      </c>
      <c r="GK33" s="5">
        <v>1000000</v>
      </c>
      <c r="GL33" s="5">
        <v>1000000</v>
      </c>
      <c r="GM33" s="5">
        <v>1000000</v>
      </c>
      <c r="GN33" s="5">
        <v>1000000</v>
      </c>
      <c r="GO33" s="5">
        <v>1000000</v>
      </c>
      <c r="GP33" s="5">
        <v>1000000</v>
      </c>
      <c r="GQ33" s="5">
        <v>1000000</v>
      </c>
      <c r="GR33" s="5">
        <v>1000000</v>
      </c>
      <c r="GS33" s="5">
        <v>1000000</v>
      </c>
      <c r="GT33" s="5">
        <v>1000000</v>
      </c>
      <c r="GU33" s="5">
        <v>1000000</v>
      </c>
      <c r="GV33" s="5">
        <v>1000000</v>
      </c>
      <c r="GW33" s="5">
        <v>1000000</v>
      </c>
      <c r="GX33" s="5">
        <v>1000000</v>
      </c>
      <c r="GY33" s="5">
        <v>1000000</v>
      </c>
      <c r="GZ33" s="5">
        <v>1000000</v>
      </c>
      <c r="HA33" s="5">
        <v>1000000</v>
      </c>
      <c r="HB33" s="5">
        <v>1000000</v>
      </c>
      <c r="HC33" s="5">
        <v>1000000</v>
      </c>
      <c r="HD33" s="5">
        <v>1000000</v>
      </c>
      <c r="HE33" s="5">
        <v>1000000</v>
      </c>
      <c r="HF33" s="5">
        <v>1000000</v>
      </c>
      <c r="HG33" s="5">
        <v>1000000</v>
      </c>
      <c r="HH33" s="5">
        <v>1000000</v>
      </c>
      <c r="HI33" s="5">
        <v>1000000</v>
      </c>
      <c r="HJ33" s="5">
        <v>1000000</v>
      </c>
      <c r="HK33" s="5">
        <v>1000000</v>
      </c>
      <c r="HL33" s="5">
        <v>1000000</v>
      </c>
      <c r="HM33" s="5">
        <v>1000000</v>
      </c>
      <c r="HN33" s="5">
        <v>1000000</v>
      </c>
      <c r="HO33" s="5">
        <v>1000000</v>
      </c>
      <c r="HP33" s="5">
        <v>1000000</v>
      </c>
      <c r="HQ33" s="5">
        <v>0.25933255700000002</v>
      </c>
      <c r="HR33" s="5">
        <v>1000000</v>
      </c>
      <c r="HS33" s="5">
        <v>1000000</v>
      </c>
      <c r="HT33" s="5">
        <v>1000000</v>
      </c>
      <c r="HU33" s="5">
        <v>1000000</v>
      </c>
      <c r="HV33" s="5">
        <v>1000000</v>
      </c>
      <c r="HW33" s="5">
        <v>1000000</v>
      </c>
      <c r="HX33" s="5">
        <v>1000000</v>
      </c>
      <c r="HY33" s="5">
        <v>1000000</v>
      </c>
      <c r="HZ33" s="5">
        <v>1000000</v>
      </c>
      <c r="IA33" s="5">
        <v>1000000</v>
      </c>
      <c r="IB33" s="5">
        <v>1000000</v>
      </c>
      <c r="IC33" s="5">
        <v>1000000</v>
      </c>
      <c r="ID33" s="5">
        <v>1000000</v>
      </c>
      <c r="IE33" s="5">
        <v>1000000</v>
      </c>
      <c r="IF33" s="5">
        <v>1000000</v>
      </c>
      <c r="IG33" s="5">
        <v>1000000</v>
      </c>
      <c r="IH33" s="5">
        <v>1000000</v>
      </c>
      <c r="II33" s="5">
        <v>1000000</v>
      </c>
      <c r="IJ33" s="5">
        <v>1000000</v>
      </c>
      <c r="IK33" s="5">
        <v>1000000</v>
      </c>
      <c r="IL33" s="5">
        <v>1000000</v>
      </c>
      <c r="IM33" s="5">
        <v>1000000</v>
      </c>
      <c r="IN33" s="5">
        <v>1000000</v>
      </c>
      <c r="IO33" s="5">
        <v>1000000</v>
      </c>
      <c r="IP33" s="5">
        <v>1000000</v>
      </c>
      <c r="IQ33" s="5">
        <v>1000000</v>
      </c>
      <c r="IR33" s="5">
        <v>1000000</v>
      </c>
      <c r="IS33" s="5">
        <v>1000000</v>
      </c>
      <c r="IT33" s="5">
        <v>1000000</v>
      </c>
      <c r="IU33" s="5">
        <v>1000000</v>
      </c>
      <c r="IV33" s="5">
        <v>1000000</v>
      </c>
      <c r="IW33" s="5">
        <v>1000000</v>
      </c>
      <c r="IX33" s="5">
        <v>1000000</v>
      </c>
      <c r="IY33" s="5">
        <v>1000000</v>
      </c>
      <c r="IZ33" s="5" t="s">
        <v>799</v>
      </c>
      <c r="JA33" s="5" t="s">
        <v>799</v>
      </c>
      <c r="JB33" s="5" t="s">
        <v>799</v>
      </c>
      <c r="JC33" s="5" t="s">
        <v>799</v>
      </c>
      <c r="JD33" s="5" t="s">
        <v>799</v>
      </c>
      <c r="JE33" s="5" t="s">
        <v>799</v>
      </c>
      <c r="JF33" s="5" t="s">
        <v>799</v>
      </c>
      <c r="JG33" s="5">
        <v>1000000</v>
      </c>
      <c r="JH33" s="5" t="s">
        <v>799</v>
      </c>
      <c r="JI33" s="5">
        <v>1000000</v>
      </c>
      <c r="JJ33" s="5">
        <v>1000000</v>
      </c>
      <c r="JK33" s="5">
        <v>1000000</v>
      </c>
      <c r="JL33" s="5" t="s">
        <v>799</v>
      </c>
      <c r="JM33" s="5">
        <v>1000000</v>
      </c>
      <c r="JN33" s="5">
        <v>1000000</v>
      </c>
      <c r="JO33" s="5" t="s">
        <v>799</v>
      </c>
      <c r="JP33" s="5">
        <v>1000000</v>
      </c>
      <c r="JQ33" s="5" t="s">
        <v>799</v>
      </c>
      <c r="JR33" s="5" t="s">
        <v>799</v>
      </c>
      <c r="JS33" s="5" t="s">
        <v>799</v>
      </c>
      <c r="JT33" s="5" t="s">
        <v>799</v>
      </c>
      <c r="JU33" s="5">
        <v>1000000</v>
      </c>
      <c r="JV33" s="5" t="s">
        <v>799</v>
      </c>
      <c r="JW33" s="5">
        <v>1000000</v>
      </c>
      <c r="JX33" s="5" t="s">
        <v>799</v>
      </c>
      <c r="JY33" s="5">
        <v>1000000</v>
      </c>
      <c r="JZ33" s="5">
        <v>1000000</v>
      </c>
      <c r="KA33" s="5" t="s">
        <v>799</v>
      </c>
      <c r="KB33" s="5" t="s">
        <v>799</v>
      </c>
      <c r="KC33" s="5" t="s">
        <v>799</v>
      </c>
      <c r="KD33" s="5">
        <v>1000000</v>
      </c>
      <c r="KE33" s="5" t="s">
        <v>799</v>
      </c>
      <c r="KF33" s="5">
        <v>1000000</v>
      </c>
      <c r="KG33" s="5">
        <v>1000000</v>
      </c>
      <c r="KH33" s="5" t="s">
        <v>799</v>
      </c>
      <c r="KI33" s="5" t="s">
        <v>799</v>
      </c>
      <c r="KJ33" s="5" t="s">
        <v>799</v>
      </c>
      <c r="KK33" s="5" t="s">
        <v>799</v>
      </c>
      <c r="KL33" s="5">
        <v>1000000</v>
      </c>
      <c r="KM33" s="5">
        <v>1000000</v>
      </c>
      <c r="KN33" s="5" t="s">
        <v>799</v>
      </c>
      <c r="KO33" s="5" t="s">
        <v>799</v>
      </c>
      <c r="KP33" s="5">
        <v>1000000</v>
      </c>
      <c r="KQ33" s="5" t="s">
        <v>799</v>
      </c>
      <c r="KR33" s="5" t="s">
        <v>799</v>
      </c>
      <c r="KS33" s="5">
        <v>1000000</v>
      </c>
      <c r="KT33" s="5">
        <v>1000000</v>
      </c>
      <c r="KU33" s="5" t="s">
        <v>799</v>
      </c>
      <c r="KV33" s="5">
        <v>1000000</v>
      </c>
      <c r="KW33" s="5" t="s">
        <v>799</v>
      </c>
      <c r="KX33" s="5" t="s">
        <v>799</v>
      </c>
      <c r="KY33" s="5" t="s">
        <v>799</v>
      </c>
      <c r="KZ33" s="5" t="s">
        <v>799</v>
      </c>
      <c r="LA33" s="5" t="s">
        <v>799</v>
      </c>
      <c r="LB33" s="5" t="s">
        <v>799</v>
      </c>
      <c r="LC33" s="5" t="s">
        <v>799</v>
      </c>
      <c r="LD33" s="5" t="s">
        <v>799</v>
      </c>
      <c r="LE33" s="5" t="s">
        <v>799</v>
      </c>
      <c r="LF33" s="5" t="s">
        <v>799</v>
      </c>
      <c r="LG33" s="5" t="s">
        <v>799</v>
      </c>
      <c r="LH33" s="5" t="s">
        <v>799</v>
      </c>
      <c r="LI33" s="5" t="s">
        <v>799</v>
      </c>
      <c r="LJ33" s="5" t="s">
        <v>799</v>
      </c>
      <c r="LK33" s="5" t="s">
        <v>799</v>
      </c>
      <c r="LL33" s="5">
        <v>1000000</v>
      </c>
      <c r="LM33" s="5">
        <v>1000000</v>
      </c>
      <c r="LN33" s="5">
        <v>1000000</v>
      </c>
      <c r="LO33" s="5">
        <v>1000000</v>
      </c>
      <c r="LP33" s="5">
        <v>1000000</v>
      </c>
      <c r="LQ33" s="5">
        <v>1000000</v>
      </c>
      <c r="LR33" s="5">
        <v>1000000</v>
      </c>
      <c r="LS33" s="5">
        <v>1000000</v>
      </c>
      <c r="LT33" s="5">
        <v>1000000</v>
      </c>
      <c r="LU33" s="5">
        <v>1000000</v>
      </c>
      <c r="LV33" s="5">
        <v>1000000</v>
      </c>
      <c r="LW33" s="5">
        <v>1000000</v>
      </c>
      <c r="LX33" s="7">
        <v>2.1000000000000001E-4</v>
      </c>
      <c r="LY33" s="5">
        <v>1000000</v>
      </c>
      <c r="LZ33" s="5">
        <v>1000000</v>
      </c>
      <c r="MA33" s="5">
        <v>1000000</v>
      </c>
      <c r="MB33" s="5">
        <v>1000000</v>
      </c>
      <c r="MC33" s="5">
        <v>1000000</v>
      </c>
      <c r="MD33" s="5">
        <v>1000000</v>
      </c>
      <c r="ME33" s="5">
        <v>1000000</v>
      </c>
      <c r="MF33" s="5">
        <v>1000000</v>
      </c>
      <c r="MG33" s="5">
        <v>1000000</v>
      </c>
      <c r="MH33" s="5">
        <v>1000000</v>
      </c>
      <c r="MI33" s="5">
        <v>1000000</v>
      </c>
      <c r="MJ33" s="5">
        <v>1000000</v>
      </c>
      <c r="MK33" s="5">
        <v>1000000</v>
      </c>
      <c r="ML33" s="5">
        <v>1000000</v>
      </c>
      <c r="MM33" s="5">
        <v>1000000</v>
      </c>
      <c r="MN33" s="5">
        <v>1000000</v>
      </c>
      <c r="MO33" s="5">
        <v>1000000</v>
      </c>
      <c r="MP33" s="5">
        <v>1000000</v>
      </c>
      <c r="MQ33" s="5">
        <v>1000000</v>
      </c>
      <c r="MR33" s="5">
        <v>1000000</v>
      </c>
      <c r="MS33" s="5">
        <v>1000000</v>
      </c>
      <c r="MT33" s="5">
        <v>1000000</v>
      </c>
      <c r="MU33" s="5">
        <v>1000000</v>
      </c>
      <c r="MV33" s="5">
        <v>1000000</v>
      </c>
      <c r="MW33" s="5">
        <v>1000000</v>
      </c>
      <c r="MX33" s="5">
        <v>1000000</v>
      </c>
      <c r="MY33" s="5">
        <v>1000000</v>
      </c>
      <c r="MZ33" s="5">
        <v>1000000</v>
      </c>
      <c r="NA33" s="5">
        <v>1000000</v>
      </c>
      <c r="NB33" s="5">
        <v>1000000</v>
      </c>
      <c r="NC33" s="5">
        <v>1000000</v>
      </c>
      <c r="ND33" s="5">
        <v>1000000</v>
      </c>
      <c r="NE33" s="5">
        <v>1000000</v>
      </c>
      <c r="NF33" s="5">
        <v>1000000</v>
      </c>
      <c r="NG33" s="5">
        <v>1000000</v>
      </c>
      <c r="NH33" s="5">
        <v>1000000</v>
      </c>
      <c r="NI33" s="5">
        <v>1000000</v>
      </c>
      <c r="NJ33" s="5">
        <v>1000000</v>
      </c>
      <c r="NK33" s="5">
        <v>1000000</v>
      </c>
      <c r="NL33" s="5">
        <v>1000000</v>
      </c>
      <c r="NM33" s="5">
        <v>1000000</v>
      </c>
      <c r="NN33" s="5">
        <v>1000000</v>
      </c>
      <c r="NO33" s="5">
        <v>1000000</v>
      </c>
      <c r="NP33" s="5">
        <v>1000000</v>
      </c>
      <c r="NQ33" s="5">
        <v>1000000</v>
      </c>
      <c r="NR33" s="5">
        <v>1000000</v>
      </c>
      <c r="NS33" s="5">
        <v>1000000</v>
      </c>
      <c r="NT33" s="5">
        <v>1000000</v>
      </c>
      <c r="NU33" s="5">
        <v>1000000</v>
      </c>
      <c r="NV33" s="5">
        <v>1000000</v>
      </c>
      <c r="NW33" s="5">
        <v>1000000</v>
      </c>
      <c r="NX33" s="5">
        <v>0.101048295</v>
      </c>
      <c r="NY33" s="5">
        <v>1000000</v>
      </c>
      <c r="NZ33" s="5">
        <v>1000000</v>
      </c>
      <c r="OA33" s="5">
        <v>1000000</v>
      </c>
      <c r="OB33" s="5">
        <v>1000000</v>
      </c>
      <c r="OC33" s="5">
        <v>1000000</v>
      </c>
      <c r="OD33" s="5">
        <v>1000000</v>
      </c>
      <c r="OE33" s="5">
        <v>1000000</v>
      </c>
      <c r="OF33" s="16">
        <f>VLOOKUP($B33,'[1]Table S1B- LEL hit table'!$A$2:$E$62,5,FALSE)</f>
        <v>0.1</v>
      </c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</row>
    <row r="34" spans="1:413">
      <c r="A34" s="5">
        <v>33</v>
      </c>
      <c r="B34" s="5" t="s">
        <v>835</v>
      </c>
      <c r="C34" s="5" t="s">
        <v>225</v>
      </c>
      <c r="D34" s="5" t="s">
        <v>128</v>
      </c>
      <c r="E34" s="5" t="s">
        <v>799</v>
      </c>
      <c r="F34" s="5" t="s">
        <v>799</v>
      </c>
      <c r="G34" s="5" t="s">
        <v>799</v>
      </c>
      <c r="H34" s="5" t="s">
        <v>799</v>
      </c>
      <c r="I34" s="5" t="s">
        <v>799</v>
      </c>
      <c r="J34" s="5" t="s">
        <v>799</v>
      </c>
      <c r="K34" s="5" t="s">
        <v>799</v>
      </c>
      <c r="L34" s="5" t="s">
        <v>799</v>
      </c>
      <c r="M34" s="5" t="s">
        <v>799</v>
      </c>
      <c r="N34" s="5" t="s">
        <v>799</v>
      </c>
      <c r="O34" s="5" t="s">
        <v>799</v>
      </c>
      <c r="P34" s="5" t="s">
        <v>799</v>
      </c>
      <c r="Q34" s="5" t="s">
        <v>799</v>
      </c>
      <c r="R34" s="5" t="s">
        <v>799</v>
      </c>
      <c r="S34" s="5" t="s">
        <v>799</v>
      </c>
      <c r="T34" s="5" t="s">
        <v>799</v>
      </c>
      <c r="U34" s="5" t="s">
        <v>799</v>
      </c>
      <c r="V34" s="5" t="s">
        <v>799</v>
      </c>
      <c r="W34" s="5" t="s">
        <v>799</v>
      </c>
      <c r="X34" s="5">
        <v>1000000</v>
      </c>
      <c r="Y34" s="5">
        <v>1000000</v>
      </c>
      <c r="Z34" s="5">
        <v>1000000</v>
      </c>
      <c r="AA34" s="5">
        <v>28.795963140000001</v>
      </c>
      <c r="AB34" s="5">
        <v>1000000</v>
      </c>
      <c r="AC34" s="5">
        <v>1000000</v>
      </c>
      <c r="AD34" s="5">
        <v>60.081243729999997</v>
      </c>
      <c r="AE34" s="5">
        <v>1000000</v>
      </c>
      <c r="AF34" s="5">
        <v>1000000</v>
      </c>
      <c r="AG34" s="5">
        <v>1000000</v>
      </c>
      <c r="AH34" s="5">
        <v>1000000</v>
      </c>
      <c r="AI34" s="5">
        <v>1000000</v>
      </c>
      <c r="AJ34" s="5">
        <v>29.924308530000001</v>
      </c>
      <c r="AK34" s="5">
        <v>1000000</v>
      </c>
      <c r="AL34" s="5">
        <v>1000000</v>
      </c>
      <c r="AM34" s="5">
        <v>16.187734169999999</v>
      </c>
      <c r="AN34" s="5">
        <v>1000000</v>
      </c>
      <c r="AO34" s="5">
        <v>1000000</v>
      </c>
      <c r="AP34" s="5">
        <v>1000000</v>
      </c>
      <c r="AQ34" s="5">
        <v>1000000</v>
      </c>
      <c r="AR34" s="5">
        <v>1000000</v>
      </c>
      <c r="AS34" s="5">
        <v>41.577590600000001</v>
      </c>
      <c r="AT34" s="5">
        <v>1.706621146</v>
      </c>
      <c r="AU34" s="5">
        <v>1000000</v>
      </c>
      <c r="AV34" s="5">
        <v>2.8005250689999999</v>
      </c>
      <c r="AW34" s="5">
        <v>1000000</v>
      </c>
      <c r="AX34" s="5">
        <v>1000000</v>
      </c>
      <c r="AY34" s="5">
        <v>1000000</v>
      </c>
      <c r="AZ34" s="5">
        <v>1000000</v>
      </c>
      <c r="BA34" s="5">
        <v>1000000</v>
      </c>
      <c r="BB34" s="5">
        <v>1000000</v>
      </c>
      <c r="BC34" s="5">
        <v>1000000</v>
      </c>
      <c r="BD34" s="5">
        <v>1000000</v>
      </c>
      <c r="BE34" s="5">
        <v>1000000</v>
      </c>
      <c r="BF34" s="5">
        <v>1000000</v>
      </c>
      <c r="BG34" s="5">
        <v>1000000</v>
      </c>
      <c r="BH34" s="5">
        <v>1000000</v>
      </c>
      <c r="BI34" s="5">
        <v>1000000</v>
      </c>
      <c r="BJ34" s="5">
        <v>1000000</v>
      </c>
      <c r="BK34" s="5">
        <v>1000000</v>
      </c>
      <c r="BL34" s="5">
        <v>1000000</v>
      </c>
      <c r="BM34" s="5">
        <v>1000000</v>
      </c>
      <c r="BN34" s="5">
        <v>1000000</v>
      </c>
      <c r="BO34" s="5">
        <v>1000000</v>
      </c>
      <c r="BP34" s="5">
        <v>1000000</v>
      </c>
      <c r="BQ34" s="5">
        <v>1.1291330909999999</v>
      </c>
      <c r="BR34" s="5">
        <v>1000000</v>
      </c>
      <c r="BS34" s="5">
        <v>1000000</v>
      </c>
      <c r="BT34" s="5">
        <v>1000000</v>
      </c>
      <c r="BU34" s="5">
        <v>1000000</v>
      </c>
      <c r="BV34" s="5">
        <v>1000000</v>
      </c>
      <c r="BW34" s="5">
        <v>24.76679249</v>
      </c>
      <c r="BX34" s="5">
        <v>1000000</v>
      </c>
      <c r="BY34" s="5">
        <v>1000000</v>
      </c>
      <c r="BZ34" s="5">
        <v>1000000</v>
      </c>
      <c r="CA34" s="5">
        <v>1000000</v>
      </c>
      <c r="CB34" s="5">
        <v>1000000</v>
      </c>
      <c r="CC34" s="5">
        <v>1000000</v>
      </c>
      <c r="CD34" s="5">
        <v>1000000</v>
      </c>
      <c r="CE34" s="5">
        <v>1000000</v>
      </c>
      <c r="CF34" s="5">
        <v>55.663283919999998</v>
      </c>
      <c r="CG34" s="5">
        <v>1000000</v>
      </c>
      <c r="CH34" s="5">
        <v>1000000</v>
      </c>
      <c r="CI34" s="5">
        <v>1000000</v>
      </c>
      <c r="CJ34" s="5">
        <v>1000000</v>
      </c>
      <c r="CK34" s="5">
        <v>1000000</v>
      </c>
      <c r="CL34" s="5">
        <v>1000000</v>
      </c>
      <c r="CM34" s="5">
        <v>1000000</v>
      </c>
      <c r="CN34" s="5">
        <v>111.8263055</v>
      </c>
      <c r="CO34" s="5">
        <v>1000000</v>
      </c>
      <c r="CP34" s="5">
        <v>13.359568919999999</v>
      </c>
      <c r="CQ34" s="5">
        <v>20.2448695</v>
      </c>
      <c r="CR34" s="5">
        <v>1000000</v>
      </c>
      <c r="CS34" s="5">
        <v>1000000</v>
      </c>
      <c r="CT34" s="5">
        <v>1000000</v>
      </c>
      <c r="CU34" s="5">
        <v>1000000</v>
      </c>
      <c r="CV34" s="5">
        <v>1000000</v>
      </c>
      <c r="CW34" s="5">
        <v>1000000</v>
      </c>
      <c r="CX34" s="5">
        <v>1000000</v>
      </c>
      <c r="CY34" s="5">
        <v>5.834683267</v>
      </c>
      <c r="CZ34" s="5">
        <v>1000000</v>
      </c>
      <c r="DA34" s="5">
        <v>56.790314979999998</v>
      </c>
      <c r="DB34" s="5">
        <v>0.61878888099999996</v>
      </c>
      <c r="DC34" s="5">
        <v>1000000</v>
      </c>
      <c r="DD34" s="5">
        <v>7.7885179999999998E-2</v>
      </c>
      <c r="DE34" s="5">
        <v>0.74349015299999999</v>
      </c>
      <c r="DF34" s="5">
        <v>1000000</v>
      </c>
      <c r="DG34" s="5">
        <v>1000000</v>
      </c>
      <c r="DH34" s="5">
        <v>0.52220572099999996</v>
      </c>
      <c r="DI34" s="5">
        <v>1000000</v>
      </c>
      <c r="DJ34" s="5">
        <v>1000000</v>
      </c>
      <c r="DK34" s="5">
        <v>1000000</v>
      </c>
      <c r="DL34" s="5">
        <v>1000000</v>
      </c>
      <c r="DM34" s="5">
        <v>1000000</v>
      </c>
      <c r="DN34" s="5">
        <v>1000000</v>
      </c>
      <c r="DO34" s="5">
        <v>1000000</v>
      </c>
      <c r="DP34" s="5">
        <v>1000000</v>
      </c>
      <c r="DQ34" s="5">
        <v>1000000</v>
      </c>
      <c r="DR34" s="5">
        <v>1000000</v>
      </c>
      <c r="DS34" s="5">
        <v>1000000</v>
      </c>
      <c r="DT34" s="5">
        <v>1000000</v>
      </c>
      <c r="DU34" s="5">
        <v>1000000</v>
      </c>
      <c r="DV34" s="5">
        <v>1000000</v>
      </c>
      <c r="DW34" s="5">
        <v>13.30098991</v>
      </c>
      <c r="DX34" s="5">
        <v>1000000</v>
      </c>
      <c r="DY34" s="5">
        <v>1000000</v>
      </c>
      <c r="DZ34" s="5">
        <v>1000000</v>
      </c>
      <c r="EA34" s="5">
        <v>1000000</v>
      </c>
      <c r="EB34" s="5">
        <v>1000000</v>
      </c>
      <c r="EC34" s="5">
        <v>1000000</v>
      </c>
      <c r="ED34" s="5">
        <v>1000000</v>
      </c>
      <c r="EE34" s="5">
        <v>1000000</v>
      </c>
      <c r="EF34" s="5">
        <v>1000000</v>
      </c>
      <c r="EG34" s="5">
        <v>0.69913371800000002</v>
      </c>
      <c r="EH34" s="5">
        <v>1000000</v>
      </c>
      <c r="EI34" s="5">
        <v>1000000</v>
      </c>
      <c r="EJ34" s="5">
        <v>24.542963100000001</v>
      </c>
      <c r="EK34" s="5">
        <v>4.9859806730000003</v>
      </c>
      <c r="EL34" s="5">
        <v>36.593821890000001</v>
      </c>
      <c r="EM34" s="5">
        <v>7.0640007479999998</v>
      </c>
      <c r="EN34" s="5">
        <v>6.7332674270000004</v>
      </c>
      <c r="EO34" s="5">
        <v>10.74674735</v>
      </c>
      <c r="EP34" s="5">
        <v>4.9817563280000003</v>
      </c>
      <c r="EQ34" s="5">
        <v>5.8096789649999998</v>
      </c>
      <c r="ER34" s="5">
        <v>1000000</v>
      </c>
      <c r="ES34" s="5">
        <v>1000000</v>
      </c>
      <c r="ET34" s="5">
        <v>4.5970133329999996</v>
      </c>
      <c r="EU34" s="5">
        <v>1000000</v>
      </c>
      <c r="EV34" s="5">
        <v>8.1809711099999998</v>
      </c>
      <c r="EW34" s="5">
        <v>10.000911629999999</v>
      </c>
      <c r="EX34" s="5">
        <v>7.3354747140000001</v>
      </c>
      <c r="EY34" s="5">
        <v>8.6043681939999992</v>
      </c>
      <c r="EZ34" s="5">
        <v>1000000</v>
      </c>
      <c r="FA34" s="5">
        <v>2.666135755</v>
      </c>
      <c r="FB34" s="5">
        <v>6.0063258629999998</v>
      </c>
      <c r="FC34" s="5">
        <v>1000000</v>
      </c>
      <c r="FD34" s="5">
        <v>7.6060994429999997</v>
      </c>
      <c r="FE34" s="5">
        <v>8.6571269449999999</v>
      </c>
      <c r="FF34" s="5">
        <v>7.7429914499999999</v>
      </c>
      <c r="FG34" s="5">
        <v>6.4032285590000004</v>
      </c>
      <c r="FH34" s="5">
        <v>1000000</v>
      </c>
      <c r="FI34" s="5">
        <v>11.08151786</v>
      </c>
      <c r="FJ34" s="5">
        <v>7.7291148549999997</v>
      </c>
      <c r="FK34" s="5">
        <v>11.72468714</v>
      </c>
      <c r="FL34" s="5">
        <v>1000000</v>
      </c>
      <c r="FM34" s="5">
        <v>1000000</v>
      </c>
      <c r="FN34" s="5">
        <v>4.152475388</v>
      </c>
      <c r="FO34" s="5">
        <v>8.5970928069999992</v>
      </c>
      <c r="FP34" s="5">
        <v>1000000</v>
      </c>
      <c r="FQ34" s="5">
        <v>8.3507629019999996</v>
      </c>
      <c r="FR34" s="5">
        <v>1000000</v>
      </c>
      <c r="FS34" s="5">
        <v>7.6552890360000001</v>
      </c>
      <c r="FT34" s="5">
        <v>1000000</v>
      </c>
      <c r="FU34" s="5">
        <v>1000000</v>
      </c>
      <c r="FV34" s="5">
        <v>1000000</v>
      </c>
      <c r="FW34" s="5">
        <v>35.456814229999999</v>
      </c>
      <c r="FX34" s="5">
        <v>16.187046580000001</v>
      </c>
      <c r="FY34" s="5">
        <v>1000000</v>
      </c>
      <c r="FZ34" s="5">
        <v>1000000</v>
      </c>
      <c r="GA34" s="5">
        <v>1000000</v>
      </c>
      <c r="GB34" s="5">
        <v>1000000</v>
      </c>
      <c r="GC34" s="5">
        <v>27.468385949999998</v>
      </c>
      <c r="GD34" s="5">
        <v>31.68964373</v>
      </c>
      <c r="GE34" s="5">
        <v>1000000</v>
      </c>
      <c r="GF34" s="5">
        <v>35.106475809999999</v>
      </c>
      <c r="GG34" s="5">
        <v>22.240224919999999</v>
      </c>
      <c r="GH34" s="5">
        <v>1000000</v>
      </c>
      <c r="GI34" s="5">
        <v>1000000</v>
      </c>
      <c r="GJ34" s="5">
        <v>1000000</v>
      </c>
      <c r="GK34" s="5">
        <v>22.194333369999999</v>
      </c>
      <c r="GL34" s="5">
        <v>1000000</v>
      </c>
      <c r="GM34" s="5">
        <v>1000000</v>
      </c>
      <c r="GN34" s="5">
        <v>1000000</v>
      </c>
      <c r="GO34" s="5">
        <v>15.431725159999999</v>
      </c>
      <c r="GP34" s="5">
        <v>29.89025552</v>
      </c>
      <c r="GQ34" s="5">
        <v>1000000</v>
      </c>
      <c r="GR34" s="5">
        <v>37.248242240000003</v>
      </c>
      <c r="GS34" s="5">
        <v>1000000</v>
      </c>
      <c r="GT34" s="5">
        <v>4.155807459</v>
      </c>
      <c r="GU34" s="5">
        <v>1000000</v>
      </c>
      <c r="GV34" s="5">
        <v>1000000</v>
      </c>
      <c r="GW34" s="5">
        <v>1000000</v>
      </c>
      <c r="GX34" s="5">
        <v>10.52586833</v>
      </c>
      <c r="GY34" s="5">
        <v>7.9607241020000004</v>
      </c>
      <c r="GZ34" s="5">
        <v>1000000</v>
      </c>
      <c r="HA34" s="5">
        <v>1000000</v>
      </c>
      <c r="HB34" s="5">
        <v>10.11102254</v>
      </c>
      <c r="HC34" s="5">
        <v>1000000</v>
      </c>
      <c r="HD34" s="5">
        <v>6.692988068</v>
      </c>
      <c r="HE34" s="5">
        <v>6.8465975849999996</v>
      </c>
      <c r="HF34" s="5">
        <v>6.3407364609999997</v>
      </c>
      <c r="HG34" s="5">
        <v>9.607642748</v>
      </c>
      <c r="HH34" s="5">
        <v>8.0805179089999992</v>
      </c>
      <c r="HI34" s="5">
        <v>1000000</v>
      </c>
      <c r="HJ34" s="5">
        <v>1000000</v>
      </c>
      <c r="HK34" s="5">
        <v>9.1293762489999999</v>
      </c>
      <c r="HL34" s="5">
        <v>1000000</v>
      </c>
      <c r="HM34" s="5">
        <v>10.309946310000001</v>
      </c>
      <c r="HN34" s="5">
        <v>8.3208848579999994</v>
      </c>
      <c r="HO34" s="5">
        <v>4.9793470639999997</v>
      </c>
      <c r="HP34" s="5">
        <v>11.81470987</v>
      </c>
      <c r="HQ34" s="5">
        <v>1000000</v>
      </c>
      <c r="HR34" s="5">
        <v>5.3662547829999996</v>
      </c>
      <c r="HS34" s="5">
        <v>5.9781602569999999</v>
      </c>
      <c r="HT34" s="5">
        <v>7.9943729010000002</v>
      </c>
      <c r="HU34" s="5">
        <v>1000000</v>
      </c>
      <c r="HV34" s="5">
        <v>17.859186090000001</v>
      </c>
      <c r="HW34" s="5">
        <v>8.8595617220000005</v>
      </c>
      <c r="HX34" s="5">
        <v>1000000</v>
      </c>
      <c r="HY34" s="5">
        <v>10.064796960000001</v>
      </c>
      <c r="HZ34" s="5">
        <v>8.4732718699999996</v>
      </c>
      <c r="IA34" s="5">
        <v>1000000</v>
      </c>
      <c r="IB34" s="5">
        <v>10.03400403</v>
      </c>
      <c r="IC34" s="5">
        <v>4.5629171949999998</v>
      </c>
      <c r="ID34" s="5">
        <v>1000000</v>
      </c>
      <c r="IE34" s="5">
        <v>7.9823012279999999</v>
      </c>
      <c r="IF34" s="5">
        <v>37.108361440000003</v>
      </c>
      <c r="IG34" s="5">
        <v>1000000</v>
      </c>
      <c r="IH34" s="5">
        <v>1000000</v>
      </c>
      <c r="II34" s="5">
        <v>3.707969303</v>
      </c>
      <c r="IJ34" s="5">
        <v>15.52482476</v>
      </c>
      <c r="IK34" s="5">
        <v>9.7571538009999994</v>
      </c>
      <c r="IL34" s="5">
        <v>1000000</v>
      </c>
      <c r="IM34" s="5">
        <v>6.2274300230000001</v>
      </c>
      <c r="IN34" s="5">
        <v>1000000</v>
      </c>
      <c r="IO34" s="5">
        <v>8.1051510970000002</v>
      </c>
      <c r="IP34" s="5">
        <v>8.6562418470000004</v>
      </c>
      <c r="IQ34" s="5">
        <v>1000000</v>
      </c>
      <c r="IR34" s="5">
        <v>6.284157499</v>
      </c>
      <c r="IS34" s="5">
        <v>9.1109139579999994</v>
      </c>
      <c r="IT34" s="5">
        <v>1000000</v>
      </c>
      <c r="IU34" s="5">
        <v>27.724416900000001</v>
      </c>
      <c r="IV34" s="5">
        <v>9.8400844529999993</v>
      </c>
      <c r="IW34" s="5">
        <v>1000000</v>
      </c>
      <c r="IX34" s="5">
        <v>7.1070915499999998</v>
      </c>
      <c r="IY34" s="5">
        <v>6.5818681479999999</v>
      </c>
      <c r="IZ34" s="5" t="s">
        <v>799</v>
      </c>
      <c r="JA34" s="5" t="s">
        <v>799</v>
      </c>
      <c r="JB34" s="5" t="s">
        <v>799</v>
      </c>
      <c r="JC34" s="5" t="s">
        <v>799</v>
      </c>
      <c r="JD34" s="5" t="s">
        <v>799</v>
      </c>
      <c r="JE34" s="5" t="s">
        <v>799</v>
      </c>
      <c r="JF34" s="5" t="s">
        <v>799</v>
      </c>
      <c r="JG34" s="5">
        <v>1000000</v>
      </c>
      <c r="JH34" s="5" t="s">
        <v>799</v>
      </c>
      <c r="JI34" s="5">
        <v>1000000</v>
      </c>
      <c r="JJ34" s="5">
        <v>1000000</v>
      </c>
      <c r="JK34" s="5">
        <v>1000000</v>
      </c>
      <c r="JL34" s="5" t="s">
        <v>799</v>
      </c>
      <c r="JM34" s="5">
        <v>1000000</v>
      </c>
      <c r="JN34" s="5">
        <v>1000000</v>
      </c>
      <c r="JO34" s="5" t="s">
        <v>799</v>
      </c>
      <c r="JP34" s="5" t="s">
        <v>799</v>
      </c>
      <c r="JQ34" s="5" t="s">
        <v>799</v>
      </c>
      <c r="JR34" s="5" t="s">
        <v>799</v>
      </c>
      <c r="JS34" s="5" t="s">
        <v>799</v>
      </c>
      <c r="JT34" s="5" t="s">
        <v>799</v>
      </c>
      <c r="JU34" s="5">
        <v>1000000</v>
      </c>
      <c r="JV34" s="5" t="s">
        <v>799</v>
      </c>
      <c r="JW34" s="5">
        <v>1000000</v>
      </c>
      <c r="JX34" s="5" t="s">
        <v>799</v>
      </c>
      <c r="JY34" s="5">
        <v>1000000</v>
      </c>
      <c r="JZ34" s="5">
        <v>1000000</v>
      </c>
      <c r="KA34" s="5" t="s">
        <v>799</v>
      </c>
      <c r="KB34" s="5" t="s">
        <v>799</v>
      </c>
      <c r="KC34" s="5" t="s">
        <v>799</v>
      </c>
      <c r="KD34" s="5">
        <v>1000000</v>
      </c>
      <c r="KE34" s="5" t="s">
        <v>799</v>
      </c>
      <c r="KF34" s="5">
        <v>1000000</v>
      </c>
      <c r="KG34" s="5">
        <v>1000000</v>
      </c>
      <c r="KH34" s="5" t="s">
        <v>799</v>
      </c>
      <c r="KI34" s="5" t="s">
        <v>799</v>
      </c>
      <c r="KJ34" s="5" t="s">
        <v>799</v>
      </c>
      <c r="KK34" s="5" t="s">
        <v>799</v>
      </c>
      <c r="KL34" s="5">
        <v>1000000</v>
      </c>
      <c r="KM34" s="5">
        <v>1000000</v>
      </c>
      <c r="KN34" s="5" t="s">
        <v>799</v>
      </c>
      <c r="KO34" s="5" t="s">
        <v>799</v>
      </c>
      <c r="KP34" s="5">
        <v>1000000</v>
      </c>
      <c r="KQ34" s="5" t="s">
        <v>799</v>
      </c>
      <c r="KR34" s="5" t="s">
        <v>799</v>
      </c>
      <c r="KS34" s="5">
        <v>1000000</v>
      </c>
      <c r="KT34" s="5">
        <v>1000000</v>
      </c>
      <c r="KU34" s="5" t="s">
        <v>799</v>
      </c>
      <c r="KV34" s="5">
        <v>1000000</v>
      </c>
      <c r="KW34" s="5" t="s">
        <v>799</v>
      </c>
      <c r="KX34" s="5" t="s">
        <v>799</v>
      </c>
      <c r="KY34" s="5" t="s">
        <v>799</v>
      </c>
      <c r="KZ34" s="5" t="s">
        <v>799</v>
      </c>
      <c r="LA34" s="5" t="s">
        <v>799</v>
      </c>
      <c r="LB34" s="5" t="s">
        <v>799</v>
      </c>
      <c r="LC34" s="5" t="s">
        <v>799</v>
      </c>
      <c r="LD34" s="5" t="s">
        <v>799</v>
      </c>
      <c r="LE34" s="5" t="s">
        <v>799</v>
      </c>
      <c r="LF34" s="5" t="s">
        <v>799</v>
      </c>
      <c r="LG34" s="5" t="s">
        <v>799</v>
      </c>
      <c r="LH34" s="5" t="s">
        <v>799</v>
      </c>
      <c r="LI34" s="5" t="s">
        <v>799</v>
      </c>
      <c r="LJ34" s="5" t="s">
        <v>799</v>
      </c>
      <c r="LK34" s="5" t="s">
        <v>799</v>
      </c>
      <c r="LL34" s="5">
        <v>1000000</v>
      </c>
      <c r="LM34" s="5">
        <v>1000000</v>
      </c>
      <c r="LN34" s="5">
        <v>1000000</v>
      </c>
      <c r="LO34" s="5">
        <v>1000000</v>
      </c>
      <c r="LP34" s="5">
        <v>1000000</v>
      </c>
      <c r="LQ34" s="5">
        <v>26.179370429999999</v>
      </c>
      <c r="LR34" s="5">
        <v>1000000</v>
      </c>
      <c r="LS34" s="5">
        <v>1000000</v>
      </c>
      <c r="LT34" s="5">
        <v>1000000</v>
      </c>
      <c r="LU34" s="5">
        <v>50.272394800000001</v>
      </c>
      <c r="LV34" s="5">
        <v>1000000</v>
      </c>
      <c r="LW34" s="5">
        <v>1000000</v>
      </c>
      <c r="LX34" s="5">
        <v>1000000</v>
      </c>
      <c r="LY34" s="5">
        <v>1000000</v>
      </c>
      <c r="LZ34" s="5">
        <v>1000000</v>
      </c>
      <c r="MA34" s="5">
        <v>1000000</v>
      </c>
      <c r="MB34" s="5">
        <v>1000000</v>
      </c>
      <c r="MC34" s="5">
        <v>1000000</v>
      </c>
      <c r="MD34" s="5">
        <v>1000000</v>
      </c>
      <c r="ME34" s="5">
        <v>1000000</v>
      </c>
      <c r="MF34" s="5">
        <v>1000000</v>
      </c>
      <c r="MG34" s="5">
        <v>1000000</v>
      </c>
      <c r="MH34" s="5">
        <v>7.581644753</v>
      </c>
      <c r="MI34" s="5">
        <v>1000000</v>
      </c>
      <c r="MJ34" s="5">
        <v>1000000</v>
      </c>
      <c r="MK34" s="5">
        <v>1000000</v>
      </c>
      <c r="ML34" s="5">
        <v>1000000</v>
      </c>
      <c r="MM34" s="5">
        <v>1000000</v>
      </c>
      <c r="MN34" s="5">
        <v>31.79438335</v>
      </c>
      <c r="MO34" s="5">
        <v>1000000</v>
      </c>
      <c r="MP34" s="5">
        <v>21.096666299999999</v>
      </c>
      <c r="MQ34" s="5">
        <v>1000000</v>
      </c>
      <c r="MR34" s="5">
        <v>1000000</v>
      </c>
      <c r="MS34" s="5">
        <v>1000000</v>
      </c>
      <c r="MT34" s="5">
        <v>1000000</v>
      </c>
      <c r="MU34" s="5">
        <v>1000000</v>
      </c>
      <c r="MV34" s="5">
        <v>1000000</v>
      </c>
      <c r="MW34" s="5">
        <v>1000000</v>
      </c>
      <c r="MX34" s="5">
        <v>1000000</v>
      </c>
      <c r="MY34" s="5">
        <v>27.32856091</v>
      </c>
      <c r="MZ34" s="5">
        <v>8.7772760079999994</v>
      </c>
      <c r="NA34" s="5">
        <v>1000000</v>
      </c>
      <c r="NB34" s="5">
        <v>1000000</v>
      </c>
      <c r="NC34" s="5">
        <v>22.76972838</v>
      </c>
      <c r="ND34" s="5">
        <v>1000000</v>
      </c>
      <c r="NE34" s="5">
        <v>1000000</v>
      </c>
      <c r="NF34" s="5">
        <v>1000000</v>
      </c>
      <c r="NG34" s="5">
        <v>1000000</v>
      </c>
      <c r="NH34" s="5">
        <v>43.347016400000001</v>
      </c>
      <c r="NI34" s="5">
        <v>1000000</v>
      </c>
      <c r="NJ34" s="5">
        <v>1000000</v>
      </c>
      <c r="NK34" s="7">
        <v>1.0000000000000001E-5</v>
      </c>
      <c r="NL34" s="5">
        <v>1000000</v>
      </c>
      <c r="NM34" s="5">
        <v>1000000</v>
      </c>
      <c r="NN34" s="5">
        <v>1000000</v>
      </c>
      <c r="NO34" s="5">
        <v>1000000</v>
      </c>
      <c r="NP34" s="5">
        <v>1000000</v>
      </c>
      <c r="NQ34" s="5">
        <v>1000000</v>
      </c>
      <c r="NR34" s="5">
        <v>1000000</v>
      </c>
      <c r="NS34" s="5">
        <v>1000000</v>
      </c>
      <c r="NT34" s="5">
        <v>1000000</v>
      </c>
      <c r="NU34" s="5">
        <v>1000000</v>
      </c>
      <c r="NV34" s="5">
        <v>1000000</v>
      </c>
      <c r="NW34" s="5">
        <v>32.301688749999997</v>
      </c>
      <c r="NX34" s="5">
        <v>1000000</v>
      </c>
      <c r="NY34" s="5">
        <v>1000000</v>
      </c>
      <c r="NZ34" s="5">
        <v>1000000</v>
      </c>
      <c r="OA34" s="5">
        <v>42.182500099999999</v>
      </c>
      <c r="OB34" s="5">
        <v>1000000</v>
      </c>
      <c r="OC34" s="5">
        <v>41.555948989999997</v>
      </c>
      <c r="OD34" s="5">
        <v>1000000</v>
      </c>
      <c r="OE34" s="5">
        <v>1000000</v>
      </c>
      <c r="OF34" s="16">
        <f>VLOOKUP($B34,'[1]Table S1B- LEL hit table'!$A$2:$E$62,5,FALSE)</f>
        <v>25</v>
      </c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</row>
    <row r="35" spans="1:413">
      <c r="A35" s="5">
        <v>34</v>
      </c>
      <c r="B35" s="5" t="s">
        <v>836</v>
      </c>
      <c r="C35" s="5" t="s">
        <v>349</v>
      </c>
      <c r="D35" s="5" t="s">
        <v>119</v>
      </c>
      <c r="E35" s="5">
        <v>1000000</v>
      </c>
      <c r="F35" s="5">
        <v>1000000</v>
      </c>
      <c r="G35" s="5" t="s">
        <v>799</v>
      </c>
      <c r="H35" s="5" t="s">
        <v>799</v>
      </c>
      <c r="I35" s="5" t="s">
        <v>799</v>
      </c>
      <c r="J35" s="5" t="s">
        <v>799</v>
      </c>
      <c r="K35" s="5" t="s">
        <v>799</v>
      </c>
      <c r="L35" s="5" t="s">
        <v>799</v>
      </c>
      <c r="M35" s="5" t="s">
        <v>799</v>
      </c>
      <c r="N35" s="5" t="s">
        <v>799</v>
      </c>
      <c r="O35" s="5" t="s">
        <v>799</v>
      </c>
      <c r="P35" s="5" t="s">
        <v>799</v>
      </c>
      <c r="Q35" s="5" t="s">
        <v>799</v>
      </c>
      <c r="R35" s="5" t="s">
        <v>799</v>
      </c>
      <c r="S35" s="5" t="s">
        <v>799</v>
      </c>
      <c r="T35" s="5" t="s">
        <v>799</v>
      </c>
      <c r="U35" s="5" t="s">
        <v>799</v>
      </c>
      <c r="V35" s="5" t="s">
        <v>799</v>
      </c>
      <c r="W35" s="5" t="s">
        <v>799</v>
      </c>
      <c r="X35" s="5">
        <v>1000000</v>
      </c>
      <c r="Y35" s="5">
        <v>1000000</v>
      </c>
      <c r="Z35" s="5">
        <v>1000000</v>
      </c>
      <c r="AA35" s="5">
        <v>1000000</v>
      </c>
      <c r="AB35" s="5">
        <v>1000000</v>
      </c>
      <c r="AC35" s="5">
        <v>1000000</v>
      </c>
      <c r="AD35" s="5">
        <v>1000000</v>
      </c>
      <c r="AE35" s="5">
        <v>1000000</v>
      </c>
      <c r="AF35" s="5">
        <v>1000000</v>
      </c>
      <c r="AG35" s="5">
        <v>1000000</v>
      </c>
      <c r="AH35" s="5">
        <v>1000000</v>
      </c>
      <c r="AI35" s="5">
        <v>1000000</v>
      </c>
      <c r="AJ35" s="5">
        <v>1000000</v>
      </c>
      <c r="AK35" s="5">
        <v>1000000</v>
      </c>
      <c r="AL35" s="5">
        <v>1000000</v>
      </c>
      <c r="AM35" s="5">
        <v>1000000</v>
      </c>
      <c r="AN35" s="5">
        <v>1000000</v>
      </c>
      <c r="AO35" s="5">
        <v>1000000</v>
      </c>
      <c r="AP35" s="5">
        <v>1000000</v>
      </c>
      <c r="AQ35" s="5">
        <v>1000000</v>
      </c>
      <c r="AR35" s="5">
        <v>1000000</v>
      </c>
      <c r="AS35" s="5">
        <v>1000000</v>
      </c>
      <c r="AT35" s="5">
        <v>1000000</v>
      </c>
      <c r="AU35" s="5">
        <v>1000000</v>
      </c>
      <c r="AV35" s="5">
        <v>1000000</v>
      </c>
      <c r="AW35" s="5">
        <v>1000000</v>
      </c>
      <c r="AX35" s="5">
        <v>1000000</v>
      </c>
      <c r="AY35" s="5">
        <v>1000000</v>
      </c>
      <c r="AZ35" s="5">
        <v>1000000</v>
      </c>
      <c r="BA35" s="5">
        <v>1000000</v>
      </c>
      <c r="BB35" s="5">
        <v>1000000</v>
      </c>
      <c r="BC35" s="5">
        <v>1000000</v>
      </c>
      <c r="BD35" s="5">
        <v>1000000</v>
      </c>
      <c r="BE35" s="5">
        <v>1000000</v>
      </c>
      <c r="BF35" s="5">
        <v>1000000</v>
      </c>
      <c r="BG35" s="5">
        <v>1000000</v>
      </c>
      <c r="BH35" s="5">
        <v>1000000</v>
      </c>
      <c r="BI35" s="5">
        <v>1000000</v>
      </c>
      <c r="BJ35" s="5">
        <v>1000000</v>
      </c>
      <c r="BK35" s="5">
        <v>1000000</v>
      </c>
      <c r="BL35" s="5">
        <v>1000000</v>
      </c>
      <c r="BM35" s="5">
        <v>1000000</v>
      </c>
      <c r="BN35" s="5">
        <v>1000000</v>
      </c>
      <c r="BO35" s="5">
        <v>1000000</v>
      </c>
      <c r="BP35" s="5">
        <v>1000000</v>
      </c>
      <c r="BQ35" s="5">
        <v>1000000</v>
      </c>
      <c r="BR35" s="5">
        <v>1000000</v>
      </c>
      <c r="BS35" s="5">
        <v>1000000</v>
      </c>
      <c r="BT35" s="5">
        <v>1000000</v>
      </c>
      <c r="BU35" s="5">
        <v>1000000</v>
      </c>
      <c r="BV35" s="5">
        <v>1000000</v>
      </c>
      <c r="BW35" s="5">
        <v>1000000</v>
      </c>
      <c r="BX35" s="5">
        <v>1000000</v>
      </c>
      <c r="BY35" s="5">
        <v>1000000</v>
      </c>
      <c r="BZ35" s="5">
        <v>1000000</v>
      </c>
      <c r="CA35" s="5">
        <v>1000000</v>
      </c>
      <c r="CB35" s="5">
        <v>1000000</v>
      </c>
      <c r="CC35" s="5">
        <v>1000000</v>
      </c>
      <c r="CD35" s="5">
        <v>1000000</v>
      </c>
      <c r="CE35" s="5">
        <v>1000000</v>
      </c>
      <c r="CF35" s="5">
        <v>1000000</v>
      </c>
      <c r="CG35" s="5">
        <v>1000000</v>
      </c>
      <c r="CH35" s="5">
        <v>1000000</v>
      </c>
      <c r="CI35" s="5">
        <v>1000000</v>
      </c>
      <c r="CJ35" s="5">
        <v>1000000</v>
      </c>
      <c r="CK35" s="5">
        <v>1000000</v>
      </c>
      <c r="CL35" s="5">
        <v>1000000</v>
      </c>
      <c r="CM35" s="5">
        <v>1000000</v>
      </c>
      <c r="CN35" s="5">
        <v>1000000</v>
      </c>
      <c r="CO35" s="5">
        <v>1000000</v>
      </c>
      <c r="CP35" s="5">
        <v>1000000</v>
      </c>
      <c r="CQ35" s="5">
        <v>1000000</v>
      </c>
      <c r="CR35" s="5">
        <v>1000000</v>
      </c>
      <c r="CS35" s="5">
        <v>1000000</v>
      </c>
      <c r="CT35" s="5">
        <v>1000000</v>
      </c>
      <c r="CU35" s="5">
        <v>1000000</v>
      </c>
      <c r="CV35" s="5">
        <v>1000000</v>
      </c>
      <c r="CW35" s="5">
        <v>1000000</v>
      </c>
      <c r="CX35" s="5">
        <v>1000000</v>
      </c>
      <c r="CY35" s="5">
        <v>1000000</v>
      </c>
      <c r="CZ35" s="5">
        <v>1000000</v>
      </c>
      <c r="DA35" s="5">
        <v>1000000</v>
      </c>
      <c r="DB35" s="5">
        <v>1000000</v>
      </c>
      <c r="DC35" s="5">
        <v>25.745709730000002</v>
      </c>
      <c r="DD35" s="5">
        <v>1000000</v>
      </c>
      <c r="DE35" s="5">
        <v>1000000</v>
      </c>
      <c r="DF35" s="5">
        <v>1000000</v>
      </c>
      <c r="DG35" s="5">
        <v>1000000</v>
      </c>
      <c r="DH35" s="5">
        <v>1000000</v>
      </c>
      <c r="DI35" s="5">
        <v>1000000</v>
      </c>
      <c r="DJ35" s="5">
        <v>1000000</v>
      </c>
      <c r="DK35" s="5">
        <v>1000000</v>
      </c>
      <c r="DL35" s="5">
        <v>1000000</v>
      </c>
      <c r="DM35" s="5">
        <v>1000000</v>
      </c>
      <c r="DN35" s="5">
        <v>1000000</v>
      </c>
      <c r="DO35" s="5">
        <v>1000000</v>
      </c>
      <c r="DP35" s="5">
        <v>3.350140992</v>
      </c>
      <c r="DQ35" s="5">
        <v>1000000</v>
      </c>
      <c r="DR35" s="5">
        <v>1000000</v>
      </c>
      <c r="DS35" s="5">
        <v>1000000</v>
      </c>
      <c r="DT35" s="5">
        <v>1000000</v>
      </c>
      <c r="DU35" s="5">
        <v>1000000</v>
      </c>
      <c r="DV35" s="5">
        <v>1000000</v>
      </c>
      <c r="DW35" s="5">
        <v>1000000</v>
      </c>
      <c r="DX35" s="5">
        <v>1000000</v>
      </c>
      <c r="DY35" s="5">
        <v>1000000</v>
      </c>
      <c r="DZ35" s="5">
        <v>1000000</v>
      </c>
      <c r="EA35" s="5">
        <v>1000000</v>
      </c>
      <c r="EB35" s="5">
        <v>1000000</v>
      </c>
      <c r="EC35" s="5">
        <v>1000000</v>
      </c>
      <c r="ED35" s="5">
        <v>1000000</v>
      </c>
      <c r="EE35" s="5">
        <v>1000000</v>
      </c>
      <c r="EF35" s="5">
        <v>1000000</v>
      </c>
      <c r="EG35" s="5">
        <v>1000000</v>
      </c>
      <c r="EH35" s="5">
        <v>1000000</v>
      </c>
      <c r="EI35" s="5">
        <v>1000000</v>
      </c>
      <c r="EJ35" s="5" t="s">
        <v>799</v>
      </c>
      <c r="EK35" s="5" t="s">
        <v>799</v>
      </c>
      <c r="EL35" s="5" t="s">
        <v>799</v>
      </c>
      <c r="EM35" s="5" t="s">
        <v>799</v>
      </c>
      <c r="EN35" s="5" t="s">
        <v>799</v>
      </c>
      <c r="EO35" s="5" t="s">
        <v>799</v>
      </c>
      <c r="EP35" s="5" t="s">
        <v>799</v>
      </c>
      <c r="EQ35" s="5" t="s">
        <v>799</v>
      </c>
      <c r="ER35" s="5" t="s">
        <v>799</v>
      </c>
      <c r="ES35" s="5" t="s">
        <v>799</v>
      </c>
      <c r="ET35" s="5" t="s">
        <v>799</v>
      </c>
      <c r="EU35" s="5" t="s">
        <v>799</v>
      </c>
      <c r="EV35" s="5" t="s">
        <v>799</v>
      </c>
      <c r="EW35" s="5" t="s">
        <v>799</v>
      </c>
      <c r="EX35" s="5" t="s">
        <v>799</v>
      </c>
      <c r="EY35" s="5" t="s">
        <v>799</v>
      </c>
      <c r="EZ35" s="5" t="s">
        <v>799</v>
      </c>
      <c r="FA35" s="5" t="s">
        <v>799</v>
      </c>
      <c r="FB35" s="5" t="s">
        <v>799</v>
      </c>
      <c r="FC35" s="5" t="s">
        <v>799</v>
      </c>
      <c r="FD35" s="5" t="s">
        <v>799</v>
      </c>
      <c r="FE35" s="5" t="s">
        <v>799</v>
      </c>
      <c r="FF35" s="5" t="s">
        <v>799</v>
      </c>
      <c r="FG35" s="5" t="s">
        <v>799</v>
      </c>
      <c r="FH35" s="5" t="s">
        <v>799</v>
      </c>
      <c r="FI35" s="5" t="s">
        <v>799</v>
      </c>
      <c r="FJ35" s="5" t="s">
        <v>799</v>
      </c>
      <c r="FK35" s="5" t="s">
        <v>799</v>
      </c>
      <c r="FL35" s="5" t="s">
        <v>799</v>
      </c>
      <c r="FM35" s="5" t="s">
        <v>799</v>
      </c>
      <c r="FN35" s="5" t="s">
        <v>799</v>
      </c>
      <c r="FO35" s="5" t="s">
        <v>799</v>
      </c>
      <c r="FP35" s="5" t="s">
        <v>799</v>
      </c>
      <c r="FQ35" s="5" t="s">
        <v>799</v>
      </c>
      <c r="FR35" s="5" t="s">
        <v>799</v>
      </c>
      <c r="FS35" s="5" t="s">
        <v>799</v>
      </c>
      <c r="FT35" s="5" t="s">
        <v>799</v>
      </c>
      <c r="FU35" s="5" t="s">
        <v>799</v>
      </c>
      <c r="FV35" s="5" t="s">
        <v>799</v>
      </c>
      <c r="FW35" s="5" t="s">
        <v>799</v>
      </c>
      <c r="FX35" s="5" t="s">
        <v>799</v>
      </c>
      <c r="FY35" s="5" t="s">
        <v>799</v>
      </c>
      <c r="FZ35" s="5" t="s">
        <v>799</v>
      </c>
      <c r="GA35" s="5" t="s">
        <v>799</v>
      </c>
      <c r="GB35" s="5" t="s">
        <v>799</v>
      </c>
      <c r="GC35" s="5" t="s">
        <v>799</v>
      </c>
      <c r="GD35" s="5" t="s">
        <v>799</v>
      </c>
      <c r="GE35" s="5" t="s">
        <v>799</v>
      </c>
      <c r="GF35" s="5" t="s">
        <v>799</v>
      </c>
      <c r="GG35" s="5" t="s">
        <v>799</v>
      </c>
      <c r="GH35" s="5" t="s">
        <v>799</v>
      </c>
      <c r="GI35" s="5" t="s">
        <v>799</v>
      </c>
      <c r="GJ35" s="5" t="s">
        <v>799</v>
      </c>
      <c r="GK35" s="5" t="s">
        <v>799</v>
      </c>
      <c r="GL35" s="5" t="s">
        <v>799</v>
      </c>
      <c r="GM35" s="5" t="s">
        <v>799</v>
      </c>
      <c r="GN35" s="5" t="s">
        <v>799</v>
      </c>
      <c r="GO35" s="5" t="s">
        <v>799</v>
      </c>
      <c r="GP35" s="5" t="s">
        <v>799</v>
      </c>
      <c r="GQ35" s="5" t="s">
        <v>799</v>
      </c>
      <c r="GR35" s="5" t="s">
        <v>799</v>
      </c>
      <c r="GS35" s="5" t="s">
        <v>799</v>
      </c>
      <c r="GT35" s="5" t="s">
        <v>799</v>
      </c>
      <c r="GU35" s="5" t="s">
        <v>799</v>
      </c>
      <c r="GV35" s="5" t="s">
        <v>799</v>
      </c>
      <c r="GW35" s="5" t="s">
        <v>799</v>
      </c>
      <c r="GX35" s="5" t="s">
        <v>799</v>
      </c>
      <c r="GY35" s="5" t="s">
        <v>799</v>
      </c>
      <c r="GZ35" s="5" t="s">
        <v>799</v>
      </c>
      <c r="HA35" s="5" t="s">
        <v>799</v>
      </c>
      <c r="HB35" s="5" t="s">
        <v>799</v>
      </c>
      <c r="HC35" s="5" t="s">
        <v>799</v>
      </c>
      <c r="HD35" s="5" t="s">
        <v>799</v>
      </c>
      <c r="HE35" s="5" t="s">
        <v>799</v>
      </c>
      <c r="HF35" s="5" t="s">
        <v>799</v>
      </c>
      <c r="HG35" s="5" t="s">
        <v>799</v>
      </c>
      <c r="HH35" s="5" t="s">
        <v>799</v>
      </c>
      <c r="HI35" s="5" t="s">
        <v>799</v>
      </c>
      <c r="HJ35" s="5" t="s">
        <v>799</v>
      </c>
      <c r="HK35" s="5" t="s">
        <v>799</v>
      </c>
      <c r="HL35" s="5" t="s">
        <v>799</v>
      </c>
      <c r="HM35" s="5" t="s">
        <v>799</v>
      </c>
      <c r="HN35" s="5" t="s">
        <v>799</v>
      </c>
      <c r="HO35" s="5" t="s">
        <v>799</v>
      </c>
      <c r="HP35" s="5" t="s">
        <v>799</v>
      </c>
      <c r="HQ35" s="5" t="s">
        <v>799</v>
      </c>
      <c r="HR35" s="5" t="s">
        <v>799</v>
      </c>
      <c r="HS35" s="5" t="s">
        <v>799</v>
      </c>
      <c r="HT35" s="5" t="s">
        <v>799</v>
      </c>
      <c r="HU35" s="5" t="s">
        <v>799</v>
      </c>
      <c r="HV35" s="5" t="s">
        <v>799</v>
      </c>
      <c r="HW35" s="5" t="s">
        <v>799</v>
      </c>
      <c r="HX35" s="5" t="s">
        <v>799</v>
      </c>
      <c r="HY35" s="5" t="s">
        <v>799</v>
      </c>
      <c r="HZ35" s="5" t="s">
        <v>799</v>
      </c>
      <c r="IA35" s="5" t="s">
        <v>799</v>
      </c>
      <c r="IB35" s="5" t="s">
        <v>799</v>
      </c>
      <c r="IC35" s="5" t="s">
        <v>799</v>
      </c>
      <c r="ID35" s="5" t="s">
        <v>799</v>
      </c>
      <c r="IE35" s="5" t="s">
        <v>799</v>
      </c>
      <c r="IF35" s="5" t="s">
        <v>799</v>
      </c>
      <c r="IG35" s="5" t="s">
        <v>799</v>
      </c>
      <c r="IH35" s="5" t="s">
        <v>799</v>
      </c>
      <c r="II35" s="5" t="s">
        <v>799</v>
      </c>
      <c r="IJ35" s="5" t="s">
        <v>799</v>
      </c>
      <c r="IK35" s="5" t="s">
        <v>799</v>
      </c>
      <c r="IL35" s="5" t="s">
        <v>799</v>
      </c>
      <c r="IM35" s="5" t="s">
        <v>799</v>
      </c>
      <c r="IN35" s="5" t="s">
        <v>799</v>
      </c>
      <c r="IO35" s="5" t="s">
        <v>799</v>
      </c>
      <c r="IP35" s="5" t="s">
        <v>799</v>
      </c>
      <c r="IQ35" s="5" t="s">
        <v>799</v>
      </c>
      <c r="IR35" s="5" t="s">
        <v>799</v>
      </c>
      <c r="IS35" s="5" t="s">
        <v>799</v>
      </c>
      <c r="IT35" s="5" t="s">
        <v>799</v>
      </c>
      <c r="IU35" s="5" t="s">
        <v>799</v>
      </c>
      <c r="IV35" s="5" t="s">
        <v>799</v>
      </c>
      <c r="IW35" s="5" t="s">
        <v>799</v>
      </c>
      <c r="IX35" s="5" t="s">
        <v>799</v>
      </c>
      <c r="IY35" s="5" t="s">
        <v>799</v>
      </c>
      <c r="IZ35" s="5">
        <v>1000000</v>
      </c>
      <c r="JA35" s="5">
        <v>1000000</v>
      </c>
      <c r="JB35" s="5">
        <v>1000000</v>
      </c>
      <c r="JC35" s="5">
        <v>1000000</v>
      </c>
      <c r="JD35" s="5">
        <v>1000000</v>
      </c>
      <c r="JE35" s="5">
        <v>1000000</v>
      </c>
      <c r="JF35" s="5">
        <v>1000000</v>
      </c>
      <c r="JG35" s="5">
        <v>1000000</v>
      </c>
      <c r="JH35" s="5" t="s">
        <v>799</v>
      </c>
      <c r="JI35" s="5">
        <v>1000000</v>
      </c>
      <c r="JJ35" s="5">
        <v>1000000</v>
      </c>
      <c r="JK35" s="5">
        <v>1000000</v>
      </c>
      <c r="JL35" s="5" t="s">
        <v>799</v>
      </c>
      <c r="JM35" s="5">
        <v>1000000</v>
      </c>
      <c r="JN35" s="5">
        <v>1000000</v>
      </c>
      <c r="JO35" s="5" t="s">
        <v>799</v>
      </c>
      <c r="JP35" s="5">
        <v>1000000</v>
      </c>
      <c r="JQ35" s="5" t="s">
        <v>799</v>
      </c>
      <c r="JR35" s="5" t="s">
        <v>799</v>
      </c>
      <c r="JS35" s="5" t="s">
        <v>799</v>
      </c>
      <c r="JT35" s="5" t="s">
        <v>799</v>
      </c>
      <c r="JU35" s="5">
        <v>1000000</v>
      </c>
      <c r="JV35" s="5" t="s">
        <v>799</v>
      </c>
      <c r="JW35" s="5">
        <v>1000000</v>
      </c>
      <c r="JX35" s="5" t="s">
        <v>799</v>
      </c>
      <c r="JY35" s="5">
        <v>1000000</v>
      </c>
      <c r="JZ35" s="5">
        <v>1000000</v>
      </c>
      <c r="KA35" s="5" t="s">
        <v>799</v>
      </c>
      <c r="KB35" s="5" t="s">
        <v>799</v>
      </c>
      <c r="KC35" s="5" t="s">
        <v>799</v>
      </c>
      <c r="KD35" s="5">
        <v>1000000</v>
      </c>
      <c r="KE35" s="5" t="s">
        <v>799</v>
      </c>
      <c r="KF35" s="5">
        <v>1000000</v>
      </c>
      <c r="KG35" s="5">
        <v>1000000</v>
      </c>
      <c r="KH35" s="5">
        <v>1000000</v>
      </c>
      <c r="KI35" s="5">
        <v>1000000</v>
      </c>
      <c r="KJ35" s="5">
        <v>1000000</v>
      </c>
      <c r="KK35" s="5">
        <v>1000000</v>
      </c>
      <c r="KL35" s="5">
        <v>1000000</v>
      </c>
      <c r="KM35" s="5">
        <v>1000000</v>
      </c>
      <c r="KN35" s="5">
        <v>1000000</v>
      </c>
      <c r="KO35" s="5">
        <v>1000000</v>
      </c>
      <c r="KP35" s="5">
        <v>1000000</v>
      </c>
      <c r="KQ35" s="5">
        <v>1000000</v>
      </c>
      <c r="KR35" s="5">
        <v>1000000</v>
      </c>
      <c r="KS35" s="5">
        <v>1000000</v>
      </c>
      <c r="KT35" s="5">
        <v>1000000</v>
      </c>
      <c r="KU35" s="5" t="s">
        <v>799</v>
      </c>
      <c r="KV35" s="5">
        <v>1000000</v>
      </c>
      <c r="KW35" s="5">
        <v>1000000</v>
      </c>
      <c r="KX35" s="5">
        <v>1000000</v>
      </c>
      <c r="KY35" s="5">
        <v>1000000</v>
      </c>
      <c r="KZ35" s="5">
        <v>1000000</v>
      </c>
      <c r="LA35" s="5">
        <v>1000000</v>
      </c>
      <c r="LB35" s="5">
        <v>1000000</v>
      </c>
      <c r="LC35" s="5">
        <v>1000000</v>
      </c>
      <c r="LD35" s="5">
        <v>1000000</v>
      </c>
      <c r="LE35" s="5">
        <v>1000000</v>
      </c>
      <c r="LF35" s="5">
        <v>1000000</v>
      </c>
      <c r="LG35" s="5">
        <v>1000000</v>
      </c>
      <c r="LH35" s="5">
        <v>1000000</v>
      </c>
      <c r="LI35" s="5">
        <v>1000000</v>
      </c>
      <c r="LJ35" s="5">
        <v>1000000</v>
      </c>
      <c r="LK35" s="5">
        <v>1000000</v>
      </c>
      <c r="LL35" s="5">
        <v>1000000</v>
      </c>
      <c r="LM35" s="5">
        <v>1000000</v>
      </c>
      <c r="LN35" s="5">
        <v>1000000</v>
      </c>
      <c r="LO35" s="5">
        <v>1000000</v>
      </c>
      <c r="LP35" s="5">
        <v>1000000</v>
      </c>
      <c r="LQ35" s="5">
        <v>1000000</v>
      </c>
      <c r="LR35" s="5">
        <v>1000000</v>
      </c>
      <c r="LS35" s="5">
        <v>1000000</v>
      </c>
      <c r="LT35" s="5">
        <v>1000000</v>
      </c>
      <c r="LU35" s="5">
        <v>1000000</v>
      </c>
      <c r="LV35" s="5">
        <v>1000000</v>
      </c>
      <c r="LW35" s="5">
        <v>1000000</v>
      </c>
      <c r="LX35" s="5">
        <v>1000000</v>
      </c>
      <c r="LY35" s="5">
        <v>1000000</v>
      </c>
      <c r="LZ35" s="5">
        <v>1000000</v>
      </c>
      <c r="MA35" s="5">
        <v>1000000</v>
      </c>
      <c r="MB35" s="5">
        <v>1000000</v>
      </c>
      <c r="MC35" s="5">
        <v>1000000</v>
      </c>
      <c r="MD35" s="5">
        <v>1000000</v>
      </c>
      <c r="ME35" s="5">
        <v>1000000</v>
      </c>
      <c r="MF35" s="5">
        <v>1000000</v>
      </c>
      <c r="MG35" s="5">
        <v>1000000</v>
      </c>
      <c r="MH35" s="5">
        <v>1000000</v>
      </c>
      <c r="MI35" s="5">
        <v>1000000</v>
      </c>
      <c r="MJ35" s="5">
        <v>1000000</v>
      </c>
      <c r="MK35" s="5">
        <v>1000000</v>
      </c>
      <c r="ML35" s="5">
        <v>1000000</v>
      </c>
      <c r="MM35" s="5">
        <v>1000000</v>
      </c>
      <c r="MN35" s="5">
        <v>1000000</v>
      </c>
      <c r="MO35" s="5">
        <v>1000000</v>
      </c>
      <c r="MP35" s="5">
        <v>1000000</v>
      </c>
      <c r="MQ35" s="5">
        <v>1000000</v>
      </c>
      <c r="MR35" s="5">
        <v>1000000</v>
      </c>
      <c r="MS35" s="5">
        <v>1000000</v>
      </c>
      <c r="MT35" s="5">
        <v>1000000</v>
      </c>
      <c r="MU35" s="5">
        <v>1000000</v>
      </c>
      <c r="MV35" s="5">
        <v>1000000</v>
      </c>
      <c r="MW35" s="5">
        <v>1000000</v>
      </c>
      <c r="MX35" s="5">
        <v>1000000</v>
      </c>
      <c r="MY35" s="5">
        <v>1000000</v>
      </c>
      <c r="MZ35" s="5">
        <v>1000000</v>
      </c>
      <c r="NA35" s="5">
        <v>1000000</v>
      </c>
      <c r="NB35" s="5">
        <v>1000000</v>
      </c>
      <c r="NC35" s="5">
        <v>1000000</v>
      </c>
      <c r="ND35" s="5">
        <v>1000000</v>
      </c>
      <c r="NE35" s="5">
        <v>1000000</v>
      </c>
      <c r="NF35" s="5">
        <v>1000000</v>
      </c>
      <c r="NG35" s="5">
        <v>1000000</v>
      </c>
      <c r="NH35" s="5">
        <v>1000000</v>
      </c>
      <c r="NI35" s="5">
        <v>1000000</v>
      </c>
      <c r="NJ35" s="5">
        <v>1000000</v>
      </c>
      <c r="NK35" s="5">
        <v>1000000</v>
      </c>
      <c r="NL35" s="5">
        <v>1000000</v>
      </c>
      <c r="NM35" s="5">
        <v>1000000</v>
      </c>
      <c r="NN35" s="5">
        <v>1000000</v>
      </c>
      <c r="NO35" s="5">
        <v>1000000</v>
      </c>
      <c r="NP35" s="5">
        <v>1000000</v>
      </c>
      <c r="NQ35" s="5">
        <v>1000000</v>
      </c>
      <c r="NR35" s="5">
        <v>1000000</v>
      </c>
      <c r="NS35" s="5">
        <v>1000000</v>
      </c>
      <c r="NT35" s="5">
        <v>1000000</v>
      </c>
      <c r="NU35" s="5">
        <v>1000000</v>
      </c>
      <c r="NV35" s="5">
        <v>1000000</v>
      </c>
      <c r="NW35" s="5">
        <v>1000000</v>
      </c>
      <c r="NX35" s="5">
        <v>1000000</v>
      </c>
      <c r="NY35" s="5">
        <v>1000000</v>
      </c>
      <c r="NZ35" s="5">
        <v>1000000</v>
      </c>
      <c r="OA35" s="5">
        <v>1000000</v>
      </c>
      <c r="OB35" s="5">
        <v>1000000</v>
      </c>
      <c r="OC35" s="5">
        <v>1000000</v>
      </c>
      <c r="OD35" s="5">
        <v>1000000</v>
      </c>
      <c r="OE35" s="5">
        <v>1000000</v>
      </c>
      <c r="OF35" s="16">
        <f>VLOOKUP($B35,'[1]Table S1B- LEL hit table'!$A$2:$E$62,5,FALSE)</f>
        <v>0.1</v>
      </c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</row>
    <row r="36" spans="1:413">
      <c r="A36" s="5">
        <v>35</v>
      </c>
      <c r="B36" s="5" t="s">
        <v>837</v>
      </c>
      <c r="C36" s="5" t="s">
        <v>352</v>
      </c>
      <c r="D36" s="5" t="s">
        <v>116</v>
      </c>
      <c r="E36" s="5" t="s">
        <v>799</v>
      </c>
      <c r="F36" s="5" t="s">
        <v>799</v>
      </c>
      <c r="G36" s="5" t="s">
        <v>799</v>
      </c>
      <c r="H36" s="5" t="s">
        <v>799</v>
      </c>
      <c r="I36" s="5" t="s">
        <v>799</v>
      </c>
      <c r="J36" s="5" t="s">
        <v>799</v>
      </c>
      <c r="K36" s="5" t="s">
        <v>799</v>
      </c>
      <c r="L36" s="5" t="s">
        <v>799</v>
      </c>
      <c r="M36" s="5" t="s">
        <v>799</v>
      </c>
      <c r="N36" s="5" t="s">
        <v>799</v>
      </c>
      <c r="O36" s="5" t="s">
        <v>799</v>
      </c>
      <c r="P36" s="5" t="s">
        <v>799</v>
      </c>
      <c r="Q36" s="5" t="s">
        <v>799</v>
      </c>
      <c r="R36" s="5" t="s">
        <v>799</v>
      </c>
      <c r="S36" s="5" t="s">
        <v>799</v>
      </c>
      <c r="T36" s="5" t="s">
        <v>799</v>
      </c>
      <c r="U36" s="5" t="s">
        <v>799</v>
      </c>
      <c r="V36" s="5" t="s">
        <v>799</v>
      </c>
      <c r="W36" s="5" t="s">
        <v>799</v>
      </c>
      <c r="X36" s="5">
        <v>1000000</v>
      </c>
      <c r="Y36" s="5">
        <v>1000000</v>
      </c>
      <c r="Z36" s="5">
        <v>1000000</v>
      </c>
      <c r="AA36" s="5">
        <v>1000000</v>
      </c>
      <c r="AB36" s="5">
        <v>1000000</v>
      </c>
      <c r="AC36" s="5">
        <v>1000000</v>
      </c>
      <c r="AD36" s="5">
        <v>1000000</v>
      </c>
      <c r="AE36" s="5">
        <v>1000000</v>
      </c>
      <c r="AF36" s="5">
        <v>1000000</v>
      </c>
      <c r="AG36" s="5">
        <v>1000000</v>
      </c>
      <c r="AH36" s="5">
        <v>1000000</v>
      </c>
      <c r="AI36" s="5">
        <v>1000000</v>
      </c>
      <c r="AJ36" s="5">
        <v>72.651096409999994</v>
      </c>
      <c r="AK36" s="5">
        <v>1000000</v>
      </c>
      <c r="AL36" s="5">
        <v>1000000</v>
      </c>
      <c r="AM36" s="5">
        <v>1000000</v>
      </c>
      <c r="AN36" s="5">
        <v>1000000</v>
      </c>
      <c r="AO36" s="5">
        <v>1000000</v>
      </c>
      <c r="AP36" s="5">
        <v>1000000</v>
      </c>
      <c r="AQ36" s="5">
        <v>1000000</v>
      </c>
      <c r="AR36" s="5">
        <v>1000000</v>
      </c>
      <c r="AS36" s="5">
        <v>1000000</v>
      </c>
      <c r="AT36" s="5">
        <v>1000000</v>
      </c>
      <c r="AU36" s="5">
        <v>1000000</v>
      </c>
      <c r="AV36" s="5">
        <v>57.056179399999998</v>
      </c>
      <c r="AW36" s="5">
        <v>1000000</v>
      </c>
      <c r="AX36" s="5">
        <v>1000000</v>
      </c>
      <c r="AY36" s="5">
        <v>9.2607675E-2</v>
      </c>
      <c r="AZ36" s="5">
        <v>1000000</v>
      </c>
      <c r="BA36" s="5">
        <v>1000000</v>
      </c>
      <c r="BB36" s="5">
        <v>1000000</v>
      </c>
      <c r="BC36" s="5">
        <v>1000000</v>
      </c>
      <c r="BD36" s="5">
        <v>1000000</v>
      </c>
      <c r="BE36" s="5">
        <v>1000000</v>
      </c>
      <c r="BF36" s="5">
        <v>1000000</v>
      </c>
      <c r="BG36" s="5">
        <v>1000000</v>
      </c>
      <c r="BH36" s="5">
        <v>1000000</v>
      </c>
      <c r="BI36" s="5">
        <v>1000000</v>
      </c>
      <c r="BJ36" s="5">
        <v>1000000</v>
      </c>
      <c r="BK36" s="5">
        <v>1000000</v>
      </c>
      <c r="BL36" s="5">
        <v>1000000</v>
      </c>
      <c r="BM36" s="5">
        <v>1000000</v>
      </c>
      <c r="BN36" s="5">
        <v>1000000</v>
      </c>
      <c r="BO36" s="5">
        <v>1000000</v>
      </c>
      <c r="BP36" s="5">
        <v>1000000</v>
      </c>
      <c r="BQ36" s="5">
        <v>1000000</v>
      </c>
      <c r="BR36" s="5">
        <v>1000000</v>
      </c>
      <c r="BS36" s="5">
        <v>1000000</v>
      </c>
      <c r="BT36" s="5">
        <v>1000000</v>
      </c>
      <c r="BU36" s="5">
        <v>1000000</v>
      </c>
      <c r="BV36" s="5">
        <v>1000000</v>
      </c>
      <c r="BW36" s="5">
        <v>74.257623800000005</v>
      </c>
      <c r="BX36" s="5">
        <v>1000000</v>
      </c>
      <c r="BY36" s="5">
        <v>1000000</v>
      </c>
      <c r="BZ36" s="5">
        <v>1000000</v>
      </c>
      <c r="CA36" s="5">
        <v>1000000</v>
      </c>
      <c r="CB36" s="5">
        <v>1000000</v>
      </c>
      <c r="CC36" s="5">
        <v>1000000</v>
      </c>
      <c r="CD36" s="5">
        <v>1000000</v>
      </c>
      <c r="CE36" s="5">
        <v>1000000</v>
      </c>
      <c r="CF36" s="5">
        <v>1000000</v>
      </c>
      <c r="CG36" s="5">
        <v>1000000</v>
      </c>
      <c r="CH36" s="5">
        <v>1000000</v>
      </c>
      <c r="CI36" s="5">
        <v>1000000</v>
      </c>
      <c r="CJ36" s="5">
        <v>1000000</v>
      </c>
      <c r="CK36" s="5">
        <v>1000000</v>
      </c>
      <c r="CL36" s="5">
        <v>1000000</v>
      </c>
      <c r="CM36" s="5">
        <v>1000000</v>
      </c>
      <c r="CN36" s="5">
        <v>1000000</v>
      </c>
      <c r="CO36" s="5">
        <v>1000000</v>
      </c>
      <c r="CP36" s="5">
        <v>18.234116060000002</v>
      </c>
      <c r="CQ36" s="5">
        <v>1000000</v>
      </c>
      <c r="CR36" s="5">
        <v>1000000</v>
      </c>
      <c r="CS36" s="5">
        <v>1000000</v>
      </c>
      <c r="CT36" s="5">
        <v>1000000</v>
      </c>
      <c r="CU36" s="5">
        <v>1000000</v>
      </c>
      <c r="CV36" s="5">
        <v>1000000</v>
      </c>
      <c r="CW36" s="5">
        <v>1000000</v>
      </c>
      <c r="CX36" s="5">
        <v>1000000</v>
      </c>
      <c r="CY36" s="5">
        <v>12.727575079999999</v>
      </c>
      <c r="CZ36" s="5">
        <v>1000000</v>
      </c>
      <c r="DA36" s="5">
        <v>1000000</v>
      </c>
      <c r="DB36" s="5">
        <v>0.63124546199999998</v>
      </c>
      <c r="DC36" s="5">
        <v>1000000</v>
      </c>
      <c r="DD36" s="5">
        <v>1.240551994</v>
      </c>
      <c r="DE36" s="5">
        <v>1000000</v>
      </c>
      <c r="DF36" s="5">
        <v>1000000</v>
      </c>
      <c r="DG36" s="5">
        <v>1000000</v>
      </c>
      <c r="DH36" s="5">
        <v>119.449158</v>
      </c>
      <c r="DI36" s="5">
        <v>1000000</v>
      </c>
      <c r="DJ36" s="5">
        <v>1000000</v>
      </c>
      <c r="DK36" s="5">
        <v>1000000</v>
      </c>
      <c r="DL36" s="5">
        <v>1000000</v>
      </c>
      <c r="DM36" s="5">
        <v>1000000</v>
      </c>
      <c r="DN36" s="5">
        <v>1000000</v>
      </c>
      <c r="DO36" s="5">
        <v>1000000</v>
      </c>
      <c r="DP36" s="5">
        <v>1000000</v>
      </c>
      <c r="DQ36" s="5">
        <v>1000000</v>
      </c>
      <c r="DR36" s="5">
        <v>1000000</v>
      </c>
      <c r="DS36" s="5">
        <v>1000000</v>
      </c>
      <c r="DT36" s="5">
        <v>1000000</v>
      </c>
      <c r="DU36" s="5">
        <v>1000000</v>
      </c>
      <c r="DV36" s="5">
        <v>1000000</v>
      </c>
      <c r="DW36" s="5">
        <v>47.641658149999998</v>
      </c>
      <c r="DX36" s="5">
        <v>1000000</v>
      </c>
      <c r="DY36" s="5">
        <v>1000000</v>
      </c>
      <c r="DZ36" s="5">
        <v>1000000</v>
      </c>
      <c r="EA36" s="5">
        <v>1000000</v>
      </c>
      <c r="EB36" s="5">
        <v>1000000</v>
      </c>
      <c r="EC36" s="5">
        <v>1000000</v>
      </c>
      <c r="ED36" s="5">
        <v>1000000</v>
      </c>
      <c r="EE36" s="5">
        <v>1000000</v>
      </c>
      <c r="EF36" s="5">
        <v>1000000</v>
      </c>
      <c r="EG36" s="5">
        <v>4.3622268110000002</v>
      </c>
      <c r="EH36" s="5">
        <v>8.1596789999999995E-3</v>
      </c>
      <c r="EI36" s="5">
        <v>1000000</v>
      </c>
      <c r="EJ36" s="5">
        <v>1000000</v>
      </c>
      <c r="EK36" s="5">
        <v>1000000</v>
      </c>
      <c r="EL36" s="5">
        <v>1000000</v>
      </c>
      <c r="EM36" s="5">
        <v>1000000</v>
      </c>
      <c r="EN36" s="5">
        <v>1000000</v>
      </c>
      <c r="EO36" s="5">
        <v>1000000</v>
      </c>
      <c r="EP36" s="5">
        <v>15.30601158</v>
      </c>
      <c r="EQ36" s="5">
        <v>1000000</v>
      </c>
      <c r="ER36" s="5">
        <v>0.17801667199999999</v>
      </c>
      <c r="ES36" s="5">
        <v>1000000</v>
      </c>
      <c r="ET36" s="5">
        <v>1000000</v>
      </c>
      <c r="EU36" s="5">
        <v>1000000</v>
      </c>
      <c r="EV36" s="5">
        <v>1000000</v>
      </c>
      <c r="EW36" s="5">
        <v>1000000</v>
      </c>
      <c r="EX36" s="5">
        <v>1000000</v>
      </c>
      <c r="EY36" s="5">
        <v>1000000</v>
      </c>
      <c r="EZ36" s="5">
        <v>1000000</v>
      </c>
      <c r="FA36" s="5">
        <v>1000000</v>
      </c>
      <c r="FB36" s="5">
        <v>1000000</v>
      </c>
      <c r="FC36" s="5">
        <v>1000000</v>
      </c>
      <c r="FD36" s="5">
        <v>1000000</v>
      </c>
      <c r="FE36" s="5">
        <v>1000000</v>
      </c>
      <c r="FF36" s="5">
        <v>1000000</v>
      </c>
      <c r="FG36" s="5">
        <v>1000000</v>
      </c>
      <c r="FH36" s="5">
        <v>1000000</v>
      </c>
      <c r="FI36" s="5">
        <v>1000000</v>
      </c>
      <c r="FJ36" s="5">
        <v>0.82673313900000001</v>
      </c>
      <c r="FK36" s="5">
        <v>1000000</v>
      </c>
      <c r="FL36" s="5">
        <v>1000000</v>
      </c>
      <c r="FM36" s="5">
        <v>2.0838549999999999E-3</v>
      </c>
      <c r="FN36" s="5">
        <v>1000000</v>
      </c>
      <c r="FO36" s="5">
        <v>2.8590589660000001</v>
      </c>
      <c r="FP36" s="5">
        <v>1000000</v>
      </c>
      <c r="FQ36" s="5">
        <v>1000000</v>
      </c>
      <c r="FR36" s="5">
        <v>1000000</v>
      </c>
      <c r="FS36" s="5">
        <v>0.77918361199999997</v>
      </c>
      <c r="FT36" s="5">
        <v>2.9338889999999999E-3</v>
      </c>
      <c r="FU36" s="5">
        <v>1000000</v>
      </c>
      <c r="FV36" s="5">
        <v>1000000</v>
      </c>
      <c r="FW36" s="5">
        <v>1000000</v>
      </c>
      <c r="FX36" s="5">
        <v>1000000</v>
      </c>
      <c r="FY36" s="5">
        <v>1000000</v>
      </c>
      <c r="FZ36" s="5">
        <v>1000000</v>
      </c>
      <c r="GA36" s="5">
        <v>1000000</v>
      </c>
      <c r="GB36" s="5">
        <v>1000000</v>
      </c>
      <c r="GC36" s="5">
        <v>0.17276371200000001</v>
      </c>
      <c r="GD36" s="5">
        <v>0.110502453</v>
      </c>
      <c r="GE36" s="5">
        <v>1000000</v>
      </c>
      <c r="GF36" s="5">
        <v>1000000</v>
      </c>
      <c r="GG36" s="5">
        <v>1000000</v>
      </c>
      <c r="GH36" s="5">
        <v>1000000</v>
      </c>
      <c r="GI36" s="5">
        <v>1000000</v>
      </c>
      <c r="GJ36" s="5">
        <v>1000000</v>
      </c>
      <c r="GK36" s="5">
        <v>1000000</v>
      </c>
      <c r="GL36" s="5">
        <v>1000000</v>
      </c>
      <c r="GM36" s="5">
        <v>1000000</v>
      </c>
      <c r="GN36" s="5">
        <v>1000000</v>
      </c>
      <c r="GO36" s="5">
        <v>1000000</v>
      </c>
      <c r="GP36" s="5">
        <v>1000000</v>
      </c>
      <c r="GQ36" s="5">
        <v>1000000</v>
      </c>
      <c r="GR36" s="5">
        <v>0.38282180599999999</v>
      </c>
      <c r="GS36" s="5">
        <v>1000000</v>
      </c>
      <c r="GT36" s="5">
        <v>1000000</v>
      </c>
      <c r="GU36" s="5">
        <v>1000000</v>
      </c>
      <c r="GV36" s="5">
        <v>1000000</v>
      </c>
      <c r="GW36" s="5">
        <v>1000000</v>
      </c>
      <c r="GX36" s="5">
        <v>1000000</v>
      </c>
      <c r="GY36" s="5">
        <v>7.6001074040000001</v>
      </c>
      <c r="GZ36" s="5">
        <v>1000000</v>
      </c>
      <c r="HA36" s="5">
        <v>1000000</v>
      </c>
      <c r="HB36" s="5">
        <v>1000000</v>
      </c>
      <c r="HC36" s="5">
        <v>1000000</v>
      </c>
      <c r="HD36" s="5">
        <v>0.15145950399999999</v>
      </c>
      <c r="HE36" s="5">
        <v>1000000</v>
      </c>
      <c r="HF36" s="5">
        <v>1000000</v>
      </c>
      <c r="HG36" s="5">
        <v>1000000</v>
      </c>
      <c r="HH36" s="5">
        <v>1000000</v>
      </c>
      <c r="HI36" s="5">
        <v>1000000</v>
      </c>
      <c r="HJ36" s="5">
        <v>1000000</v>
      </c>
      <c r="HK36" s="5">
        <v>1000000</v>
      </c>
      <c r="HL36" s="5">
        <v>1000000</v>
      </c>
      <c r="HM36" s="5">
        <v>1000000</v>
      </c>
      <c r="HN36" s="5">
        <v>1000000</v>
      </c>
      <c r="HO36" s="5">
        <v>17.19101221</v>
      </c>
      <c r="HP36" s="5">
        <v>1000000</v>
      </c>
      <c r="HQ36" s="5">
        <v>1000000</v>
      </c>
      <c r="HR36" s="5">
        <v>1000000</v>
      </c>
      <c r="HS36" s="5">
        <v>1000000</v>
      </c>
      <c r="HT36" s="5">
        <v>1000000</v>
      </c>
      <c r="HU36" s="5">
        <v>1000000</v>
      </c>
      <c r="HV36" s="5">
        <v>1000000</v>
      </c>
      <c r="HW36" s="5">
        <v>1000000</v>
      </c>
      <c r="HX36" s="5">
        <v>1000000</v>
      </c>
      <c r="HY36" s="5">
        <v>1000000</v>
      </c>
      <c r="HZ36" s="5">
        <v>1000000</v>
      </c>
      <c r="IA36" s="5">
        <v>1000000</v>
      </c>
      <c r="IB36" s="5">
        <v>1000000</v>
      </c>
      <c r="IC36" s="5">
        <v>1000000</v>
      </c>
      <c r="ID36" s="5">
        <v>1000000</v>
      </c>
      <c r="IE36" s="5">
        <v>1000000</v>
      </c>
      <c r="IF36" s="5">
        <v>1000000</v>
      </c>
      <c r="IG36" s="5">
        <v>1000000</v>
      </c>
      <c r="IH36" s="5">
        <v>33.07564266</v>
      </c>
      <c r="II36" s="5">
        <v>1000000</v>
      </c>
      <c r="IJ36" s="5">
        <v>1000000</v>
      </c>
      <c r="IK36" s="5">
        <v>1000000</v>
      </c>
      <c r="IL36" s="5">
        <v>1000000</v>
      </c>
      <c r="IM36" s="5">
        <v>1000000</v>
      </c>
      <c r="IN36" s="5">
        <v>1000000</v>
      </c>
      <c r="IO36" s="5">
        <v>1000000</v>
      </c>
      <c r="IP36" s="5">
        <v>1000000</v>
      </c>
      <c r="IQ36" s="5">
        <v>1000000</v>
      </c>
      <c r="IR36" s="5">
        <v>1000000</v>
      </c>
      <c r="IS36" s="5">
        <v>1000000</v>
      </c>
      <c r="IT36" s="5">
        <v>1000000</v>
      </c>
      <c r="IU36" s="5">
        <v>1000000</v>
      </c>
      <c r="IV36" s="5">
        <v>1000000</v>
      </c>
      <c r="IW36" s="5">
        <v>9.7278789420000003</v>
      </c>
      <c r="IX36" s="5">
        <v>1000000</v>
      </c>
      <c r="IY36" s="5">
        <v>1000000</v>
      </c>
      <c r="IZ36" s="5">
        <v>1000000</v>
      </c>
      <c r="JA36" s="5">
        <v>1000000</v>
      </c>
      <c r="JB36" s="5">
        <v>1000000</v>
      </c>
      <c r="JC36" s="5">
        <v>1000000</v>
      </c>
      <c r="JD36" s="5">
        <v>1000000</v>
      </c>
      <c r="JE36" s="5">
        <v>1000000</v>
      </c>
      <c r="JF36" s="5">
        <v>1000000</v>
      </c>
      <c r="JG36" s="5">
        <v>1000000</v>
      </c>
      <c r="JH36" s="5" t="s">
        <v>799</v>
      </c>
      <c r="JI36" s="5">
        <v>1000000</v>
      </c>
      <c r="JJ36" s="5">
        <v>1000000</v>
      </c>
      <c r="JK36" s="5">
        <v>1000000</v>
      </c>
      <c r="JL36" s="5" t="s">
        <v>799</v>
      </c>
      <c r="JM36" s="5">
        <v>1000000</v>
      </c>
      <c r="JN36" s="5">
        <v>1000000</v>
      </c>
      <c r="JO36" s="5" t="s">
        <v>799</v>
      </c>
      <c r="JP36" s="5" t="s">
        <v>799</v>
      </c>
      <c r="JQ36" s="5" t="s">
        <v>799</v>
      </c>
      <c r="JR36" s="5" t="s">
        <v>799</v>
      </c>
      <c r="JS36" s="5" t="s">
        <v>799</v>
      </c>
      <c r="JT36" s="5" t="s">
        <v>799</v>
      </c>
      <c r="JU36" s="5">
        <v>1000000</v>
      </c>
      <c r="JV36" s="5" t="s">
        <v>799</v>
      </c>
      <c r="JW36" s="5">
        <v>1000000</v>
      </c>
      <c r="JX36" s="5" t="s">
        <v>799</v>
      </c>
      <c r="JY36" s="5">
        <v>1000000</v>
      </c>
      <c r="JZ36" s="5">
        <v>1000000</v>
      </c>
      <c r="KA36" s="5" t="s">
        <v>799</v>
      </c>
      <c r="KB36" s="5" t="s">
        <v>799</v>
      </c>
      <c r="KC36" s="5" t="s">
        <v>799</v>
      </c>
      <c r="KD36" s="5">
        <v>1000000</v>
      </c>
      <c r="KE36" s="5" t="s">
        <v>799</v>
      </c>
      <c r="KF36" s="5">
        <v>1000000</v>
      </c>
      <c r="KG36" s="5">
        <v>1000000</v>
      </c>
      <c r="KH36" s="5" t="s">
        <v>799</v>
      </c>
      <c r="KI36" s="5" t="s">
        <v>799</v>
      </c>
      <c r="KJ36" s="5" t="s">
        <v>799</v>
      </c>
      <c r="KK36" s="5" t="s">
        <v>799</v>
      </c>
      <c r="KL36" s="5" t="s">
        <v>799</v>
      </c>
      <c r="KM36" s="5">
        <v>1000000</v>
      </c>
      <c r="KN36" s="5" t="s">
        <v>799</v>
      </c>
      <c r="KO36" s="5" t="s">
        <v>799</v>
      </c>
      <c r="KP36" s="5">
        <v>1000000</v>
      </c>
      <c r="KQ36" s="5" t="s">
        <v>799</v>
      </c>
      <c r="KR36" s="5" t="s">
        <v>799</v>
      </c>
      <c r="KS36" s="5">
        <v>1000000</v>
      </c>
      <c r="KT36" s="5">
        <v>1000000</v>
      </c>
      <c r="KU36" s="5" t="s">
        <v>799</v>
      </c>
      <c r="KV36" s="5">
        <v>1000000</v>
      </c>
      <c r="KW36" s="5" t="s">
        <v>799</v>
      </c>
      <c r="KX36" s="5" t="s">
        <v>799</v>
      </c>
      <c r="KY36" s="5" t="s">
        <v>799</v>
      </c>
      <c r="KZ36" s="5" t="s">
        <v>799</v>
      </c>
      <c r="LA36" s="5" t="s">
        <v>799</v>
      </c>
      <c r="LB36" s="5" t="s">
        <v>799</v>
      </c>
      <c r="LC36" s="5" t="s">
        <v>799</v>
      </c>
      <c r="LD36" s="5" t="s">
        <v>799</v>
      </c>
      <c r="LE36" s="5" t="s">
        <v>799</v>
      </c>
      <c r="LF36" s="5" t="s">
        <v>799</v>
      </c>
      <c r="LG36" s="5" t="s">
        <v>799</v>
      </c>
      <c r="LH36" s="5" t="s">
        <v>799</v>
      </c>
      <c r="LI36" s="5" t="s">
        <v>799</v>
      </c>
      <c r="LJ36" s="5" t="s">
        <v>799</v>
      </c>
      <c r="LK36" s="5" t="s">
        <v>799</v>
      </c>
      <c r="LL36" s="5" t="s">
        <v>799</v>
      </c>
      <c r="LM36" s="5" t="s">
        <v>799</v>
      </c>
      <c r="LN36" s="5" t="s">
        <v>799</v>
      </c>
      <c r="LO36" s="5" t="s">
        <v>799</v>
      </c>
      <c r="LP36" s="5" t="s">
        <v>799</v>
      </c>
      <c r="LQ36" s="5" t="s">
        <v>799</v>
      </c>
      <c r="LR36" s="5" t="s">
        <v>799</v>
      </c>
      <c r="LS36" s="5" t="s">
        <v>799</v>
      </c>
      <c r="LT36" s="5" t="s">
        <v>799</v>
      </c>
      <c r="LU36" s="5" t="s">
        <v>799</v>
      </c>
      <c r="LV36" s="5" t="s">
        <v>799</v>
      </c>
      <c r="LW36" s="5" t="s">
        <v>799</v>
      </c>
      <c r="LX36" s="5" t="s">
        <v>799</v>
      </c>
      <c r="LY36" s="5" t="s">
        <v>799</v>
      </c>
      <c r="LZ36" s="5" t="s">
        <v>799</v>
      </c>
      <c r="MA36" s="5" t="s">
        <v>799</v>
      </c>
      <c r="MB36" s="5" t="s">
        <v>799</v>
      </c>
      <c r="MC36" s="5" t="s">
        <v>799</v>
      </c>
      <c r="MD36" s="5" t="s">
        <v>799</v>
      </c>
      <c r="ME36" s="5" t="s">
        <v>799</v>
      </c>
      <c r="MF36" s="5" t="s">
        <v>799</v>
      </c>
      <c r="MG36" s="5" t="s">
        <v>799</v>
      </c>
      <c r="MH36" s="5" t="s">
        <v>799</v>
      </c>
      <c r="MI36" s="5" t="s">
        <v>799</v>
      </c>
      <c r="MJ36" s="5" t="s">
        <v>799</v>
      </c>
      <c r="MK36" s="5" t="s">
        <v>799</v>
      </c>
      <c r="ML36" s="5" t="s">
        <v>799</v>
      </c>
      <c r="MM36" s="5" t="s">
        <v>799</v>
      </c>
      <c r="MN36" s="5" t="s">
        <v>799</v>
      </c>
      <c r="MO36" s="5" t="s">
        <v>799</v>
      </c>
      <c r="MP36" s="5" t="s">
        <v>799</v>
      </c>
      <c r="MQ36" s="5" t="s">
        <v>799</v>
      </c>
      <c r="MR36" s="5" t="s">
        <v>799</v>
      </c>
      <c r="MS36" s="5" t="s">
        <v>799</v>
      </c>
      <c r="MT36" s="5" t="s">
        <v>799</v>
      </c>
      <c r="MU36" s="5" t="s">
        <v>799</v>
      </c>
      <c r="MV36" s="5" t="s">
        <v>799</v>
      </c>
      <c r="MW36" s="5" t="s">
        <v>799</v>
      </c>
      <c r="MX36" s="5" t="s">
        <v>799</v>
      </c>
      <c r="MY36" s="5" t="s">
        <v>799</v>
      </c>
      <c r="MZ36" s="5" t="s">
        <v>799</v>
      </c>
      <c r="NA36" s="5" t="s">
        <v>799</v>
      </c>
      <c r="NB36" s="5" t="s">
        <v>799</v>
      </c>
      <c r="NC36" s="5" t="s">
        <v>799</v>
      </c>
      <c r="ND36" s="5" t="s">
        <v>799</v>
      </c>
      <c r="NE36" s="5" t="s">
        <v>799</v>
      </c>
      <c r="NF36" s="5" t="s">
        <v>799</v>
      </c>
      <c r="NG36" s="5" t="s">
        <v>799</v>
      </c>
      <c r="NH36" s="5" t="s">
        <v>799</v>
      </c>
      <c r="NI36" s="5" t="s">
        <v>799</v>
      </c>
      <c r="NJ36" s="5" t="s">
        <v>799</v>
      </c>
      <c r="NK36" s="5" t="s">
        <v>799</v>
      </c>
      <c r="NL36" s="5" t="s">
        <v>799</v>
      </c>
      <c r="NM36" s="5" t="s">
        <v>799</v>
      </c>
      <c r="NN36" s="5" t="s">
        <v>799</v>
      </c>
      <c r="NO36" s="5" t="s">
        <v>799</v>
      </c>
      <c r="NP36" s="5" t="s">
        <v>799</v>
      </c>
      <c r="NQ36" s="5" t="s">
        <v>799</v>
      </c>
      <c r="NR36" s="5" t="s">
        <v>799</v>
      </c>
      <c r="NS36" s="5" t="s">
        <v>799</v>
      </c>
      <c r="NT36" s="5" t="s">
        <v>799</v>
      </c>
      <c r="NU36" s="5" t="s">
        <v>799</v>
      </c>
      <c r="NV36" s="5" t="s">
        <v>799</v>
      </c>
      <c r="NW36" s="5" t="s">
        <v>799</v>
      </c>
      <c r="NX36" s="5" t="s">
        <v>799</v>
      </c>
      <c r="NY36" s="5" t="s">
        <v>799</v>
      </c>
      <c r="NZ36" s="5" t="s">
        <v>799</v>
      </c>
      <c r="OA36" s="5" t="s">
        <v>799</v>
      </c>
      <c r="OB36" s="5" t="s">
        <v>799</v>
      </c>
      <c r="OC36" s="5" t="s">
        <v>799</v>
      </c>
      <c r="OD36" s="5" t="s">
        <v>799</v>
      </c>
      <c r="OE36" s="5" t="s">
        <v>799</v>
      </c>
      <c r="OF36" s="16">
        <f>VLOOKUP($B36,'[1]Table S1B- LEL hit table'!$A$2:$E$62,5,FALSE)</f>
        <v>25</v>
      </c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</row>
    <row r="37" spans="1:413">
      <c r="A37" s="5">
        <v>36</v>
      </c>
      <c r="B37" s="5" t="s">
        <v>838</v>
      </c>
      <c r="C37" s="5" t="s">
        <v>229</v>
      </c>
      <c r="D37" s="5" t="s">
        <v>118</v>
      </c>
      <c r="E37" s="5" t="s">
        <v>799</v>
      </c>
      <c r="F37" s="5" t="s">
        <v>799</v>
      </c>
      <c r="G37" s="5" t="s">
        <v>799</v>
      </c>
      <c r="H37" s="5" t="s">
        <v>799</v>
      </c>
      <c r="I37" s="5" t="s">
        <v>799</v>
      </c>
      <c r="J37" s="5" t="s">
        <v>799</v>
      </c>
      <c r="K37" s="5" t="s">
        <v>799</v>
      </c>
      <c r="L37" s="5" t="s">
        <v>799</v>
      </c>
      <c r="M37" s="5" t="s">
        <v>799</v>
      </c>
      <c r="N37" s="5" t="s">
        <v>799</v>
      </c>
      <c r="O37" s="5" t="s">
        <v>799</v>
      </c>
      <c r="P37" s="5" t="s">
        <v>799</v>
      </c>
      <c r="Q37" s="5" t="s">
        <v>799</v>
      </c>
      <c r="R37" s="5" t="s">
        <v>799</v>
      </c>
      <c r="S37" s="5" t="s">
        <v>799</v>
      </c>
      <c r="T37" s="5" t="s">
        <v>799</v>
      </c>
      <c r="U37" s="5" t="s">
        <v>799</v>
      </c>
      <c r="V37" s="5" t="s">
        <v>799</v>
      </c>
      <c r="W37" s="5" t="s">
        <v>799</v>
      </c>
      <c r="X37" s="5">
        <v>1000000</v>
      </c>
      <c r="Y37" s="5">
        <v>1000000</v>
      </c>
      <c r="Z37" s="5">
        <v>1000000</v>
      </c>
      <c r="AA37" s="5">
        <v>15.04614767</v>
      </c>
      <c r="AB37" s="5">
        <v>1000000</v>
      </c>
      <c r="AC37" s="5">
        <v>1000000</v>
      </c>
      <c r="AD37" s="5">
        <v>1000000</v>
      </c>
      <c r="AE37" s="5">
        <v>1000000</v>
      </c>
      <c r="AF37" s="5">
        <v>1000000</v>
      </c>
      <c r="AG37" s="5">
        <v>1000000</v>
      </c>
      <c r="AH37" s="5">
        <v>1000000</v>
      </c>
      <c r="AI37" s="5">
        <v>1000000</v>
      </c>
      <c r="AJ37" s="5">
        <v>1000000</v>
      </c>
      <c r="AK37" s="5">
        <v>1000000</v>
      </c>
      <c r="AL37" s="5">
        <v>1000000</v>
      </c>
      <c r="AM37" s="5">
        <v>12.944153999999999</v>
      </c>
      <c r="AN37" s="5">
        <v>1000000</v>
      </c>
      <c r="AO37" s="5">
        <v>1000000</v>
      </c>
      <c r="AP37" s="5">
        <v>1000000</v>
      </c>
      <c r="AQ37" s="5">
        <v>1000000</v>
      </c>
      <c r="AR37" s="5">
        <v>71.00721815</v>
      </c>
      <c r="AS37" s="5">
        <v>1000000</v>
      </c>
      <c r="AT37" s="5">
        <v>1.6917644890000001</v>
      </c>
      <c r="AU37" s="5">
        <v>1000000</v>
      </c>
      <c r="AV37" s="5">
        <v>3.3660808420000001</v>
      </c>
      <c r="AW37" s="5">
        <v>1000000</v>
      </c>
      <c r="AX37" s="5">
        <v>1000000</v>
      </c>
      <c r="AY37" s="5">
        <v>1000000</v>
      </c>
      <c r="AZ37" s="5">
        <v>1000000</v>
      </c>
      <c r="BA37" s="5">
        <v>1000000</v>
      </c>
      <c r="BB37" s="5">
        <v>1000000</v>
      </c>
      <c r="BC37" s="5">
        <v>1000000</v>
      </c>
      <c r="BD37" s="5">
        <v>1000000</v>
      </c>
      <c r="BE37" s="5">
        <v>1000000</v>
      </c>
      <c r="BF37" s="5">
        <v>1000000</v>
      </c>
      <c r="BG37" s="5">
        <v>1000000</v>
      </c>
      <c r="BH37" s="5">
        <v>1000000</v>
      </c>
      <c r="BI37" s="5">
        <v>1000000</v>
      </c>
      <c r="BJ37" s="5">
        <v>1000000</v>
      </c>
      <c r="BK37" s="5">
        <v>67.656624489999999</v>
      </c>
      <c r="BL37" s="5">
        <v>1000000</v>
      </c>
      <c r="BM37" s="5">
        <v>1000000</v>
      </c>
      <c r="BN37" s="5">
        <v>1000000</v>
      </c>
      <c r="BO37" s="5">
        <v>1000000</v>
      </c>
      <c r="BP37" s="5">
        <v>1000000</v>
      </c>
      <c r="BQ37" s="5">
        <v>1000000</v>
      </c>
      <c r="BR37" s="5">
        <v>1000000</v>
      </c>
      <c r="BS37" s="5">
        <v>1000000</v>
      </c>
      <c r="BT37" s="5">
        <v>1000000</v>
      </c>
      <c r="BU37" s="5">
        <v>1000000</v>
      </c>
      <c r="BV37" s="5">
        <v>48.612644250000002</v>
      </c>
      <c r="BW37" s="5">
        <v>1000000</v>
      </c>
      <c r="BX37" s="5">
        <v>7.5069633509999996</v>
      </c>
      <c r="BY37" s="5">
        <v>1000000</v>
      </c>
      <c r="BZ37" s="5">
        <v>24.265132359999999</v>
      </c>
      <c r="CA37" s="5">
        <v>1000000</v>
      </c>
      <c r="CB37" s="5">
        <v>1000000</v>
      </c>
      <c r="CC37" s="5">
        <v>1.1787321369999999</v>
      </c>
      <c r="CD37" s="5">
        <v>1000000</v>
      </c>
      <c r="CE37" s="5">
        <v>1000000</v>
      </c>
      <c r="CF37" s="5">
        <v>14.24789603</v>
      </c>
      <c r="CG37" s="5">
        <v>1000000</v>
      </c>
      <c r="CH37" s="5">
        <v>1000000</v>
      </c>
      <c r="CI37" s="5">
        <v>163.7331552</v>
      </c>
      <c r="CJ37" s="5">
        <v>1000000</v>
      </c>
      <c r="CK37" s="5">
        <v>1000000</v>
      </c>
      <c r="CL37" s="5">
        <v>1000000</v>
      </c>
      <c r="CM37" s="5">
        <v>1000000</v>
      </c>
      <c r="CN37" s="5">
        <v>1000000</v>
      </c>
      <c r="CO37" s="5">
        <v>1000000</v>
      </c>
      <c r="CP37" s="5">
        <v>13.76666812</v>
      </c>
      <c r="CQ37" s="5">
        <v>13.971525249999999</v>
      </c>
      <c r="CR37" s="5">
        <v>113.6712153</v>
      </c>
      <c r="CS37" s="5">
        <v>1000000</v>
      </c>
      <c r="CT37" s="5">
        <v>1000000</v>
      </c>
      <c r="CU37" s="5">
        <v>1000000</v>
      </c>
      <c r="CV37" s="5">
        <v>1000000</v>
      </c>
      <c r="CW37" s="5">
        <v>1000000</v>
      </c>
      <c r="CX37" s="5">
        <v>1000000</v>
      </c>
      <c r="CY37" s="5">
        <v>5.4999101829999999</v>
      </c>
      <c r="CZ37" s="5">
        <v>1000000</v>
      </c>
      <c r="DA37" s="5">
        <v>1000000</v>
      </c>
      <c r="DB37" s="5">
        <v>0.17766205700000001</v>
      </c>
      <c r="DC37" s="5">
        <v>1000000</v>
      </c>
      <c r="DD37" s="5">
        <v>0.19723823100000001</v>
      </c>
      <c r="DE37" s="5">
        <v>13.63716589</v>
      </c>
      <c r="DF37" s="5">
        <v>1000000</v>
      </c>
      <c r="DG37" s="5">
        <v>12.07343788</v>
      </c>
      <c r="DH37" s="5">
        <v>1000000</v>
      </c>
      <c r="DI37" s="5">
        <v>1000000</v>
      </c>
      <c r="DJ37" s="5">
        <v>1000000</v>
      </c>
      <c r="DK37" s="5">
        <v>1000000</v>
      </c>
      <c r="DL37" s="5">
        <v>1000000</v>
      </c>
      <c r="DM37" s="5">
        <v>1000000</v>
      </c>
      <c r="DN37" s="5">
        <v>1000000</v>
      </c>
      <c r="DO37" s="5">
        <v>1000000</v>
      </c>
      <c r="DP37" s="5">
        <v>1000000</v>
      </c>
      <c r="DQ37" s="5">
        <v>1000000</v>
      </c>
      <c r="DR37" s="5">
        <v>1000000</v>
      </c>
      <c r="DS37" s="5">
        <v>1000000</v>
      </c>
      <c r="DT37" s="5">
        <v>1000000</v>
      </c>
      <c r="DU37" s="5">
        <v>86.368840370000001</v>
      </c>
      <c r="DV37" s="5">
        <v>1000000</v>
      </c>
      <c r="DW37" s="5">
        <v>13.813356410000001</v>
      </c>
      <c r="DX37" s="5">
        <v>1000000</v>
      </c>
      <c r="DY37" s="5">
        <v>1000000</v>
      </c>
      <c r="DZ37" s="5">
        <v>1000000</v>
      </c>
      <c r="EA37" s="5">
        <v>1000000</v>
      </c>
      <c r="EB37" s="5">
        <v>1000000</v>
      </c>
      <c r="EC37" s="5">
        <v>1000000</v>
      </c>
      <c r="ED37" s="5">
        <v>54.503291359999999</v>
      </c>
      <c r="EE37" s="5">
        <v>1000000</v>
      </c>
      <c r="EF37" s="5">
        <v>1000000</v>
      </c>
      <c r="EG37" s="5">
        <v>0.86479030899999998</v>
      </c>
      <c r="EH37" s="5">
        <v>58.449935590000003</v>
      </c>
      <c r="EI37" s="5">
        <v>1000000</v>
      </c>
      <c r="EJ37" s="5">
        <v>4.3654845309999999</v>
      </c>
      <c r="EK37" s="5">
        <v>5.8634453110000004</v>
      </c>
      <c r="EL37" s="5">
        <v>1000000</v>
      </c>
      <c r="EM37" s="5">
        <v>6.6647785519999996</v>
      </c>
      <c r="EN37" s="5">
        <v>6.6743637070000004</v>
      </c>
      <c r="EO37" s="5">
        <v>1000000</v>
      </c>
      <c r="EP37" s="5">
        <v>6.8176584570000003</v>
      </c>
      <c r="EQ37" s="5">
        <v>5.1062655079999999</v>
      </c>
      <c r="ER37" s="5">
        <v>1000000</v>
      </c>
      <c r="ES37" s="5">
        <v>1000000</v>
      </c>
      <c r="ET37" s="5">
        <v>4.7641187159999996</v>
      </c>
      <c r="EU37" s="5">
        <v>1000000</v>
      </c>
      <c r="EV37" s="5">
        <v>7.4569213980000004</v>
      </c>
      <c r="EW37" s="5">
        <v>9.1036228529999992</v>
      </c>
      <c r="EX37" s="5">
        <v>9.4956258990000002</v>
      </c>
      <c r="EY37" s="5">
        <v>6.4322708930000001</v>
      </c>
      <c r="EZ37" s="5">
        <v>1000000</v>
      </c>
      <c r="FA37" s="5">
        <v>5.3454588689999998</v>
      </c>
      <c r="FB37" s="5">
        <v>7.2670879790000003</v>
      </c>
      <c r="FC37" s="5">
        <v>1000000</v>
      </c>
      <c r="FD37" s="5">
        <v>7.7939763449999999</v>
      </c>
      <c r="FE37" s="5">
        <v>8.4818680200000003</v>
      </c>
      <c r="FF37" s="5">
        <v>6.5153379019999997</v>
      </c>
      <c r="FG37" s="5">
        <v>7.4942053690000003</v>
      </c>
      <c r="FH37" s="5">
        <v>1000000</v>
      </c>
      <c r="FI37" s="5">
        <v>9.756423624</v>
      </c>
      <c r="FJ37" s="5">
        <v>8.2915896870000001</v>
      </c>
      <c r="FK37" s="5">
        <v>10.35227643</v>
      </c>
      <c r="FL37" s="5">
        <v>1000000</v>
      </c>
      <c r="FM37" s="5">
        <v>1000000</v>
      </c>
      <c r="FN37" s="5">
        <v>4.7852090040000004</v>
      </c>
      <c r="FO37" s="5">
        <v>8.8651534059999992</v>
      </c>
      <c r="FP37" s="5">
        <v>13.894065299999999</v>
      </c>
      <c r="FQ37" s="5">
        <v>9.5379650849999997</v>
      </c>
      <c r="FR37" s="5">
        <v>1000000</v>
      </c>
      <c r="FS37" s="5">
        <v>5.6482322810000003</v>
      </c>
      <c r="FT37" s="5">
        <v>11.725771160000001</v>
      </c>
      <c r="FU37" s="5">
        <v>1000000</v>
      </c>
      <c r="FV37" s="5">
        <v>1000000</v>
      </c>
      <c r="FW37" s="5">
        <v>35.575562410000003</v>
      </c>
      <c r="FX37" s="5">
        <v>6.593775129</v>
      </c>
      <c r="FY37" s="5">
        <v>1000000</v>
      </c>
      <c r="FZ37" s="5">
        <v>1000000</v>
      </c>
      <c r="GA37" s="5">
        <v>39.460559889999999</v>
      </c>
      <c r="GB37" s="5">
        <v>1000000</v>
      </c>
      <c r="GC37" s="5">
        <v>22.894288750000001</v>
      </c>
      <c r="GD37" s="5">
        <v>13.922414010000001</v>
      </c>
      <c r="GE37" s="5">
        <v>1000000</v>
      </c>
      <c r="GF37" s="5">
        <v>1000000</v>
      </c>
      <c r="GG37" s="5">
        <v>20.977223609999999</v>
      </c>
      <c r="GH37" s="5">
        <v>1000000</v>
      </c>
      <c r="GI37" s="5">
        <v>30.9487363</v>
      </c>
      <c r="GJ37" s="5">
        <v>1000000</v>
      </c>
      <c r="GK37" s="5">
        <v>22.828409619999999</v>
      </c>
      <c r="GL37" s="5">
        <v>1000000</v>
      </c>
      <c r="GM37" s="5">
        <v>1000000</v>
      </c>
      <c r="GN37" s="5">
        <v>1000000</v>
      </c>
      <c r="GO37" s="5">
        <v>12.315157060000001</v>
      </c>
      <c r="GP37" s="5">
        <v>12.69065949</v>
      </c>
      <c r="GQ37" s="5">
        <v>1000000</v>
      </c>
      <c r="GR37" s="5">
        <v>34.731817169999999</v>
      </c>
      <c r="GS37" s="5">
        <v>1000000</v>
      </c>
      <c r="GT37" s="5">
        <v>2.3367795220000001</v>
      </c>
      <c r="GU37" s="5">
        <v>1000000</v>
      </c>
      <c r="GV37" s="5">
        <v>8.9491981389999999</v>
      </c>
      <c r="GW37" s="5">
        <v>1000000</v>
      </c>
      <c r="GX37" s="5">
        <v>9.3806281620000007</v>
      </c>
      <c r="GY37" s="5">
        <v>6.0203184700000003</v>
      </c>
      <c r="GZ37" s="5">
        <v>9.7662698930000005</v>
      </c>
      <c r="HA37" s="5">
        <v>1000000</v>
      </c>
      <c r="HB37" s="5">
        <v>9.6769275209999996</v>
      </c>
      <c r="HC37" s="5">
        <v>1000000</v>
      </c>
      <c r="HD37" s="5">
        <v>5.1688682769999996</v>
      </c>
      <c r="HE37" s="5">
        <v>3.9185013359999998</v>
      </c>
      <c r="HF37" s="5">
        <v>6.3267342629999996</v>
      </c>
      <c r="HG37" s="5">
        <v>8.4018300440000004</v>
      </c>
      <c r="HH37" s="5">
        <v>5.3013061300000004</v>
      </c>
      <c r="HI37" s="5">
        <v>1000000</v>
      </c>
      <c r="HJ37" s="5">
        <v>1000000</v>
      </c>
      <c r="HK37" s="5">
        <v>7.8578256209999999</v>
      </c>
      <c r="HL37" s="5">
        <v>1000000</v>
      </c>
      <c r="HM37" s="5">
        <v>11.668154489999999</v>
      </c>
      <c r="HN37" s="5">
        <v>8.9345510800000003</v>
      </c>
      <c r="HO37" s="5">
        <v>4.7343771209999996</v>
      </c>
      <c r="HP37" s="5">
        <v>13.44225516</v>
      </c>
      <c r="HQ37" s="5">
        <v>1000000</v>
      </c>
      <c r="HR37" s="5">
        <v>4.4398115630000001</v>
      </c>
      <c r="HS37" s="5">
        <v>8.8026457160000007</v>
      </c>
      <c r="HT37" s="5">
        <v>7.0690997490000003</v>
      </c>
      <c r="HU37" s="5">
        <v>1000000</v>
      </c>
      <c r="HV37" s="5">
        <v>6.5660058609999998</v>
      </c>
      <c r="HW37" s="5">
        <v>8.1600808100000002</v>
      </c>
      <c r="HX37" s="5">
        <v>1000000</v>
      </c>
      <c r="HY37" s="5">
        <v>9.6949421250000007</v>
      </c>
      <c r="HZ37" s="5">
        <v>9.6492286380000003</v>
      </c>
      <c r="IA37" s="5">
        <v>1000000</v>
      </c>
      <c r="IB37" s="5">
        <v>8.5951537519999999</v>
      </c>
      <c r="IC37" s="5">
        <v>1000000</v>
      </c>
      <c r="ID37" s="5">
        <v>1000000</v>
      </c>
      <c r="IE37" s="5">
        <v>9.4761245400000007</v>
      </c>
      <c r="IF37" s="5">
        <v>12.30992988</v>
      </c>
      <c r="IG37" s="5">
        <v>1000000</v>
      </c>
      <c r="IH37" s="5">
        <v>1000000</v>
      </c>
      <c r="II37" s="5">
        <v>1000000</v>
      </c>
      <c r="IJ37" s="5">
        <v>10.75266379</v>
      </c>
      <c r="IK37" s="5">
        <v>13.16908533</v>
      </c>
      <c r="IL37" s="5">
        <v>1000000</v>
      </c>
      <c r="IM37" s="5">
        <v>9.5892954840000009</v>
      </c>
      <c r="IN37" s="5">
        <v>1000000</v>
      </c>
      <c r="IO37" s="5">
        <v>10.796737370000001</v>
      </c>
      <c r="IP37" s="5">
        <v>15.18900388</v>
      </c>
      <c r="IQ37" s="5">
        <v>1000000</v>
      </c>
      <c r="IR37" s="5">
        <v>13.16204347</v>
      </c>
      <c r="IS37" s="5">
        <v>11.694950970000001</v>
      </c>
      <c r="IT37" s="5">
        <v>1000000</v>
      </c>
      <c r="IU37" s="5">
        <v>17.44655668</v>
      </c>
      <c r="IV37" s="5">
        <v>12.125565679999999</v>
      </c>
      <c r="IW37" s="5">
        <v>1000000</v>
      </c>
      <c r="IX37" s="5">
        <v>9.7174390020000008</v>
      </c>
      <c r="IY37" s="5">
        <v>9.5135447939999995</v>
      </c>
      <c r="IZ37" s="5">
        <v>1000000</v>
      </c>
      <c r="JA37" s="5">
        <v>1000000</v>
      </c>
      <c r="JB37" s="5">
        <v>1000000</v>
      </c>
      <c r="JC37" s="5">
        <v>1000000</v>
      </c>
      <c r="JD37" s="5">
        <v>1000000</v>
      </c>
      <c r="JE37" s="5">
        <v>1000000</v>
      </c>
      <c r="JF37" s="5">
        <v>1000000</v>
      </c>
      <c r="JG37" s="5">
        <v>1000000</v>
      </c>
      <c r="JH37" s="5" t="s">
        <v>799</v>
      </c>
      <c r="JI37" s="5">
        <v>1000000</v>
      </c>
      <c r="JJ37" s="5">
        <v>1000000</v>
      </c>
      <c r="JK37" s="5">
        <v>1000000</v>
      </c>
      <c r="JL37" s="5" t="s">
        <v>799</v>
      </c>
      <c r="JM37" s="5">
        <v>1000000</v>
      </c>
      <c r="JN37" s="5">
        <v>1000000</v>
      </c>
      <c r="JO37" s="5" t="s">
        <v>799</v>
      </c>
      <c r="JP37" s="5" t="s">
        <v>799</v>
      </c>
      <c r="JQ37" s="5" t="s">
        <v>799</v>
      </c>
      <c r="JR37" s="5" t="s">
        <v>799</v>
      </c>
      <c r="JS37" s="5" t="s">
        <v>799</v>
      </c>
      <c r="JT37" s="5" t="s">
        <v>799</v>
      </c>
      <c r="JU37" s="5">
        <v>1000000</v>
      </c>
      <c r="JV37" s="5" t="s">
        <v>799</v>
      </c>
      <c r="JW37" s="5">
        <v>1000000</v>
      </c>
      <c r="JX37" s="5" t="s">
        <v>799</v>
      </c>
      <c r="JY37" s="5">
        <v>1000000</v>
      </c>
      <c r="JZ37" s="5">
        <v>1000000</v>
      </c>
      <c r="KA37" s="5" t="s">
        <v>799</v>
      </c>
      <c r="KB37" s="5" t="s">
        <v>799</v>
      </c>
      <c r="KC37" s="5" t="s">
        <v>799</v>
      </c>
      <c r="KD37" s="5">
        <v>1000000</v>
      </c>
      <c r="KE37" s="5" t="s">
        <v>799</v>
      </c>
      <c r="KF37" s="5">
        <v>1000000</v>
      </c>
      <c r="KG37" s="5">
        <v>1000000</v>
      </c>
      <c r="KH37" s="5" t="s">
        <v>799</v>
      </c>
      <c r="KI37" s="5" t="s">
        <v>799</v>
      </c>
      <c r="KJ37" s="5" t="s">
        <v>799</v>
      </c>
      <c r="KK37" s="5" t="s">
        <v>799</v>
      </c>
      <c r="KL37" s="5">
        <v>1000000</v>
      </c>
      <c r="KM37" s="5">
        <v>1000000</v>
      </c>
      <c r="KN37" s="5" t="s">
        <v>799</v>
      </c>
      <c r="KO37" s="5" t="s">
        <v>799</v>
      </c>
      <c r="KP37" s="5">
        <v>1000000</v>
      </c>
      <c r="KQ37" s="5" t="s">
        <v>799</v>
      </c>
      <c r="KR37" s="5" t="s">
        <v>799</v>
      </c>
      <c r="KS37" s="5">
        <v>1000000</v>
      </c>
      <c r="KT37" s="5">
        <v>1000000</v>
      </c>
      <c r="KU37" s="5" t="s">
        <v>799</v>
      </c>
      <c r="KV37" s="5">
        <v>1000000</v>
      </c>
      <c r="KW37" s="5" t="s">
        <v>799</v>
      </c>
      <c r="KX37" s="5" t="s">
        <v>799</v>
      </c>
      <c r="KY37" s="5" t="s">
        <v>799</v>
      </c>
      <c r="KZ37" s="5" t="s">
        <v>799</v>
      </c>
      <c r="LA37" s="5" t="s">
        <v>799</v>
      </c>
      <c r="LB37" s="5" t="s">
        <v>799</v>
      </c>
      <c r="LC37" s="5" t="s">
        <v>799</v>
      </c>
      <c r="LD37" s="5" t="s">
        <v>799</v>
      </c>
      <c r="LE37" s="5" t="s">
        <v>799</v>
      </c>
      <c r="LF37" s="5" t="s">
        <v>799</v>
      </c>
      <c r="LG37" s="5" t="s">
        <v>799</v>
      </c>
      <c r="LH37" s="5" t="s">
        <v>799</v>
      </c>
      <c r="LI37" s="5" t="s">
        <v>799</v>
      </c>
      <c r="LJ37" s="5" t="s">
        <v>799</v>
      </c>
      <c r="LK37" s="5" t="s">
        <v>799</v>
      </c>
      <c r="LL37" s="5">
        <v>284.6049865</v>
      </c>
      <c r="LM37" s="5">
        <v>1000000</v>
      </c>
      <c r="LN37" s="5">
        <v>1000000</v>
      </c>
      <c r="LO37" s="5">
        <v>1000000</v>
      </c>
      <c r="LP37" s="5">
        <v>1000000</v>
      </c>
      <c r="LQ37" s="5">
        <v>26.31106261</v>
      </c>
      <c r="LR37" s="5">
        <v>1000000</v>
      </c>
      <c r="LS37" s="5">
        <v>1000000</v>
      </c>
      <c r="LT37" s="5">
        <v>1000000</v>
      </c>
      <c r="LU37" s="5">
        <v>44.426982250000002</v>
      </c>
      <c r="LV37" s="5">
        <v>1000000</v>
      </c>
      <c r="LW37" s="5">
        <v>1000000</v>
      </c>
      <c r="LX37" s="5">
        <v>41.130309169999997</v>
      </c>
      <c r="LY37" s="5">
        <v>45.161434659999998</v>
      </c>
      <c r="LZ37" s="5">
        <v>1000000</v>
      </c>
      <c r="MA37" s="5">
        <v>1000000</v>
      </c>
      <c r="MB37" s="5">
        <v>1000000</v>
      </c>
      <c r="MC37" s="5">
        <v>1000000</v>
      </c>
      <c r="MD37" s="5">
        <v>27.501204319999999</v>
      </c>
      <c r="ME37" s="5">
        <v>1000000</v>
      </c>
      <c r="MF37" s="5">
        <v>33.03284395</v>
      </c>
      <c r="MG37" s="5">
        <v>1000000</v>
      </c>
      <c r="MH37" s="5">
        <v>4.6837496940000003</v>
      </c>
      <c r="MI37" s="5">
        <v>1000000</v>
      </c>
      <c r="MJ37" s="5">
        <v>1000000</v>
      </c>
      <c r="MK37" s="5">
        <v>1000000</v>
      </c>
      <c r="ML37" s="5">
        <v>1000000</v>
      </c>
      <c r="MM37" s="5">
        <v>88.377598809999995</v>
      </c>
      <c r="MN37" s="5">
        <v>37.861758639999998</v>
      </c>
      <c r="MO37" s="5">
        <v>1000000</v>
      </c>
      <c r="MP37" s="5">
        <v>67.665689409999999</v>
      </c>
      <c r="MQ37" s="5">
        <v>1000000</v>
      </c>
      <c r="MR37" s="5">
        <v>1000000</v>
      </c>
      <c r="MS37" s="5">
        <v>1000000</v>
      </c>
      <c r="MT37" s="5">
        <v>1000000</v>
      </c>
      <c r="MU37" s="5">
        <v>1000000</v>
      </c>
      <c r="MV37" s="5">
        <v>1000000</v>
      </c>
      <c r="MW37" s="5">
        <v>1000000</v>
      </c>
      <c r="MX37" s="5">
        <v>1000000</v>
      </c>
      <c r="MY37" s="5">
        <v>40.389004239999998</v>
      </c>
      <c r="MZ37" s="5">
        <v>12.101314439999999</v>
      </c>
      <c r="NA37" s="5">
        <v>1000000</v>
      </c>
      <c r="NB37" s="5">
        <v>1000000</v>
      </c>
      <c r="NC37" s="5">
        <v>1000000</v>
      </c>
      <c r="ND37" s="5">
        <v>1000000</v>
      </c>
      <c r="NE37" s="5">
        <v>1000000</v>
      </c>
      <c r="NF37" s="5">
        <v>1000000</v>
      </c>
      <c r="NG37" s="5">
        <v>1000000</v>
      </c>
      <c r="NH37" s="5">
        <v>1000000</v>
      </c>
      <c r="NI37" s="5">
        <v>1000000</v>
      </c>
      <c r="NJ37" s="5">
        <v>1000000</v>
      </c>
      <c r="NK37" s="7">
        <v>8.2700000000000004E-5</v>
      </c>
      <c r="NL37" s="5">
        <v>1000000</v>
      </c>
      <c r="NM37" s="5">
        <v>1000000</v>
      </c>
      <c r="NN37" s="5">
        <v>1000000</v>
      </c>
      <c r="NO37" s="5">
        <v>1000000</v>
      </c>
      <c r="NP37" s="5">
        <v>1000000</v>
      </c>
      <c r="NQ37" s="5">
        <v>1000000</v>
      </c>
      <c r="NR37" s="5">
        <v>1000000</v>
      </c>
      <c r="NS37" s="5">
        <v>1000000</v>
      </c>
      <c r="NT37" s="5">
        <v>29.284201450000001</v>
      </c>
      <c r="NU37" s="5">
        <v>1000000</v>
      </c>
      <c r="NV37" s="5">
        <v>1000000</v>
      </c>
      <c r="NW37" s="5">
        <v>1000000</v>
      </c>
      <c r="NX37" s="5">
        <v>1000000</v>
      </c>
      <c r="NY37" s="5">
        <v>1000000</v>
      </c>
      <c r="NZ37" s="5">
        <v>1000000</v>
      </c>
      <c r="OA37" s="5">
        <v>1000000</v>
      </c>
      <c r="OB37" s="5">
        <v>1000000</v>
      </c>
      <c r="OC37" s="5">
        <v>51.499965469999999</v>
      </c>
      <c r="OD37" s="5">
        <v>72.734554020000004</v>
      </c>
      <c r="OE37" s="5">
        <v>1000000</v>
      </c>
      <c r="OF37" s="16">
        <f>VLOOKUP($B37,'[1]Table S1B- LEL hit table'!$A$2:$E$62,5,FALSE)</f>
        <v>0.5</v>
      </c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</row>
    <row r="38" spans="1:413">
      <c r="A38" s="5">
        <v>37</v>
      </c>
      <c r="B38" s="5" t="s">
        <v>839</v>
      </c>
      <c r="C38" s="5" t="s">
        <v>214</v>
      </c>
      <c r="D38" s="5" t="s">
        <v>135</v>
      </c>
      <c r="E38" s="5">
        <v>68.133198730000004</v>
      </c>
      <c r="F38" s="5">
        <v>1000000</v>
      </c>
      <c r="G38" s="5">
        <v>83.738541600000005</v>
      </c>
      <c r="H38" s="5">
        <v>1000000</v>
      </c>
      <c r="I38" s="5">
        <v>76.066992240000005</v>
      </c>
      <c r="J38" s="5">
        <v>52.83176108</v>
      </c>
      <c r="K38" s="5">
        <v>70.78429233</v>
      </c>
      <c r="L38" s="5">
        <v>86.043951789999994</v>
      </c>
      <c r="M38" s="5">
        <v>79.753788020000002</v>
      </c>
      <c r="N38" s="5">
        <v>1000000</v>
      </c>
      <c r="O38" s="5">
        <v>1000000</v>
      </c>
      <c r="P38" s="5">
        <v>76.606571750000001</v>
      </c>
      <c r="Q38" s="5">
        <v>66.207564540000007</v>
      </c>
      <c r="R38" s="5">
        <v>1000000</v>
      </c>
      <c r="S38" s="5">
        <v>71.293769389999994</v>
      </c>
      <c r="T38" s="5">
        <v>67.692282259999999</v>
      </c>
      <c r="U38" s="5">
        <v>68.473145900000006</v>
      </c>
      <c r="V38" s="5">
        <v>68.971901680000002</v>
      </c>
      <c r="W38" s="5">
        <v>1000000</v>
      </c>
      <c r="X38" s="5">
        <v>1000000</v>
      </c>
      <c r="Y38" s="5">
        <v>1000000</v>
      </c>
      <c r="Z38" s="5">
        <v>1000000</v>
      </c>
      <c r="AA38" s="5">
        <v>57.245421659999998</v>
      </c>
      <c r="AB38" s="5">
        <v>1000000</v>
      </c>
      <c r="AC38" s="5">
        <v>1000000</v>
      </c>
      <c r="AD38" s="5">
        <v>57.249608989999999</v>
      </c>
      <c r="AE38" s="5">
        <v>1000000</v>
      </c>
      <c r="AF38" s="5">
        <v>1000000</v>
      </c>
      <c r="AG38" s="5">
        <v>1000000</v>
      </c>
      <c r="AH38" s="5">
        <v>1000000</v>
      </c>
      <c r="AI38" s="5">
        <v>1000000</v>
      </c>
      <c r="AJ38" s="5">
        <v>29.588355750000002</v>
      </c>
      <c r="AK38" s="5">
        <v>1000000</v>
      </c>
      <c r="AL38" s="5">
        <v>1000000</v>
      </c>
      <c r="AM38" s="5">
        <v>11.47366963</v>
      </c>
      <c r="AN38" s="5">
        <v>1000000</v>
      </c>
      <c r="AO38" s="5">
        <v>1000000</v>
      </c>
      <c r="AP38" s="5">
        <v>57.246761599999999</v>
      </c>
      <c r="AQ38" s="5">
        <v>1000000</v>
      </c>
      <c r="AR38" s="5">
        <v>1000000</v>
      </c>
      <c r="AS38" s="5">
        <v>28.70681093</v>
      </c>
      <c r="AT38" s="5">
        <v>1000000</v>
      </c>
      <c r="AU38" s="5">
        <v>1000000</v>
      </c>
      <c r="AV38" s="5">
        <v>10.87719996</v>
      </c>
      <c r="AW38" s="5">
        <v>1000000</v>
      </c>
      <c r="AX38" s="5">
        <v>1000000</v>
      </c>
      <c r="AY38" s="5">
        <v>1000000</v>
      </c>
      <c r="AZ38" s="5">
        <v>1000000</v>
      </c>
      <c r="BA38" s="5">
        <v>1000000</v>
      </c>
      <c r="BB38" s="5">
        <v>1000000</v>
      </c>
      <c r="BC38" s="5">
        <v>1000000</v>
      </c>
      <c r="BD38" s="5">
        <v>1000000</v>
      </c>
      <c r="BE38" s="5">
        <v>1000000</v>
      </c>
      <c r="BF38" s="5">
        <v>1000000</v>
      </c>
      <c r="BG38" s="5">
        <v>1000000</v>
      </c>
      <c r="BH38" s="5">
        <v>1000000</v>
      </c>
      <c r="BI38" s="5">
        <v>1000000</v>
      </c>
      <c r="BJ38" s="5">
        <v>1000000</v>
      </c>
      <c r="BK38" s="5">
        <v>57.24697527</v>
      </c>
      <c r="BL38" s="5">
        <v>1000000</v>
      </c>
      <c r="BM38" s="5">
        <v>1000000</v>
      </c>
      <c r="BN38" s="5">
        <v>1000000</v>
      </c>
      <c r="BO38" s="5">
        <v>1000000</v>
      </c>
      <c r="BP38" s="5">
        <v>1000000</v>
      </c>
      <c r="BQ38" s="5">
        <v>1000000</v>
      </c>
      <c r="BR38" s="5">
        <v>1000000</v>
      </c>
      <c r="BS38" s="5">
        <v>1000000</v>
      </c>
      <c r="BT38" s="5">
        <v>1000000</v>
      </c>
      <c r="BU38" s="5">
        <v>1000000</v>
      </c>
      <c r="BV38" s="5">
        <v>57.246547509999999</v>
      </c>
      <c r="BW38" s="5">
        <v>25.870493320000001</v>
      </c>
      <c r="BX38" s="5">
        <v>20.175851359999999</v>
      </c>
      <c r="BY38" s="5">
        <v>1000000</v>
      </c>
      <c r="BZ38" s="5">
        <v>1000000</v>
      </c>
      <c r="CA38" s="5">
        <v>1000000</v>
      </c>
      <c r="CB38" s="5">
        <v>1000000</v>
      </c>
      <c r="CC38" s="5">
        <v>1000000</v>
      </c>
      <c r="CD38" s="5">
        <v>1000000</v>
      </c>
      <c r="CE38" s="5">
        <v>1000000</v>
      </c>
      <c r="CF38" s="5">
        <v>32.17432144</v>
      </c>
      <c r="CG38" s="5">
        <v>1000000</v>
      </c>
      <c r="CH38" s="5">
        <v>1000000</v>
      </c>
      <c r="CI38" s="5">
        <v>1000000</v>
      </c>
      <c r="CJ38" s="5">
        <v>1000000</v>
      </c>
      <c r="CK38" s="5">
        <v>1000000</v>
      </c>
      <c r="CL38" s="5">
        <v>1000000</v>
      </c>
      <c r="CM38" s="5">
        <v>1000000</v>
      </c>
      <c r="CN38" s="5">
        <v>1000000</v>
      </c>
      <c r="CO38" s="5">
        <v>1000000</v>
      </c>
      <c r="CP38" s="5">
        <v>26.088594879999999</v>
      </c>
      <c r="CQ38" s="5">
        <v>35.869776999999999</v>
      </c>
      <c r="CR38" s="5">
        <v>23.375869170000001</v>
      </c>
      <c r="CS38" s="5">
        <v>1000000</v>
      </c>
      <c r="CT38" s="5">
        <v>1000000</v>
      </c>
      <c r="CU38" s="5">
        <v>32.5254184</v>
      </c>
      <c r="CV38" s="5">
        <v>1000000</v>
      </c>
      <c r="CW38" s="5">
        <v>1000000</v>
      </c>
      <c r="CX38" s="5">
        <v>1000000</v>
      </c>
      <c r="CY38" s="5">
        <v>4.6040622280000001</v>
      </c>
      <c r="CZ38" s="5">
        <v>1000000</v>
      </c>
      <c r="DA38" s="5">
        <v>6.0547629120000002</v>
      </c>
      <c r="DB38" s="5">
        <v>0.70351466699999998</v>
      </c>
      <c r="DC38" s="5">
        <v>1000000</v>
      </c>
      <c r="DD38" s="5">
        <v>5.4368096699999997</v>
      </c>
      <c r="DE38" s="5">
        <v>1000000</v>
      </c>
      <c r="DF38" s="5">
        <v>1000000</v>
      </c>
      <c r="DG38" s="5">
        <v>1000000</v>
      </c>
      <c r="DH38" s="5">
        <v>1000000</v>
      </c>
      <c r="DI38" s="5">
        <v>1000000</v>
      </c>
      <c r="DJ38" s="5">
        <v>1000000</v>
      </c>
      <c r="DK38" s="5">
        <v>1000000</v>
      </c>
      <c r="DL38" s="5">
        <v>1000000</v>
      </c>
      <c r="DM38" s="5">
        <v>1000000</v>
      </c>
      <c r="DN38" s="5">
        <v>1000000</v>
      </c>
      <c r="DO38" s="5">
        <v>1000000</v>
      </c>
      <c r="DP38" s="5">
        <v>1000000</v>
      </c>
      <c r="DQ38" s="5">
        <v>1000000</v>
      </c>
      <c r="DR38" s="5">
        <v>1000000</v>
      </c>
      <c r="DS38" s="5">
        <v>1000000</v>
      </c>
      <c r="DT38" s="5">
        <v>1000000</v>
      </c>
      <c r="DU38" s="5">
        <v>1000000</v>
      </c>
      <c r="DV38" s="5">
        <v>1000000</v>
      </c>
      <c r="DW38" s="5">
        <v>16.97315038</v>
      </c>
      <c r="DX38" s="5">
        <v>1000000</v>
      </c>
      <c r="DY38" s="5">
        <v>36.333417310000002</v>
      </c>
      <c r="DZ38" s="5">
        <v>29.640154880000001</v>
      </c>
      <c r="EA38" s="5">
        <v>7.0180509989999997</v>
      </c>
      <c r="EB38" s="5">
        <v>1000000</v>
      </c>
      <c r="EC38" s="5">
        <v>1000000</v>
      </c>
      <c r="ED38" s="5">
        <v>1000000</v>
      </c>
      <c r="EE38" s="5">
        <v>1000000</v>
      </c>
      <c r="EF38" s="5">
        <v>1000000</v>
      </c>
      <c r="EG38" s="5">
        <v>6.621214707</v>
      </c>
      <c r="EH38" s="5">
        <v>40.899089920000002</v>
      </c>
      <c r="EI38" s="5">
        <v>1000000</v>
      </c>
      <c r="EJ38" s="5">
        <v>1000000</v>
      </c>
      <c r="EK38" s="5">
        <v>24.814335159999999</v>
      </c>
      <c r="EL38" s="5">
        <v>1000000</v>
      </c>
      <c r="EM38" s="5">
        <v>13.86451591</v>
      </c>
      <c r="EN38" s="5">
        <v>26.45946653</v>
      </c>
      <c r="EO38" s="5">
        <v>45.05223677</v>
      </c>
      <c r="EP38" s="5">
        <v>21.64386464</v>
      </c>
      <c r="EQ38" s="5">
        <v>14.701797770000001</v>
      </c>
      <c r="ER38" s="5">
        <v>1000000</v>
      </c>
      <c r="ES38" s="5">
        <v>1000000</v>
      </c>
      <c r="ET38" s="5">
        <v>26.735774249999999</v>
      </c>
      <c r="EU38" s="5">
        <v>1000000</v>
      </c>
      <c r="EV38" s="5">
        <v>34.10384148</v>
      </c>
      <c r="EW38" s="5">
        <v>12.0916099</v>
      </c>
      <c r="EX38" s="5">
        <v>32.603045510000001</v>
      </c>
      <c r="EY38" s="5">
        <v>37.825909080000002</v>
      </c>
      <c r="EZ38" s="5">
        <v>1000000</v>
      </c>
      <c r="FA38" s="5">
        <v>12.586610670000001</v>
      </c>
      <c r="FB38" s="5">
        <v>34.634970029999998</v>
      </c>
      <c r="FC38" s="5">
        <v>1000000</v>
      </c>
      <c r="FD38" s="5">
        <v>12.672527990000001</v>
      </c>
      <c r="FE38" s="5">
        <v>14.33801281</v>
      </c>
      <c r="FF38" s="5">
        <v>25.446112339999999</v>
      </c>
      <c r="FG38" s="5">
        <v>1000000</v>
      </c>
      <c r="FH38" s="5">
        <v>1000000</v>
      </c>
      <c r="FI38" s="5">
        <v>13.647150549999999</v>
      </c>
      <c r="FJ38" s="5">
        <v>1000000</v>
      </c>
      <c r="FK38" s="5">
        <v>11.98979437</v>
      </c>
      <c r="FL38" s="5">
        <v>1000000</v>
      </c>
      <c r="FM38" s="5">
        <v>1000000</v>
      </c>
      <c r="FN38" s="5">
        <v>1000000</v>
      </c>
      <c r="FO38" s="5">
        <v>9.9406197590000005</v>
      </c>
      <c r="FP38" s="5">
        <v>1000000</v>
      </c>
      <c r="FQ38" s="5">
        <v>1000000</v>
      </c>
      <c r="FR38" s="5">
        <v>1000000</v>
      </c>
      <c r="FS38" s="5">
        <v>1000000</v>
      </c>
      <c r="FT38" s="5">
        <v>1000000</v>
      </c>
      <c r="FU38" s="5">
        <v>1000000</v>
      </c>
      <c r="FV38" s="5">
        <v>1000000</v>
      </c>
      <c r="FW38" s="5">
        <v>1000000</v>
      </c>
      <c r="FX38" s="5">
        <v>1000000</v>
      </c>
      <c r="FY38" s="5">
        <v>1000000</v>
      </c>
      <c r="FZ38" s="5">
        <v>1000000</v>
      </c>
      <c r="GA38" s="5">
        <v>1000000</v>
      </c>
      <c r="GB38" s="5">
        <v>12.383591989999999</v>
      </c>
      <c r="GC38" s="5">
        <v>1000000</v>
      </c>
      <c r="GD38" s="5">
        <v>1000000</v>
      </c>
      <c r="GE38" s="5">
        <v>1000000</v>
      </c>
      <c r="GF38" s="5">
        <v>1000000</v>
      </c>
      <c r="GG38" s="5">
        <v>20.949462839999999</v>
      </c>
      <c r="GH38" s="5">
        <v>1000000</v>
      </c>
      <c r="GI38" s="5">
        <v>1000000</v>
      </c>
      <c r="GJ38" s="5">
        <v>1000000</v>
      </c>
      <c r="GK38" s="5">
        <v>1000000</v>
      </c>
      <c r="GL38" s="5">
        <v>1000000</v>
      </c>
      <c r="GM38" s="5">
        <v>1000000</v>
      </c>
      <c r="GN38" s="5">
        <v>12.97703188</v>
      </c>
      <c r="GO38" s="5">
        <v>1000000</v>
      </c>
      <c r="GP38" s="5">
        <v>1000000</v>
      </c>
      <c r="GQ38" s="5">
        <v>1000000</v>
      </c>
      <c r="GR38" s="5">
        <v>1000000</v>
      </c>
      <c r="GS38" s="5">
        <v>1000000</v>
      </c>
      <c r="GT38" s="5">
        <v>6.3119774560000002</v>
      </c>
      <c r="GU38" s="5">
        <v>1000000</v>
      </c>
      <c r="GV38" s="5">
        <v>1000000</v>
      </c>
      <c r="GW38" s="5">
        <v>1000000</v>
      </c>
      <c r="GX38" s="5">
        <v>12.281351839999999</v>
      </c>
      <c r="GY38" s="5">
        <v>10.2259612</v>
      </c>
      <c r="GZ38" s="5">
        <v>1000000</v>
      </c>
      <c r="HA38" s="5">
        <v>7.068500105</v>
      </c>
      <c r="HB38" s="5">
        <v>1000000</v>
      </c>
      <c r="HC38" s="5">
        <v>1000000</v>
      </c>
      <c r="HD38" s="5">
        <v>21.782959699999999</v>
      </c>
      <c r="HE38" s="5">
        <v>10.89049739</v>
      </c>
      <c r="HF38" s="5">
        <v>11.52305187</v>
      </c>
      <c r="HG38" s="5">
        <v>1000000</v>
      </c>
      <c r="HH38" s="5">
        <v>1000000</v>
      </c>
      <c r="HI38" s="5">
        <v>1000000</v>
      </c>
      <c r="HJ38" s="5">
        <v>1000000</v>
      </c>
      <c r="HK38" s="5">
        <v>1000000</v>
      </c>
      <c r="HL38" s="5">
        <v>1000000</v>
      </c>
      <c r="HM38" s="5">
        <v>1000000</v>
      </c>
      <c r="HN38" s="5">
        <v>1000000</v>
      </c>
      <c r="HO38" s="5">
        <v>15.952782150000001</v>
      </c>
      <c r="HP38" s="5">
        <v>1000000</v>
      </c>
      <c r="HQ38" s="5">
        <v>11.82308643</v>
      </c>
      <c r="HR38" s="5">
        <v>1000000</v>
      </c>
      <c r="HS38" s="5">
        <v>1000000</v>
      </c>
      <c r="HT38" s="5">
        <v>20.254674009999999</v>
      </c>
      <c r="HU38" s="5">
        <v>1000000</v>
      </c>
      <c r="HV38" s="5">
        <v>1000000</v>
      </c>
      <c r="HW38" s="5">
        <v>33.049115999999998</v>
      </c>
      <c r="HX38" s="5">
        <v>1000000</v>
      </c>
      <c r="HY38" s="5">
        <v>15.606675060000001</v>
      </c>
      <c r="HZ38" s="5">
        <v>15.20578484</v>
      </c>
      <c r="IA38" s="5">
        <v>1000000</v>
      </c>
      <c r="IB38" s="5">
        <v>34.566951160000002</v>
      </c>
      <c r="IC38" s="5">
        <v>1000000</v>
      </c>
      <c r="ID38" s="5">
        <v>1000000</v>
      </c>
      <c r="IE38" s="5">
        <v>17.775166840000001</v>
      </c>
      <c r="IF38" s="5">
        <v>1000000</v>
      </c>
      <c r="IG38" s="5">
        <v>1000000</v>
      </c>
      <c r="IH38" s="5">
        <v>1000000</v>
      </c>
      <c r="II38" s="5">
        <v>21.630765759999999</v>
      </c>
      <c r="IJ38" s="5">
        <v>33.708839930000003</v>
      </c>
      <c r="IK38" s="5">
        <v>24.633549890000001</v>
      </c>
      <c r="IL38" s="5">
        <v>1000000</v>
      </c>
      <c r="IM38" s="5">
        <v>21.062601130000001</v>
      </c>
      <c r="IN38" s="5">
        <v>1000000</v>
      </c>
      <c r="IO38" s="5">
        <v>38.658983599999999</v>
      </c>
      <c r="IP38" s="5">
        <v>35.601479820000002</v>
      </c>
      <c r="IQ38" s="5">
        <v>1000000</v>
      </c>
      <c r="IR38" s="5">
        <v>23.740435510000001</v>
      </c>
      <c r="IS38" s="5">
        <v>40.062999509999997</v>
      </c>
      <c r="IT38" s="5">
        <v>1000000</v>
      </c>
      <c r="IU38" s="5">
        <v>45.509364359999999</v>
      </c>
      <c r="IV38" s="5">
        <v>1000000</v>
      </c>
      <c r="IW38" s="5">
        <v>1000000</v>
      </c>
      <c r="IX38" s="5">
        <v>24.63251314</v>
      </c>
      <c r="IY38" s="5">
        <v>13.35392751</v>
      </c>
      <c r="IZ38" s="5">
        <v>3.0124887849999999</v>
      </c>
      <c r="JA38" s="5">
        <v>1000000</v>
      </c>
      <c r="JB38" s="5">
        <v>1000000</v>
      </c>
      <c r="JC38" s="5">
        <v>1.8063826949999999</v>
      </c>
      <c r="JD38" s="5">
        <v>1000000</v>
      </c>
      <c r="JE38" s="5">
        <v>1000000</v>
      </c>
      <c r="JF38" s="5">
        <v>1000000</v>
      </c>
      <c r="JG38" s="5">
        <v>6.1684323169999997</v>
      </c>
      <c r="JH38" s="5">
        <v>1000000</v>
      </c>
      <c r="JI38" s="5">
        <v>0.80383994000000003</v>
      </c>
      <c r="JJ38" s="5">
        <v>1000000</v>
      </c>
      <c r="JK38" s="5">
        <v>1000000</v>
      </c>
      <c r="JL38" s="5">
        <v>1000000</v>
      </c>
      <c r="JM38" s="5">
        <v>1000000</v>
      </c>
      <c r="JN38" s="5">
        <v>1000000</v>
      </c>
      <c r="JO38" s="5">
        <v>1000000</v>
      </c>
      <c r="JP38" s="5">
        <v>1000000</v>
      </c>
      <c r="JQ38" s="5">
        <v>1000000</v>
      </c>
      <c r="JR38" s="5">
        <v>1000000</v>
      </c>
      <c r="JS38" s="5">
        <v>1000000</v>
      </c>
      <c r="JT38" s="5">
        <v>1000000</v>
      </c>
      <c r="JU38" s="5">
        <v>1000000</v>
      </c>
      <c r="JV38" s="5">
        <v>1000000</v>
      </c>
      <c r="JW38" s="5">
        <v>1000000</v>
      </c>
      <c r="JX38" s="5">
        <v>1000000</v>
      </c>
      <c r="JY38" s="5">
        <v>1000000</v>
      </c>
      <c r="JZ38" s="5">
        <v>1000000</v>
      </c>
      <c r="KA38" s="5">
        <v>1000000</v>
      </c>
      <c r="KB38" s="5">
        <v>1000000</v>
      </c>
      <c r="KC38" s="5">
        <v>1000000</v>
      </c>
      <c r="KD38" s="5">
        <v>1000000</v>
      </c>
      <c r="KE38" s="5">
        <v>1000000</v>
      </c>
      <c r="KF38" s="5">
        <v>3.8309718400000001</v>
      </c>
      <c r="KG38" s="5">
        <v>2.1010657780000002</v>
      </c>
      <c r="KH38" s="5">
        <v>1000000</v>
      </c>
      <c r="KI38" s="5">
        <v>1000000</v>
      </c>
      <c r="KJ38" s="5">
        <v>1000000</v>
      </c>
      <c r="KK38" s="5">
        <v>1000000</v>
      </c>
      <c r="KL38" s="5">
        <v>1000000</v>
      </c>
      <c r="KM38" s="5">
        <v>1000000</v>
      </c>
      <c r="KN38" s="5">
        <v>1000000</v>
      </c>
      <c r="KO38" s="7">
        <v>6.0899999999999995E-4</v>
      </c>
      <c r="KP38" s="5">
        <v>1000000</v>
      </c>
      <c r="KQ38" s="5">
        <v>1000000</v>
      </c>
      <c r="KR38" s="5">
        <v>1000000</v>
      </c>
      <c r="KS38" s="5">
        <v>1000000</v>
      </c>
      <c r="KT38" s="5">
        <v>19.90746987</v>
      </c>
      <c r="KU38" s="5">
        <v>11.3612509</v>
      </c>
      <c r="KV38" s="5">
        <v>13.733846979999999</v>
      </c>
      <c r="KW38" s="5">
        <v>1000000</v>
      </c>
      <c r="KX38" s="5">
        <v>45.473582649999997</v>
      </c>
      <c r="KY38" s="5">
        <v>15.628354379999999</v>
      </c>
      <c r="KZ38" s="5">
        <v>1000000</v>
      </c>
      <c r="LA38" s="5">
        <v>16.217268130000001</v>
      </c>
      <c r="LB38" s="5">
        <v>6.5771420919999999</v>
      </c>
      <c r="LC38" s="5">
        <v>14.74202311</v>
      </c>
      <c r="LD38" s="5">
        <v>1000000</v>
      </c>
      <c r="LE38" s="5">
        <v>7.9750113999999996</v>
      </c>
      <c r="LF38" s="5">
        <v>8.4911266740000002</v>
      </c>
      <c r="LG38" s="5">
        <v>13.81220379</v>
      </c>
      <c r="LH38" s="5">
        <v>1000000</v>
      </c>
      <c r="LI38" s="5">
        <v>1000000</v>
      </c>
      <c r="LJ38" s="5">
        <v>1000000</v>
      </c>
      <c r="LK38" s="5">
        <v>14.60557693</v>
      </c>
      <c r="LL38" s="5">
        <v>1000000</v>
      </c>
      <c r="LM38" s="5">
        <v>1000000</v>
      </c>
      <c r="LN38" s="5">
        <v>1000000</v>
      </c>
      <c r="LO38" s="5">
        <v>1000000</v>
      </c>
      <c r="LP38" s="5">
        <v>1000000</v>
      </c>
      <c r="LQ38" s="5">
        <v>25.594129150000001</v>
      </c>
      <c r="LR38" s="5">
        <v>1000000</v>
      </c>
      <c r="LS38" s="5">
        <v>1000000</v>
      </c>
      <c r="LT38" s="5">
        <v>1000000</v>
      </c>
      <c r="LU38" s="5">
        <v>1000000</v>
      </c>
      <c r="LV38" s="5">
        <v>1000000</v>
      </c>
      <c r="LW38" s="5">
        <v>1000000</v>
      </c>
      <c r="LX38" s="5">
        <v>54.222884360000002</v>
      </c>
      <c r="LY38" s="5">
        <v>1000000</v>
      </c>
      <c r="LZ38" s="5">
        <v>1000000</v>
      </c>
      <c r="MA38" s="5">
        <v>1000000</v>
      </c>
      <c r="MB38" s="5">
        <v>1000000</v>
      </c>
      <c r="MC38" s="5">
        <v>1000000</v>
      </c>
      <c r="MD38" s="5">
        <v>1000000</v>
      </c>
      <c r="ME38" s="5">
        <v>1000000</v>
      </c>
      <c r="MF38" s="5">
        <v>1000000</v>
      </c>
      <c r="MG38" s="5">
        <v>1000000</v>
      </c>
      <c r="MH38" s="5">
        <v>10.447423860000001</v>
      </c>
      <c r="MI38" s="5">
        <v>1000000</v>
      </c>
      <c r="MJ38" s="5">
        <v>1000000</v>
      </c>
      <c r="MK38" s="5">
        <v>1000000</v>
      </c>
      <c r="ML38" s="5">
        <v>1000000</v>
      </c>
      <c r="MM38" s="5">
        <v>1000000</v>
      </c>
      <c r="MN38" s="5">
        <v>1000000</v>
      </c>
      <c r="MO38" s="5">
        <v>1000000</v>
      </c>
      <c r="MP38" s="5">
        <v>1000000</v>
      </c>
      <c r="MQ38" s="5">
        <v>1000000</v>
      </c>
      <c r="MR38" s="5">
        <v>1000000</v>
      </c>
      <c r="MS38" s="5">
        <v>1000000</v>
      </c>
      <c r="MT38" s="5">
        <v>1000000</v>
      </c>
      <c r="MU38" s="5">
        <v>1000000</v>
      </c>
      <c r="MV38" s="5">
        <v>1000000</v>
      </c>
      <c r="MW38" s="5">
        <v>1000000</v>
      </c>
      <c r="MX38" s="5">
        <v>1000000</v>
      </c>
      <c r="MY38" s="5">
        <v>1.629613567</v>
      </c>
      <c r="MZ38" s="5">
        <v>32.833654359999997</v>
      </c>
      <c r="NA38" s="5">
        <v>1000000</v>
      </c>
      <c r="NB38" s="5">
        <v>1000000</v>
      </c>
      <c r="NC38" s="5">
        <v>1000000</v>
      </c>
      <c r="ND38" s="5">
        <v>1000000</v>
      </c>
      <c r="NE38" s="5">
        <v>1000000</v>
      </c>
      <c r="NF38" s="5">
        <v>1000000</v>
      </c>
      <c r="NG38" s="5">
        <v>1000000</v>
      </c>
      <c r="NH38" s="5">
        <v>1000000</v>
      </c>
      <c r="NI38" s="5">
        <v>1000000</v>
      </c>
      <c r="NJ38" s="5">
        <v>1000000</v>
      </c>
      <c r="NK38" s="5">
        <v>1000000</v>
      </c>
      <c r="NL38" s="5">
        <v>1000000</v>
      </c>
      <c r="NM38" s="7">
        <v>6.7399999999999998E-5</v>
      </c>
      <c r="NN38" s="5">
        <v>1000000</v>
      </c>
      <c r="NO38" s="5">
        <v>1000000</v>
      </c>
      <c r="NP38" s="5">
        <v>1000000</v>
      </c>
      <c r="NQ38" s="5">
        <v>1000000</v>
      </c>
      <c r="NR38" s="5">
        <v>1000000</v>
      </c>
      <c r="NS38" s="5">
        <v>1000000</v>
      </c>
      <c r="NT38" s="5">
        <v>1000000</v>
      </c>
      <c r="NU38" s="5">
        <v>1000000</v>
      </c>
      <c r="NV38" s="5">
        <v>1000000</v>
      </c>
      <c r="NW38" s="5">
        <v>1000000</v>
      </c>
      <c r="NX38" s="5">
        <v>1000000</v>
      </c>
      <c r="NY38" s="5">
        <v>1000000</v>
      </c>
      <c r="NZ38" s="5">
        <v>1000000</v>
      </c>
      <c r="OA38" s="5">
        <v>1000000</v>
      </c>
      <c r="OB38" s="5">
        <v>1000000</v>
      </c>
      <c r="OC38" s="5">
        <v>1000000</v>
      </c>
      <c r="OD38" s="5">
        <v>1000000</v>
      </c>
      <c r="OE38" s="5">
        <v>1000000</v>
      </c>
      <c r="OF38" s="16">
        <f>VLOOKUP($B38,'[1]Table S1B- LEL hit table'!$A$2:$E$62,5,FALSE)</f>
        <v>1</v>
      </c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</row>
    <row r="39" spans="1:413">
      <c r="A39" s="5">
        <v>38</v>
      </c>
      <c r="B39" s="5" t="s">
        <v>840</v>
      </c>
      <c r="C39" s="5" t="s">
        <v>251</v>
      </c>
      <c r="D39" s="5" t="s">
        <v>117</v>
      </c>
      <c r="E39" s="5">
        <v>1000000</v>
      </c>
      <c r="F39" s="5">
        <v>1000000</v>
      </c>
      <c r="G39" s="5" t="s">
        <v>799</v>
      </c>
      <c r="H39" s="5" t="s">
        <v>799</v>
      </c>
      <c r="I39" s="5" t="s">
        <v>799</v>
      </c>
      <c r="J39" s="5" t="s">
        <v>799</v>
      </c>
      <c r="K39" s="5" t="s">
        <v>799</v>
      </c>
      <c r="L39" s="5" t="s">
        <v>799</v>
      </c>
      <c r="M39" s="5" t="s">
        <v>799</v>
      </c>
      <c r="N39" s="5" t="s">
        <v>799</v>
      </c>
      <c r="O39" s="5" t="s">
        <v>799</v>
      </c>
      <c r="P39" s="5" t="s">
        <v>799</v>
      </c>
      <c r="Q39" s="5" t="s">
        <v>799</v>
      </c>
      <c r="R39" s="5" t="s">
        <v>799</v>
      </c>
      <c r="S39" s="5" t="s">
        <v>799</v>
      </c>
      <c r="T39" s="5" t="s">
        <v>799</v>
      </c>
      <c r="U39" s="5" t="s">
        <v>799</v>
      </c>
      <c r="V39" s="5" t="s">
        <v>799</v>
      </c>
      <c r="W39" s="5" t="s">
        <v>799</v>
      </c>
      <c r="X39" s="5">
        <v>1000000</v>
      </c>
      <c r="Y39" s="5">
        <v>20.49983443</v>
      </c>
      <c r="Z39" s="5">
        <v>1000000</v>
      </c>
      <c r="AA39" s="5">
        <v>53.508149840000002</v>
      </c>
      <c r="AB39" s="5">
        <v>46.24110074</v>
      </c>
      <c r="AC39" s="5">
        <v>1000000</v>
      </c>
      <c r="AD39" s="5">
        <v>21.968701119999999</v>
      </c>
      <c r="AE39" s="5">
        <v>1000000</v>
      </c>
      <c r="AF39" s="5">
        <v>1000000</v>
      </c>
      <c r="AG39" s="5">
        <v>1000000</v>
      </c>
      <c r="AH39" s="5">
        <v>1000000</v>
      </c>
      <c r="AI39" s="5">
        <v>1000000</v>
      </c>
      <c r="AJ39" s="5">
        <v>59.302824350000002</v>
      </c>
      <c r="AK39" s="5">
        <v>1000000</v>
      </c>
      <c r="AL39" s="5">
        <v>1000000</v>
      </c>
      <c r="AM39" s="5">
        <v>8.1266171749999998</v>
      </c>
      <c r="AN39" s="5">
        <v>1000000</v>
      </c>
      <c r="AO39" s="5">
        <v>1000000</v>
      </c>
      <c r="AP39" s="5">
        <v>1000000</v>
      </c>
      <c r="AQ39" s="5">
        <v>1000000</v>
      </c>
      <c r="AR39" s="5">
        <v>1000000</v>
      </c>
      <c r="AS39" s="5">
        <v>7.16771666</v>
      </c>
      <c r="AT39" s="5">
        <v>1000000</v>
      </c>
      <c r="AU39" s="5">
        <v>112.811723</v>
      </c>
      <c r="AV39" s="5">
        <v>1000000</v>
      </c>
      <c r="AW39" s="5">
        <v>1000000</v>
      </c>
      <c r="AX39" s="5">
        <v>1000000</v>
      </c>
      <c r="AY39" s="5">
        <v>4.2031841119999998</v>
      </c>
      <c r="AZ39" s="5">
        <v>1000000</v>
      </c>
      <c r="BA39" s="5">
        <v>1000000</v>
      </c>
      <c r="BB39" s="5">
        <v>24.83155601</v>
      </c>
      <c r="BC39" s="5">
        <v>1000000</v>
      </c>
      <c r="BD39" s="5">
        <v>1000000</v>
      </c>
      <c r="BE39" s="5">
        <v>1000000</v>
      </c>
      <c r="BF39" s="5">
        <v>16.34486244</v>
      </c>
      <c r="BG39" s="5">
        <v>12.6622143</v>
      </c>
      <c r="BH39" s="5">
        <v>1000000</v>
      </c>
      <c r="BI39" s="5">
        <v>1000000</v>
      </c>
      <c r="BJ39" s="5">
        <v>1000000</v>
      </c>
      <c r="BK39" s="5">
        <v>1000000</v>
      </c>
      <c r="BL39" s="5">
        <v>1000000</v>
      </c>
      <c r="BM39" s="5">
        <v>1000000</v>
      </c>
      <c r="BN39" s="5">
        <v>1000000</v>
      </c>
      <c r="BO39" s="5">
        <v>1000000</v>
      </c>
      <c r="BP39" s="5">
        <v>1000000</v>
      </c>
      <c r="BQ39" s="5">
        <v>16.70303668</v>
      </c>
      <c r="BR39" s="5">
        <v>1000000</v>
      </c>
      <c r="BS39" s="5">
        <v>1000000</v>
      </c>
      <c r="BT39" s="5">
        <v>1000000</v>
      </c>
      <c r="BU39" s="5">
        <v>1000000</v>
      </c>
      <c r="BV39" s="5">
        <v>36.380171560000001</v>
      </c>
      <c r="BW39" s="5">
        <v>1000000</v>
      </c>
      <c r="BX39" s="5">
        <v>38.379705190000003</v>
      </c>
      <c r="BY39" s="5">
        <v>1000000</v>
      </c>
      <c r="BZ39" s="5">
        <v>1000000</v>
      </c>
      <c r="CA39" s="5">
        <v>1000000</v>
      </c>
      <c r="CB39" s="5">
        <v>1000000</v>
      </c>
      <c r="CC39" s="5">
        <v>1000000</v>
      </c>
      <c r="CD39" s="5">
        <v>1000000</v>
      </c>
      <c r="CE39" s="5">
        <v>1000000</v>
      </c>
      <c r="CF39" s="5">
        <v>22.361893569999999</v>
      </c>
      <c r="CG39" s="5">
        <v>1000000</v>
      </c>
      <c r="CH39" s="5">
        <v>1000000</v>
      </c>
      <c r="CI39" s="5">
        <v>1000000</v>
      </c>
      <c r="CJ39" s="5">
        <v>1000000</v>
      </c>
      <c r="CK39" s="5">
        <v>86.074772010000004</v>
      </c>
      <c r="CL39" s="5">
        <v>1000000</v>
      </c>
      <c r="CM39" s="5">
        <v>1000000</v>
      </c>
      <c r="CN39" s="5">
        <v>19.843004759999999</v>
      </c>
      <c r="CO39" s="5">
        <v>1000000</v>
      </c>
      <c r="CP39" s="5">
        <v>137.7387611</v>
      </c>
      <c r="CQ39" s="5">
        <v>1000000</v>
      </c>
      <c r="CR39" s="5">
        <v>41.041930389999997</v>
      </c>
      <c r="CS39" s="5">
        <v>6.7447337530000002</v>
      </c>
      <c r="CT39" s="5">
        <v>1000000</v>
      </c>
      <c r="CU39" s="5">
        <v>20.446954550000001</v>
      </c>
      <c r="CV39" s="5">
        <v>0.55306232099999997</v>
      </c>
      <c r="CW39" s="5">
        <v>1000000</v>
      </c>
      <c r="CX39" s="5">
        <v>1000000</v>
      </c>
      <c r="CY39" s="5">
        <v>2.4641900200000002</v>
      </c>
      <c r="CZ39" s="5">
        <v>1000000</v>
      </c>
      <c r="DA39" s="5">
        <v>81.346278240000004</v>
      </c>
      <c r="DB39" s="5">
        <v>0.18766534600000001</v>
      </c>
      <c r="DC39" s="5">
        <v>1000000</v>
      </c>
      <c r="DD39" s="5">
        <v>7.8422009000000001E-2</v>
      </c>
      <c r="DE39" s="5">
        <v>1000000</v>
      </c>
      <c r="DF39" s="5">
        <v>1000000</v>
      </c>
      <c r="DG39" s="5">
        <v>1000000</v>
      </c>
      <c r="DH39" s="5">
        <v>3.0295782139999998</v>
      </c>
      <c r="DI39" s="5">
        <v>1000000</v>
      </c>
      <c r="DJ39" s="5">
        <v>1000000</v>
      </c>
      <c r="DK39" s="5">
        <v>21.256833239999999</v>
      </c>
      <c r="DL39" s="5">
        <v>1000000</v>
      </c>
      <c r="DM39" s="5">
        <v>1000000</v>
      </c>
      <c r="DN39" s="5">
        <v>1000000</v>
      </c>
      <c r="DO39" s="5">
        <v>1000000</v>
      </c>
      <c r="DP39" s="5">
        <v>1000000</v>
      </c>
      <c r="DQ39" s="5">
        <v>1000000</v>
      </c>
      <c r="DR39" s="5">
        <v>1000000</v>
      </c>
      <c r="DS39" s="5">
        <v>1000000</v>
      </c>
      <c r="DT39" s="5">
        <v>1000000</v>
      </c>
      <c r="DU39" s="5">
        <v>1000000</v>
      </c>
      <c r="DV39" s="5">
        <v>1000000</v>
      </c>
      <c r="DW39" s="5">
        <v>24.313763179999999</v>
      </c>
      <c r="DX39" s="5">
        <v>1000000</v>
      </c>
      <c r="DY39" s="5">
        <v>14.68134221</v>
      </c>
      <c r="DZ39" s="5">
        <v>1000000</v>
      </c>
      <c r="EA39" s="5">
        <v>9.7418101119999996</v>
      </c>
      <c r="EB39" s="5">
        <v>1000000</v>
      </c>
      <c r="EC39" s="5">
        <v>1000000</v>
      </c>
      <c r="ED39" s="5">
        <v>163.2237567</v>
      </c>
      <c r="EE39" s="5">
        <v>1000000</v>
      </c>
      <c r="EF39" s="5">
        <v>1000000</v>
      </c>
      <c r="EG39" s="5">
        <v>1.269883807</v>
      </c>
      <c r="EH39" s="5">
        <v>9.7555768870000001</v>
      </c>
      <c r="EI39" s="5">
        <v>1000000</v>
      </c>
      <c r="EJ39" s="5">
        <v>15.476332490000001</v>
      </c>
      <c r="EK39" s="5">
        <v>12.528610410000001</v>
      </c>
      <c r="EL39" s="5">
        <v>1000000</v>
      </c>
      <c r="EM39" s="5">
        <v>13.977254329999999</v>
      </c>
      <c r="EN39" s="5">
        <v>13.71854929</v>
      </c>
      <c r="EO39" s="5">
        <v>1000000</v>
      </c>
      <c r="EP39" s="5">
        <v>10.58205472</v>
      </c>
      <c r="EQ39" s="5">
        <v>9.3213322820000002</v>
      </c>
      <c r="ER39" s="5">
        <v>1000000</v>
      </c>
      <c r="ES39" s="5">
        <v>1000000</v>
      </c>
      <c r="ET39" s="5">
        <v>1000000</v>
      </c>
      <c r="EU39" s="5">
        <v>0.672544739</v>
      </c>
      <c r="EV39" s="5">
        <v>10.754438439999999</v>
      </c>
      <c r="EW39" s="5">
        <v>13.71414405</v>
      </c>
      <c r="EX39" s="5">
        <v>10.438855630000001</v>
      </c>
      <c r="EY39" s="5">
        <v>1000000</v>
      </c>
      <c r="EZ39" s="5">
        <v>0.81817051500000004</v>
      </c>
      <c r="FA39" s="5">
        <v>3.3417679050000002</v>
      </c>
      <c r="FB39" s="5">
        <v>1000000</v>
      </c>
      <c r="FC39" s="5">
        <v>0.63254513800000001</v>
      </c>
      <c r="FD39" s="5">
        <v>1.691611446</v>
      </c>
      <c r="FE39" s="5">
        <v>5.1778440469999998</v>
      </c>
      <c r="FF39" s="5">
        <v>3.837785153</v>
      </c>
      <c r="FG39" s="5">
        <v>1000000</v>
      </c>
      <c r="FH39" s="5">
        <v>0.81417716100000004</v>
      </c>
      <c r="FI39" s="5">
        <v>1000000</v>
      </c>
      <c r="FJ39" s="5">
        <v>25.945901540000001</v>
      </c>
      <c r="FK39" s="5">
        <v>1000000</v>
      </c>
      <c r="FL39" s="5">
        <v>1000000</v>
      </c>
      <c r="FM39" s="5">
        <v>1000000</v>
      </c>
      <c r="FN39" s="5">
        <v>5.6574577619999999</v>
      </c>
      <c r="FO39" s="5">
        <v>1000000</v>
      </c>
      <c r="FP39" s="5">
        <v>1000000</v>
      </c>
      <c r="FQ39" s="5">
        <v>1000000</v>
      </c>
      <c r="FR39" s="5">
        <v>1000000</v>
      </c>
      <c r="FS39" s="5">
        <v>1000000</v>
      </c>
      <c r="FT39" s="5">
        <v>1000000</v>
      </c>
      <c r="FU39" s="5">
        <v>1000000</v>
      </c>
      <c r="FV39" s="5">
        <v>1000000</v>
      </c>
      <c r="FW39" s="5">
        <v>1000000</v>
      </c>
      <c r="FX39" s="5">
        <v>1000000</v>
      </c>
      <c r="FY39" s="5">
        <v>1000000</v>
      </c>
      <c r="FZ39" s="5">
        <v>1000000</v>
      </c>
      <c r="GA39" s="5">
        <v>1000000</v>
      </c>
      <c r="GB39" s="5">
        <v>1000000</v>
      </c>
      <c r="GC39" s="5">
        <v>1000000</v>
      </c>
      <c r="GD39" s="5">
        <v>1000000</v>
      </c>
      <c r="GE39" s="5">
        <v>25.38348762</v>
      </c>
      <c r="GF39" s="5">
        <v>1000000</v>
      </c>
      <c r="GG39" s="5">
        <v>5.0653929470000003</v>
      </c>
      <c r="GH39" s="5">
        <v>1000000</v>
      </c>
      <c r="GI39" s="5">
        <v>1000000</v>
      </c>
      <c r="GJ39" s="5">
        <v>1000000</v>
      </c>
      <c r="GK39" s="5">
        <v>1000000</v>
      </c>
      <c r="GL39" s="5">
        <v>1000000</v>
      </c>
      <c r="GM39" s="5">
        <v>1000000</v>
      </c>
      <c r="GN39" s="5">
        <v>1000000</v>
      </c>
      <c r="GO39" s="5">
        <v>1000000</v>
      </c>
      <c r="GP39" s="5">
        <v>1000000</v>
      </c>
      <c r="GQ39" s="5">
        <v>1.0956029999999999E-3</v>
      </c>
      <c r="GR39" s="5">
        <v>1000000</v>
      </c>
      <c r="GS39" s="5">
        <v>1000000</v>
      </c>
      <c r="GT39" s="5">
        <v>10.063713910000001</v>
      </c>
      <c r="GU39" s="5">
        <v>1000000</v>
      </c>
      <c r="GV39" s="5">
        <v>27.820200710000002</v>
      </c>
      <c r="GW39" s="5">
        <v>1000000</v>
      </c>
      <c r="GX39" s="5">
        <v>1000000</v>
      </c>
      <c r="GY39" s="5">
        <v>1000000</v>
      </c>
      <c r="GZ39" s="5">
        <v>1000000</v>
      </c>
      <c r="HA39" s="5">
        <v>1000000</v>
      </c>
      <c r="HB39" s="5">
        <v>1000000</v>
      </c>
      <c r="HC39" s="5">
        <v>1000000</v>
      </c>
      <c r="HD39" s="5">
        <v>1000000</v>
      </c>
      <c r="HE39" s="5">
        <v>1000000</v>
      </c>
      <c r="HF39" s="5">
        <v>1000000</v>
      </c>
      <c r="HG39" s="5">
        <v>1000000</v>
      </c>
      <c r="HH39" s="5">
        <v>1000000</v>
      </c>
      <c r="HI39" s="5">
        <v>1000000</v>
      </c>
      <c r="HJ39" s="5">
        <v>1000000</v>
      </c>
      <c r="HK39" s="5">
        <v>12.90817504</v>
      </c>
      <c r="HL39" s="5">
        <v>1000000</v>
      </c>
      <c r="HM39" s="5">
        <v>20.822629769999999</v>
      </c>
      <c r="HN39" s="5">
        <v>1000000</v>
      </c>
      <c r="HO39" s="5">
        <v>18.598306919999999</v>
      </c>
      <c r="HP39" s="5">
        <v>1000000</v>
      </c>
      <c r="HQ39" s="5">
        <v>6.7530005590000002</v>
      </c>
      <c r="HR39" s="5">
        <v>1000000</v>
      </c>
      <c r="HS39" s="5">
        <v>1000000</v>
      </c>
      <c r="HT39" s="5">
        <v>1000000</v>
      </c>
      <c r="HU39" s="5">
        <v>0.81559442400000004</v>
      </c>
      <c r="HV39" s="5">
        <v>1000000</v>
      </c>
      <c r="HW39" s="5">
        <v>1000000</v>
      </c>
      <c r="HX39" s="5">
        <v>0.62322472699999998</v>
      </c>
      <c r="HY39" s="5">
        <v>1000000</v>
      </c>
      <c r="HZ39" s="5">
        <v>1000000</v>
      </c>
      <c r="IA39" s="5">
        <v>0.81516738799999999</v>
      </c>
      <c r="IB39" s="5">
        <v>1000000</v>
      </c>
      <c r="IC39" s="5">
        <v>1000000</v>
      </c>
      <c r="ID39" s="5">
        <v>1000000</v>
      </c>
      <c r="IE39" s="5">
        <v>1000000</v>
      </c>
      <c r="IF39" s="5">
        <v>1000000</v>
      </c>
      <c r="IG39" s="5">
        <v>46.084670410000001</v>
      </c>
      <c r="IH39" s="5">
        <v>1000000</v>
      </c>
      <c r="II39" s="5">
        <v>1000000</v>
      </c>
      <c r="IJ39" s="5">
        <v>1000000</v>
      </c>
      <c r="IK39" s="5">
        <v>1000000</v>
      </c>
      <c r="IL39" s="5">
        <v>0.81763014099999998</v>
      </c>
      <c r="IM39" s="5">
        <v>1000000</v>
      </c>
      <c r="IN39" s="5">
        <v>0.81770322600000001</v>
      </c>
      <c r="IO39" s="5">
        <v>1000000</v>
      </c>
      <c r="IP39" s="5">
        <v>1000000</v>
      </c>
      <c r="IQ39" s="5">
        <v>0.81981657399999996</v>
      </c>
      <c r="IR39" s="5">
        <v>1000000</v>
      </c>
      <c r="IS39" s="5">
        <v>1000000</v>
      </c>
      <c r="IT39" s="5">
        <v>0.59186173500000006</v>
      </c>
      <c r="IU39" s="5">
        <v>1000000</v>
      </c>
      <c r="IV39" s="5">
        <v>1000000</v>
      </c>
      <c r="IW39" s="5">
        <v>1000000</v>
      </c>
      <c r="IX39" s="5">
        <v>1000000</v>
      </c>
      <c r="IY39" s="5">
        <v>1000000</v>
      </c>
      <c r="IZ39" s="5">
        <v>1000000</v>
      </c>
      <c r="JA39" s="5">
        <v>1000000</v>
      </c>
      <c r="JB39" s="5">
        <v>1000000</v>
      </c>
      <c r="JC39" s="5">
        <v>1000000</v>
      </c>
      <c r="JD39" s="5">
        <v>1000000</v>
      </c>
      <c r="JE39" s="5">
        <v>1000000</v>
      </c>
      <c r="JF39" s="5">
        <v>1000000</v>
      </c>
      <c r="JG39" s="5">
        <v>1000000</v>
      </c>
      <c r="JH39" s="5" t="s">
        <v>799</v>
      </c>
      <c r="JI39" s="5">
        <v>1000000</v>
      </c>
      <c r="JJ39" s="5">
        <v>1000000</v>
      </c>
      <c r="JK39" s="5">
        <v>1000000</v>
      </c>
      <c r="JL39" s="5" t="s">
        <v>799</v>
      </c>
      <c r="JM39" s="5">
        <v>1000000</v>
      </c>
      <c r="JN39" s="5">
        <v>1000000</v>
      </c>
      <c r="JO39" s="5" t="s">
        <v>799</v>
      </c>
      <c r="JP39" s="5">
        <v>1000000</v>
      </c>
      <c r="JQ39" s="5" t="s">
        <v>799</v>
      </c>
      <c r="JR39" s="5" t="s">
        <v>799</v>
      </c>
      <c r="JS39" s="5" t="s">
        <v>799</v>
      </c>
      <c r="JT39" s="5" t="s">
        <v>799</v>
      </c>
      <c r="JU39" s="5">
        <v>1000000</v>
      </c>
      <c r="JV39" s="5" t="s">
        <v>799</v>
      </c>
      <c r="JW39" s="5">
        <v>1000000</v>
      </c>
      <c r="JX39" s="5" t="s">
        <v>799</v>
      </c>
      <c r="JY39" s="5">
        <v>1000000</v>
      </c>
      <c r="JZ39" s="5">
        <v>1000000</v>
      </c>
      <c r="KA39" s="5" t="s">
        <v>799</v>
      </c>
      <c r="KB39" s="5" t="s">
        <v>799</v>
      </c>
      <c r="KC39" s="5" t="s">
        <v>799</v>
      </c>
      <c r="KD39" s="5">
        <v>1000000</v>
      </c>
      <c r="KE39" s="5" t="s">
        <v>799</v>
      </c>
      <c r="KF39" s="5">
        <v>0.15225768000000001</v>
      </c>
      <c r="KG39" s="5">
        <v>0.11333608100000001</v>
      </c>
      <c r="KH39" s="5">
        <v>1000000</v>
      </c>
      <c r="KI39" s="5">
        <v>1000000</v>
      </c>
      <c r="KJ39" s="5">
        <v>1000000</v>
      </c>
      <c r="KK39" s="5">
        <v>1000000</v>
      </c>
      <c r="KL39" s="5">
        <v>1000000</v>
      </c>
      <c r="KM39" s="5">
        <v>1000000</v>
      </c>
      <c r="KN39" s="5">
        <v>1000000</v>
      </c>
      <c r="KO39" s="5">
        <v>1000000</v>
      </c>
      <c r="KP39" s="5">
        <v>1000000</v>
      </c>
      <c r="KQ39" s="5">
        <v>0.40962198</v>
      </c>
      <c r="KR39" s="5">
        <v>1000000</v>
      </c>
      <c r="KS39" s="5">
        <v>1000000</v>
      </c>
      <c r="KT39" s="5">
        <v>1000000</v>
      </c>
      <c r="KU39" s="5" t="s">
        <v>799</v>
      </c>
      <c r="KV39" s="5">
        <v>1000000</v>
      </c>
      <c r="KW39" s="5">
        <v>1000000</v>
      </c>
      <c r="KX39" s="5">
        <v>30.96770467</v>
      </c>
      <c r="KY39" s="5">
        <v>1000000</v>
      </c>
      <c r="KZ39" s="5">
        <v>1000000</v>
      </c>
      <c r="LA39" s="5">
        <v>1000000</v>
      </c>
      <c r="LB39" s="5">
        <v>1000000</v>
      </c>
      <c r="LC39" s="5">
        <v>1000000</v>
      </c>
      <c r="LD39" s="5">
        <v>1000000</v>
      </c>
      <c r="LE39" s="5">
        <v>1000000</v>
      </c>
      <c r="LF39" s="5">
        <v>1000000</v>
      </c>
      <c r="LG39" s="5">
        <v>10.636354689999999</v>
      </c>
      <c r="LH39" s="5">
        <v>38.011313110000003</v>
      </c>
      <c r="LI39" s="5">
        <v>1000000</v>
      </c>
      <c r="LJ39" s="5">
        <v>76.073417579999997</v>
      </c>
      <c r="LK39" s="5">
        <v>1000000</v>
      </c>
      <c r="LL39" s="5">
        <v>1000000</v>
      </c>
      <c r="LM39" s="5">
        <v>1000000</v>
      </c>
      <c r="LN39" s="5">
        <v>1000000</v>
      </c>
      <c r="LO39" s="5">
        <v>1000000</v>
      </c>
      <c r="LP39" s="5">
        <v>1000000</v>
      </c>
      <c r="LQ39" s="5">
        <v>14.09254673</v>
      </c>
      <c r="LR39" s="5">
        <v>49.921564629999999</v>
      </c>
      <c r="LS39" s="5">
        <v>1000000</v>
      </c>
      <c r="LT39" s="5">
        <v>71.422094380000004</v>
      </c>
      <c r="LU39" s="5">
        <v>53.027962700000003</v>
      </c>
      <c r="LV39" s="5">
        <v>1000000</v>
      </c>
      <c r="LW39" s="5">
        <v>1000000</v>
      </c>
      <c r="LX39" s="5">
        <v>9.1402216250000006</v>
      </c>
      <c r="LY39" s="5">
        <v>79.442971490000005</v>
      </c>
      <c r="LZ39" s="5">
        <v>1000000</v>
      </c>
      <c r="MA39" s="5">
        <v>1000000</v>
      </c>
      <c r="MB39" s="5">
        <v>1000000</v>
      </c>
      <c r="MC39" s="5">
        <v>1000000</v>
      </c>
      <c r="MD39" s="5">
        <v>1000000</v>
      </c>
      <c r="ME39" s="5">
        <v>45.315329009999999</v>
      </c>
      <c r="MF39" s="5">
        <v>50.450036169999997</v>
      </c>
      <c r="MG39" s="5">
        <v>1000000</v>
      </c>
      <c r="MH39" s="5">
        <v>36.014007990000003</v>
      </c>
      <c r="MI39" s="5">
        <v>1000000</v>
      </c>
      <c r="MJ39" s="5">
        <v>1000000</v>
      </c>
      <c r="MK39" s="5">
        <v>1000000</v>
      </c>
      <c r="ML39" s="5">
        <v>1000000</v>
      </c>
      <c r="MM39" s="5">
        <v>1000000</v>
      </c>
      <c r="MN39" s="5">
        <v>58.457488290000001</v>
      </c>
      <c r="MO39" s="5">
        <v>1000000</v>
      </c>
      <c r="MP39" s="5">
        <v>25.41559737</v>
      </c>
      <c r="MQ39" s="5">
        <v>1000000</v>
      </c>
      <c r="MR39" s="5">
        <v>1000000</v>
      </c>
      <c r="MS39" s="5">
        <v>1000000</v>
      </c>
      <c r="MT39" s="5">
        <v>40.886637569999998</v>
      </c>
      <c r="MU39" s="5">
        <v>45.629250769999999</v>
      </c>
      <c r="MV39" s="5">
        <v>1000000</v>
      </c>
      <c r="MW39" s="5">
        <v>1000000</v>
      </c>
      <c r="MX39" s="5">
        <v>1000000</v>
      </c>
      <c r="MY39" s="5">
        <v>47.110604129999999</v>
      </c>
      <c r="MZ39" s="5">
        <v>1000000</v>
      </c>
      <c r="NA39" s="5">
        <v>1000000</v>
      </c>
      <c r="NB39" s="5">
        <v>1000000</v>
      </c>
      <c r="NC39" s="5">
        <v>1000000</v>
      </c>
      <c r="ND39" s="5">
        <v>49.509323330000001</v>
      </c>
      <c r="NE39" s="5">
        <v>71.077581469999998</v>
      </c>
      <c r="NF39" s="5">
        <v>1000000</v>
      </c>
      <c r="NG39" s="5">
        <v>49.71118259</v>
      </c>
      <c r="NH39" s="5">
        <v>1000000</v>
      </c>
      <c r="NI39" s="5">
        <v>64.187880879999994</v>
      </c>
      <c r="NJ39" s="5">
        <v>1000000</v>
      </c>
      <c r="NK39" s="5">
        <v>1000000</v>
      </c>
      <c r="NL39" s="5">
        <v>1000000</v>
      </c>
      <c r="NM39" s="5">
        <v>61.691476690000002</v>
      </c>
      <c r="NN39" s="5">
        <v>1000000</v>
      </c>
      <c r="NO39" s="5">
        <v>52.720137860000001</v>
      </c>
      <c r="NP39" s="5">
        <v>1000000</v>
      </c>
      <c r="NQ39" s="5">
        <v>56.046829639999999</v>
      </c>
      <c r="NR39" s="5">
        <v>1000000</v>
      </c>
      <c r="NS39" s="5">
        <v>1000000</v>
      </c>
      <c r="NT39" s="5">
        <v>1000000</v>
      </c>
      <c r="NU39" s="5">
        <v>58.055272610000003</v>
      </c>
      <c r="NV39" s="5">
        <v>1000000</v>
      </c>
      <c r="NW39" s="5">
        <v>1000000</v>
      </c>
      <c r="NX39" s="5">
        <v>1000000</v>
      </c>
      <c r="NY39" s="5">
        <v>1000000</v>
      </c>
      <c r="NZ39" s="5">
        <v>1000000</v>
      </c>
      <c r="OA39" s="5">
        <v>8.392849988</v>
      </c>
      <c r="OB39" s="5">
        <v>1000000</v>
      </c>
      <c r="OC39" s="5">
        <v>28.991959659999999</v>
      </c>
      <c r="OD39" s="5">
        <v>1000000</v>
      </c>
      <c r="OE39" s="5">
        <v>1000000</v>
      </c>
      <c r="OF39" s="16">
        <f>VLOOKUP($B39,'[1]Table S1B- LEL hit table'!$A$2:$E$62,5,FALSE)</f>
        <v>5</v>
      </c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</row>
    <row r="40" spans="1:413">
      <c r="A40" s="5">
        <v>39</v>
      </c>
      <c r="B40" s="5" t="s">
        <v>841</v>
      </c>
      <c r="C40" s="5" t="s">
        <v>242</v>
      </c>
      <c r="D40" s="5" t="s">
        <v>137</v>
      </c>
      <c r="E40" s="5">
        <v>76.863652920000007</v>
      </c>
      <c r="F40" s="5">
        <v>14.215491869999999</v>
      </c>
      <c r="G40" s="5" t="s">
        <v>799</v>
      </c>
      <c r="H40" s="5" t="s">
        <v>799</v>
      </c>
      <c r="I40" s="5" t="s">
        <v>799</v>
      </c>
      <c r="J40" s="5" t="s">
        <v>799</v>
      </c>
      <c r="K40" s="5" t="s">
        <v>799</v>
      </c>
      <c r="L40" s="5" t="s">
        <v>799</v>
      </c>
      <c r="M40" s="5" t="s">
        <v>799</v>
      </c>
      <c r="N40" s="5" t="s">
        <v>799</v>
      </c>
      <c r="O40" s="5" t="s">
        <v>799</v>
      </c>
      <c r="P40" s="5" t="s">
        <v>799</v>
      </c>
      <c r="Q40" s="5" t="s">
        <v>799</v>
      </c>
      <c r="R40" s="5" t="s">
        <v>799</v>
      </c>
      <c r="S40" s="5" t="s">
        <v>799</v>
      </c>
      <c r="T40" s="5" t="s">
        <v>799</v>
      </c>
      <c r="U40" s="5" t="s">
        <v>799</v>
      </c>
      <c r="V40" s="5" t="s">
        <v>799</v>
      </c>
      <c r="W40" s="5" t="s">
        <v>799</v>
      </c>
      <c r="X40" s="5">
        <v>1000000</v>
      </c>
      <c r="Y40" s="5">
        <v>1000000</v>
      </c>
      <c r="Z40" s="5">
        <v>1000000</v>
      </c>
      <c r="AA40" s="5">
        <v>1000000</v>
      </c>
      <c r="AB40" s="5">
        <v>1000000</v>
      </c>
      <c r="AC40" s="5">
        <v>1000000</v>
      </c>
      <c r="AD40" s="5">
        <v>1000000</v>
      </c>
      <c r="AE40" s="5">
        <v>1000000</v>
      </c>
      <c r="AF40" s="5">
        <v>1000000</v>
      </c>
      <c r="AG40" s="5">
        <v>1000000</v>
      </c>
      <c r="AH40" s="5">
        <v>1000000</v>
      </c>
      <c r="AI40" s="5">
        <v>1000000</v>
      </c>
      <c r="AJ40" s="5">
        <v>1000000</v>
      </c>
      <c r="AK40" s="5">
        <v>1000000</v>
      </c>
      <c r="AL40" s="5">
        <v>1000000</v>
      </c>
      <c r="AM40" s="5">
        <v>1000000</v>
      </c>
      <c r="AN40" s="5">
        <v>1000000</v>
      </c>
      <c r="AO40" s="5">
        <v>8.9742384009999991</v>
      </c>
      <c r="AP40" s="5">
        <v>1000000</v>
      </c>
      <c r="AQ40" s="5">
        <v>56.130564069999998</v>
      </c>
      <c r="AR40" s="5">
        <v>1000000</v>
      </c>
      <c r="AS40" s="5">
        <v>1000000</v>
      </c>
      <c r="AT40" s="5">
        <v>1000000</v>
      </c>
      <c r="AU40" s="5">
        <v>1000000</v>
      </c>
      <c r="AV40" s="5">
        <v>1000000</v>
      </c>
      <c r="AW40" s="5">
        <v>1000000</v>
      </c>
      <c r="AX40" s="5">
        <v>1000000</v>
      </c>
      <c r="AY40" s="5">
        <v>1000000</v>
      </c>
      <c r="AZ40" s="5">
        <v>1000000</v>
      </c>
      <c r="BA40" s="5">
        <v>1000000</v>
      </c>
      <c r="BB40" s="5">
        <v>1000000</v>
      </c>
      <c r="BC40" s="5">
        <v>1000000</v>
      </c>
      <c r="BD40" s="5">
        <v>1000000</v>
      </c>
      <c r="BE40" s="5">
        <v>1000000</v>
      </c>
      <c r="BF40" s="5">
        <v>1000000</v>
      </c>
      <c r="BG40" s="5">
        <v>1000000</v>
      </c>
      <c r="BH40" s="5">
        <v>1000000</v>
      </c>
      <c r="BI40" s="5">
        <v>1000000</v>
      </c>
      <c r="BJ40" s="5">
        <v>1000000</v>
      </c>
      <c r="BK40" s="5">
        <v>1000000</v>
      </c>
      <c r="BL40" s="5">
        <v>1000000</v>
      </c>
      <c r="BM40" s="5">
        <v>1000000</v>
      </c>
      <c r="BN40" s="5">
        <v>1000000</v>
      </c>
      <c r="BO40" s="5">
        <v>1000000</v>
      </c>
      <c r="BP40" s="5">
        <v>1000000</v>
      </c>
      <c r="BQ40" s="5">
        <v>1000000</v>
      </c>
      <c r="BR40" s="5">
        <v>1000000</v>
      </c>
      <c r="BS40" s="5">
        <v>1000000</v>
      </c>
      <c r="BT40" s="5">
        <v>1000000</v>
      </c>
      <c r="BU40" s="5">
        <v>1000000</v>
      </c>
      <c r="BV40" s="5">
        <v>1000000</v>
      </c>
      <c r="BW40" s="5">
        <v>1000000</v>
      </c>
      <c r="BX40" s="5">
        <v>1000000</v>
      </c>
      <c r="BY40" s="5">
        <v>57.196716369999997</v>
      </c>
      <c r="BZ40" s="5">
        <v>1000000</v>
      </c>
      <c r="CA40" s="5">
        <v>1000000</v>
      </c>
      <c r="CB40" s="5">
        <v>1000000</v>
      </c>
      <c r="CC40" s="5">
        <v>1000000</v>
      </c>
      <c r="CD40" s="5">
        <v>1000000</v>
      </c>
      <c r="CE40" s="5">
        <v>1000000</v>
      </c>
      <c r="CF40" s="5">
        <v>1000000</v>
      </c>
      <c r="CG40" s="5">
        <v>1000000</v>
      </c>
      <c r="CH40" s="5">
        <v>1000000</v>
      </c>
      <c r="CI40" s="5">
        <v>1000000</v>
      </c>
      <c r="CJ40" s="5">
        <v>1000000</v>
      </c>
      <c r="CK40" s="5">
        <v>1000000</v>
      </c>
      <c r="CL40" s="5">
        <v>1000000</v>
      </c>
      <c r="CM40" s="5">
        <v>1000000</v>
      </c>
      <c r="CN40" s="5">
        <v>1000000</v>
      </c>
      <c r="CO40" s="5">
        <v>1000000</v>
      </c>
      <c r="CP40" s="5">
        <v>1000000</v>
      </c>
      <c r="CQ40" s="5">
        <v>1000000</v>
      </c>
      <c r="CR40" s="5">
        <v>1000000</v>
      </c>
      <c r="CS40" s="5">
        <v>1000000</v>
      </c>
      <c r="CT40" s="5">
        <v>1000000</v>
      </c>
      <c r="CU40" s="5">
        <v>1000000</v>
      </c>
      <c r="CV40" s="5">
        <v>1000000</v>
      </c>
      <c r="CW40" s="5">
        <v>1000000</v>
      </c>
      <c r="CX40" s="5">
        <v>1000000</v>
      </c>
      <c r="CY40" s="5">
        <v>43.367811490000001</v>
      </c>
      <c r="CZ40" s="5">
        <v>1000000</v>
      </c>
      <c r="DA40" s="5">
        <v>1000000</v>
      </c>
      <c r="DB40" s="5">
        <v>1000000</v>
      </c>
      <c r="DC40" s="5">
        <v>1000000</v>
      </c>
      <c r="DD40" s="5">
        <v>0.98803295800000002</v>
      </c>
      <c r="DE40" s="5">
        <v>1000000</v>
      </c>
      <c r="DF40" s="5">
        <v>1000000</v>
      </c>
      <c r="DG40" s="5">
        <v>1000000</v>
      </c>
      <c r="DH40" s="5">
        <v>1000000</v>
      </c>
      <c r="DI40" s="5">
        <v>1000000</v>
      </c>
      <c r="DJ40" s="5">
        <v>1000000</v>
      </c>
      <c r="DK40" s="5">
        <v>1000000</v>
      </c>
      <c r="DL40" s="5">
        <v>1000000</v>
      </c>
      <c r="DM40" s="5">
        <v>1000000</v>
      </c>
      <c r="DN40" s="5">
        <v>1000000</v>
      </c>
      <c r="DO40" s="5">
        <v>1000000</v>
      </c>
      <c r="DP40" s="5">
        <v>1000000</v>
      </c>
      <c r="DQ40" s="5">
        <v>1000000</v>
      </c>
      <c r="DR40" s="5">
        <v>1000000</v>
      </c>
      <c r="DS40" s="5">
        <v>1000000</v>
      </c>
      <c r="DT40" s="5">
        <v>1000000</v>
      </c>
      <c r="DU40" s="5">
        <v>1000000</v>
      </c>
      <c r="DV40" s="5">
        <v>1000000</v>
      </c>
      <c r="DW40" s="5">
        <v>1000000</v>
      </c>
      <c r="DX40" s="5">
        <v>1000000</v>
      </c>
      <c r="DY40" s="5">
        <v>1000000</v>
      </c>
      <c r="DZ40" s="5">
        <v>1000000</v>
      </c>
      <c r="EA40" s="5">
        <v>1000000</v>
      </c>
      <c r="EB40" s="5">
        <v>1000000</v>
      </c>
      <c r="EC40" s="5">
        <v>1000000</v>
      </c>
      <c r="ED40" s="5">
        <v>1000000</v>
      </c>
      <c r="EE40" s="5">
        <v>1000000</v>
      </c>
      <c r="EF40" s="5">
        <v>1000000</v>
      </c>
      <c r="EG40" s="5">
        <v>2.8513710460000001</v>
      </c>
      <c r="EH40" s="5">
        <v>1000000</v>
      </c>
      <c r="EI40" s="5">
        <v>1000000</v>
      </c>
      <c r="EJ40" s="5">
        <v>18.548604829999999</v>
      </c>
      <c r="EK40" s="5">
        <v>16.099194000000001</v>
      </c>
      <c r="EL40" s="5">
        <v>1000000</v>
      </c>
      <c r="EM40" s="5">
        <v>4.1276514430000004</v>
      </c>
      <c r="EN40" s="5">
        <v>5.4053533659999999</v>
      </c>
      <c r="EO40" s="5">
        <v>1000000</v>
      </c>
      <c r="EP40" s="5">
        <v>1000000</v>
      </c>
      <c r="EQ40" s="5">
        <v>1000000</v>
      </c>
      <c r="ER40" s="5">
        <v>1000000</v>
      </c>
      <c r="ES40" s="5">
        <v>1000000</v>
      </c>
      <c r="ET40" s="5">
        <v>1000000</v>
      </c>
      <c r="EU40" s="5">
        <v>1000000</v>
      </c>
      <c r="EV40" s="5">
        <v>16.09749476</v>
      </c>
      <c r="EW40" s="5">
        <v>1000000</v>
      </c>
      <c r="EX40" s="5">
        <v>32.691115330000002</v>
      </c>
      <c r="EY40" s="5">
        <v>2E-3</v>
      </c>
      <c r="EZ40" s="5">
        <v>1000000</v>
      </c>
      <c r="FA40" s="5">
        <v>1000000</v>
      </c>
      <c r="FB40" s="5">
        <v>1000000</v>
      </c>
      <c r="FC40" s="5">
        <v>1000000</v>
      </c>
      <c r="FD40" s="5">
        <v>1000000</v>
      </c>
      <c r="FE40" s="5">
        <v>1000000</v>
      </c>
      <c r="FF40" s="5">
        <v>1000000</v>
      </c>
      <c r="FG40" s="5">
        <v>1000000</v>
      </c>
      <c r="FH40" s="5">
        <v>1000000</v>
      </c>
      <c r="FI40" s="5">
        <v>1000000</v>
      </c>
      <c r="FJ40" s="5">
        <v>1000000</v>
      </c>
      <c r="FK40" s="5">
        <v>1000000</v>
      </c>
      <c r="FL40" s="5">
        <v>1000000</v>
      </c>
      <c r="FM40" s="5">
        <v>1000000</v>
      </c>
      <c r="FN40" s="5">
        <v>1000000</v>
      </c>
      <c r="FO40" s="5">
        <v>1000000</v>
      </c>
      <c r="FP40" s="5">
        <v>1000000</v>
      </c>
      <c r="FQ40" s="5">
        <v>1000000</v>
      </c>
      <c r="FR40" s="5">
        <v>1000000</v>
      </c>
      <c r="FS40" s="5">
        <v>1000000</v>
      </c>
      <c r="FT40" s="5">
        <v>1000000</v>
      </c>
      <c r="FU40" s="5">
        <v>1000000</v>
      </c>
      <c r="FV40" s="5">
        <v>1000000</v>
      </c>
      <c r="FW40" s="5">
        <v>1000000</v>
      </c>
      <c r="FX40" s="5">
        <v>14.645936320000001</v>
      </c>
      <c r="FY40" s="5">
        <v>1000000</v>
      </c>
      <c r="FZ40" s="5">
        <v>1000000</v>
      </c>
      <c r="GA40" s="5">
        <v>1000000</v>
      </c>
      <c r="GB40" s="5">
        <v>1000000</v>
      </c>
      <c r="GC40" s="5">
        <v>1000000</v>
      </c>
      <c r="GD40" s="5">
        <v>1000000</v>
      </c>
      <c r="GE40" s="5">
        <v>1000000</v>
      </c>
      <c r="GF40" s="5">
        <v>1000000</v>
      </c>
      <c r="GG40" s="5">
        <v>1000000</v>
      </c>
      <c r="GH40" s="5">
        <v>1000000</v>
      </c>
      <c r="GI40" s="5">
        <v>1000000</v>
      </c>
      <c r="GJ40" s="5">
        <v>1000000</v>
      </c>
      <c r="GK40" s="5">
        <v>1000000</v>
      </c>
      <c r="GL40" s="5">
        <v>1000000</v>
      </c>
      <c r="GM40" s="5">
        <v>1000000</v>
      </c>
      <c r="GN40" s="5">
        <v>1000000</v>
      </c>
      <c r="GO40" s="5">
        <v>2.4705328689999999</v>
      </c>
      <c r="GP40" s="5">
        <v>1000000</v>
      </c>
      <c r="GQ40" s="5">
        <v>0.31832656500000001</v>
      </c>
      <c r="GR40" s="5">
        <v>5.0602080000000001E-3</v>
      </c>
      <c r="GS40" s="5">
        <v>1000000</v>
      </c>
      <c r="GT40" s="5">
        <v>2.9189929999999999E-3</v>
      </c>
      <c r="GU40" s="5">
        <v>1000000</v>
      </c>
      <c r="GV40" s="5">
        <v>1000000</v>
      </c>
      <c r="GW40" s="5">
        <v>1000000</v>
      </c>
      <c r="GX40" s="5">
        <v>1000000</v>
      </c>
      <c r="GY40" s="5">
        <v>1000000</v>
      </c>
      <c r="GZ40" s="5">
        <v>1000000</v>
      </c>
      <c r="HA40" s="5">
        <v>1000000</v>
      </c>
      <c r="HB40" s="5">
        <v>1000000</v>
      </c>
      <c r="HC40" s="5">
        <v>1000000</v>
      </c>
      <c r="HD40" s="5">
        <v>1000000</v>
      </c>
      <c r="HE40" s="5">
        <v>1000000</v>
      </c>
      <c r="HF40" s="5">
        <v>1000000</v>
      </c>
      <c r="HG40" s="5">
        <v>0.20058037200000001</v>
      </c>
      <c r="HH40" s="5">
        <v>1000000</v>
      </c>
      <c r="HI40" s="5">
        <v>1000000</v>
      </c>
      <c r="HJ40" s="5">
        <v>2.9345059999999999E-3</v>
      </c>
      <c r="HK40" s="5">
        <v>1000000</v>
      </c>
      <c r="HL40" s="5">
        <v>1000000</v>
      </c>
      <c r="HM40" s="5">
        <v>1000000</v>
      </c>
      <c r="HN40" s="5">
        <v>1000000</v>
      </c>
      <c r="HO40" s="5">
        <v>5.9272695229999997</v>
      </c>
      <c r="HP40" s="5">
        <v>1000000</v>
      </c>
      <c r="HQ40" s="5">
        <v>3.1603740000000001E-3</v>
      </c>
      <c r="HR40" s="5">
        <v>42.996169190000003</v>
      </c>
      <c r="HS40" s="5">
        <v>1000000</v>
      </c>
      <c r="HT40" s="5">
        <v>1000000</v>
      </c>
      <c r="HU40" s="5">
        <v>1000000</v>
      </c>
      <c r="HV40" s="5">
        <v>1000000</v>
      </c>
      <c r="HW40" s="5">
        <v>1000000</v>
      </c>
      <c r="HX40" s="5">
        <v>1000000</v>
      </c>
      <c r="HY40" s="5">
        <v>1000000</v>
      </c>
      <c r="HZ40" s="5">
        <v>1000000</v>
      </c>
      <c r="IA40" s="5">
        <v>1000000</v>
      </c>
      <c r="IB40" s="5">
        <v>1000000</v>
      </c>
      <c r="IC40" s="5">
        <v>1000000</v>
      </c>
      <c r="ID40" s="5">
        <v>1000000</v>
      </c>
      <c r="IE40" s="5">
        <v>1000000</v>
      </c>
      <c r="IF40" s="5">
        <v>1000000</v>
      </c>
      <c r="IG40" s="5">
        <v>1000000</v>
      </c>
      <c r="IH40" s="5">
        <v>1000000</v>
      </c>
      <c r="II40" s="5">
        <v>1000000</v>
      </c>
      <c r="IJ40" s="5">
        <v>1000000</v>
      </c>
      <c r="IK40" s="5">
        <v>1000000</v>
      </c>
      <c r="IL40" s="5">
        <v>1000000</v>
      </c>
      <c r="IM40" s="5">
        <v>1000000</v>
      </c>
      <c r="IN40" s="5">
        <v>1000000</v>
      </c>
      <c r="IO40" s="5">
        <v>1000000</v>
      </c>
      <c r="IP40" s="5">
        <v>1000000</v>
      </c>
      <c r="IQ40" s="5">
        <v>1000000</v>
      </c>
      <c r="IR40" s="5">
        <v>1000000</v>
      </c>
      <c r="IS40" s="5">
        <v>1000000</v>
      </c>
      <c r="IT40" s="5">
        <v>1000000</v>
      </c>
      <c r="IU40" s="5">
        <v>1000000</v>
      </c>
      <c r="IV40" s="5">
        <v>1000000</v>
      </c>
      <c r="IW40" s="5">
        <v>1000000</v>
      </c>
      <c r="IX40" s="5">
        <v>1000000</v>
      </c>
      <c r="IY40" s="5">
        <v>1000000</v>
      </c>
      <c r="IZ40" s="5">
        <v>1000000</v>
      </c>
      <c r="JA40" s="5">
        <v>1000000</v>
      </c>
      <c r="JB40" s="5">
        <v>1000000</v>
      </c>
      <c r="JC40" s="5">
        <v>1000000</v>
      </c>
      <c r="JD40" s="5">
        <v>1000000</v>
      </c>
      <c r="JE40" s="5">
        <v>1000000</v>
      </c>
      <c r="JF40" s="5">
        <v>1000000</v>
      </c>
      <c r="JG40" s="5">
        <v>1000000</v>
      </c>
      <c r="JH40" s="5" t="s">
        <v>799</v>
      </c>
      <c r="JI40" s="5">
        <v>1000000</v>
      </c>
      <c r="JJ40" s="5">
        <v>1000000</v>
      </c>
      <c r="JK40" s="5">
        <v>1000000</v>
      </c>
      <c r="JL40" s="5" t="s">
        <v>799</v>
      </c>
      <c r="JM40" s="5">
        <v>1000000</v>
      </c>
      <c r="JN40" s="5">
        <v>1000000</v>
      </c>
      <c r="JO40" s="5" t="s">
        <v>799</v>
      </c>
      <c r="JP40" s="5">
        <v>1000000</v>
      </c>
      <c r="JQ40" s="5" t="s">
        <v>799</v>
      </c>
      <c r="JR40" s="5" t="s">
        <v>799</v>
      </c>
      <c r="JS40" s="5" t="s">
        <v>799</v>
      </c>
      <c r="JT40" s="5" t="s">
        <v>799</v>
      </c>
      <c r="JU40" s="5">
        <v>1000000</v>
      </c>
      <c r="JV40" s="5" t="s">
        <v>799</v>
      </c>
      <c r="JW40" s="5">
        <v>1000000</v>
      </c>
      <c r="JX40" s="5" t="s">
        <v>799</v>
      </c>
      <c r="JY40" s="5">
        <v>1000000</v>
      </c>
      <c r="JZ40" s="5">
        <v>1000000</v>
      </c>
      <c r="KA40" s="5" t="s">
        <v>799</v>
      </c>
      <c r="KB40" s="5" t="s">
        <v>799</v>
      </c>
      <c r="KC40" s="5" t="s">
        <v>799</v>
      </c>
      <c r="KD40" s="5">
        <v>1000000</v>
      </c>
      <c r="KE40" s="5" t="s">
        <v>799</v>
      </c>
      <c r="KF40" s="5">
        <v>8.701622532</v>
      </c>
      <c r="KG40" s="5">
        <v>10.58921146</v>
      </c>
      <c r="KH40" s="5">
        <v>1000000</v>
      </c>
      <c r="KI40" s="5">
        <v>1000000</v>
      </c>
      <c r="KJ40" s="5">
        <v>1000000</v>
      </c>
      <c r="KK40" s="5">
        <v>1000000</v>
      </c>
      <c r="KL40" s="5">
        <v>1000000</v>
      </c>
      <c r="KM40" s="5">
        <v>1000000</v>
      </c>
      <c r="KN40" s="5">
        <v>1000000</v>
      </c>
      <c r="KO40" s="5">
        <v>1000000</v>
      </c>
      <c r="KP40" s="5">
        <v>1000000</v>
      </c>
      <c r="KQ40" s="5">
        <v>7.8828585440000003</v>
      </c>
      <c r="KR40" s="5">
        <v>1000000</v>
      </c>
      <c r="KS40" s="5">
        <v>1000000</v>
      </c>
      <c r="KT40" s="5">
        <v>1000000</v>
      </c>
      <c r="KU40" s="5" t="s">
        <v>799</v>
      </c>
      <c r="KV40" s="5">
        <v>1000000</v>
      </c>
      <c r="KW40" s="5">
        <v>1000000</v>
      </c>
      <c r="KX40" s="5">
        <v>1000000</v>
      </c>
      <c r="KY40" s="5">
        <v>1000000</v>
      </c>
      <c r="KZ40" s="5">
        <v>1000000</v>
      </c>
      <c r="LA40" s="5">
        <v>1000000</v>
      </c>
      <c r="LB40" s="5">
        <v>1000000</v>
      </c>
      <c r="LC40" s="5">
        <v>1000000</v>
      </c>
      <c r="LD40" s="5">
        <v>1000000</v>
      </c>
      <c r="LE40" s="5">
        <v>1000000</v>
      </c>
      <c r="LF40" s="5">
        <v>1000000</v>
      </c>
      <c r="LG40" s="5">
        <v>35.264498070000002</v>
      </c>
      <c r="LH40" s="5">
        <v>1000000</v>
      </c>
      <c r="LI40" s="5">
        <v>1000000</v>
      </c>
      <c r="LJ40" s="5">
        <v>1000000</v>
      </c>
      <c r="LK40" s="5">
        <v>1000000</v>
      </c>
      <c r="LL40" s="5">
        <v>1000000</v>
      </c>
      <c r="LM40" s="5">
        <v>1000000</v>
      </c>
      <c r="LN40" s="5">
        <v>1000000</v>
      </c>
      <c r="LO40" s="5">
        <v>1000000</v>
      </c>
      <c r="LP40" s="5">
        <v>1000000</v>
      </c>
      <c r="LQ40" s="5">
        <v>1000000</v>
      </c>
      <c r="LR40" s="5">
        <v>1000000</v>
      </c>
      <c r="LS40" s="5">
        <v>1000000</v>
      </c>
      <c r="LT40" s="5">
        <v>1000000</v>
      </c>
      <c r="LU40" s="5">
        <v>1000000</v>
      </c>
      <c r="LV40" s="5">
        <v>1000000</v>
      </c>
      <c r="LW40" s="5">
        <v>1000000</v>
      </c>
      <c r="LX40" s="5">
        <v>41.89906345</v>
      </c>
      <c r="LY40" s="5">
        <v>47.710061240000002</v>
      </c>
      <c r="LZ40" s="5">
        <v>1000000</v>
      </c>
      <c r="MA40" s="5">
        <v>1000000</v>
      </c>
      <c r="MB40" s="5">
        <v>1000000</v>
      </c>
      <c r="MC40" s="5">
        <v>1000000</v>
      </c>
      <c r="MD40" s="5">
        <v>1000000</v>
      </c>
      <c r="ME40" s="5">
        <v>1000000</v>
      </c>
      <c r="MF40" s="5">
        <v>1000000</v>
      </c>
      <c r="MG40" s="5">
        <v>1000000</v>
      </c>
      <c r="MH40" s="5">
        <v>1000000</v>
      </c>
      <c r="MI40" s="5">
        <v>1000000</v>
      </c>
      <c r="MJ40" s="5">
        <v>1000000</v>
      </c>
      <c r="MK40" s="5">
        <v>1000000</v>
      </c>
      <c r="ML40" s="5">
        <v>1000000</v>
      </c>
      <c r="MM40" s="5">
        <v>1000000</v>
      </c>
      <c r="MN40" s="5">
        <v>1000000</v>
      </c>
      <c r="MO40" s="5">
        <v>1000000</v>
      </c>
      <c r="MP40" s="5">
        <v>38.653851179999997</v>
      </c>
      <c r="MQ40" s="5">
        <v>1000000</v>
      </c>
      <c r="MR40" s="5">
        <v>1000000</v>
      </c>
      <c r="MS40" s="5">
        <v>1000000</v>
      </c>
      <c r="MT40" s="5">
        <v>1000000</v>
      </c>
      <c r="MU40" s="5">
        <v>1000000</v>
      </c>
      <c r="MV40" s="5">
        <v>1000000</v>
      </c>
      <c r="MW40" s="5">
        <v>1000000</v>
      </c>
      <c r="MX40" s="5">
        <v>1000000</v>
      </c>
      <c r="MY40" s="5">
        <v>1000000</v>
      </c>
      <c r="MZ40" s="5">
        <v>1000000</v>
      </c>
      <c r="NA40" s="5">
        <v>1000000</v>
      </c>
      <c r="NB40" s="5">
        <v>1000000</v>
      </c>
      <c r="NC40" s="5">
        <v>1000000</v>
      </c>
      <c r="ND40" s="5">
        <v>1000000</v>
      </c>
      <c r="NE40" s="5">
        <v>1000000</v>
      </c>
      <c r="NF40" s="5">
        <v>1000000</v>
      </c>
      <c r="NG40" s="5">
        <v>1000000</v>
      </c>
      <c r="NH40" s="5">
        <v>1000000</v>
      </c>
      <c r="NI40" s="5">
        <v>1000000</v>
      </c>
      <c r="NJ40" s="5">
        <v>1000000</v>
      </c>
      <c r="NK40" s="5">
        <v>1000000</v>
      </c>
      <c r="NL40" s="5">
        <v>1000000</v>
      </c>
      <c r="NM40" s="5">
        <v>1000000</v>
      </c>
      <c r="NN40" s="5">
        <v>1000000</v>
      </c>
      <c r="NO40" s="5">
        <v>1000000</v>
      </c>
      <c r="NP40" s="5">
        <v>1000000</v>
      </c>
      <c r="NQ40" s="5">
        <v>1000000</v>
      </c>
      <c r="NR40" s="5">
        <v>1000000</v>
      </c>
      <c r="NS40" s="5">
        <v>1000000</v>
      </c>
      <c r="NT40" s="5">
        <v>1000000</v>
      </c>
      <c r="NU40" s="5">
        <v>1000000</v>
      </c>
      <c r="NV40" s="5">
        <v>1000000</v>
      </c>
      <c r="NW40" s="5">
        <v>1000000</v>
      </c>
      <c r="NX40" s="5">
        <v>1000000</v>
      </c>
      <c r="NY40" s="5">
        <v>1000000</v>
      </c>
      <c r="NZ40" s="5">
        <v>1000000</v>
      </c>
      <c r="OA40" s="5">
        <v>1000000</v>
      </c>
      <c r="OB40" s="5">
        <v>1000000</v>
      </c>
      <c r="OC40" s="5">
        <v>18.266977650000001</v>
      </c>
      <c r="OD40" s="5">
        <v>1000000</v>
      </c>
      <c r="OE40" s="5">
        <v>1000000</v>
      </c>
      <c r="OF40" s="16">
        <f>VLOOKUP($B40,'[1]Table S1B- LEL hit table'!$A$2:$E$62,5,FALSE)</f>
        <v>25</v>
      </c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</row>
    <row r="41" spans="1:413">
      <c r="A41" s="5">
        <v>40</v>
      </c>
      <c r="B41" s="5" t="s">
        <v>842</v>
      </c>
      <c r="C41" s="5" t="s">
        <v>205</v>
      </c>
      <c r="D41" s="5" t="s">
        <v>125</v>
      </c>
      <c r="E41" s="5">
        <v>1000000</v>
      </c>
      <c r="F41" s="5">
        <v>1000000</v>
      </c>
      <c r="G41" s="5">
        <v>1000000</v>
      </c>
      <c r="H41" s="5">
        <v>1000000</v>
      </c>
      <c r="I41" s="5">
        <v>1000000</v>
      </c>
      <c r="J41" s="5">
        <v>1000000</v>
      </c>
      <c r="K41" s="5">
        <v>1000000</v>
      </c>
      <c r="L41" s="5">
        <v>1000000</v>
      </c>
      <c r="M41" s="5" t="s">
        <v>799</v>
      </c>
      <c r="N41" s="5">
        <v>1000000</v>
      </c>
      <c r="O41" s="5" t="s">
        <v>799</v>
      </c>
      <c r="P41" s="5">
        <v>1000000</v>
      </c>
      <c r="Q41" s="5" t="s">
        <v>799</v>
      </c>
      <c r="R41" s="5">
        <v>1000000</v>
      </c>
      <c r="S41" s="5">
        <v>1000000</v>
      </c>
      <c r="T41" s="5">
        <v>1000000</v>
      </c>
      <c r="U41" s="5">
        <v>1000000</v>
      </c>
      <c r="V41" s="5">
        <v>1000000</v>
      </c>
      <c r="W41" s="5">
        <v>1000000</v>
      </c>
      <c r="X41" s="5">
        <v>1000000</v>
      </c>
      <c r="Y41" s="5">
        <v>1000000</v>
      </c>
      <c r="Z41" s="5">
        <v>1000000</v>
      </c>
      <c r="AA41" s="5">
        <v>1000000</v>
      </c>
      <c r="AB41" s="5">
        <v>1000000</v>
      </c>
      <c r="AC41" s="5">
        <v>1000000</v>
      </c>
      <c r="AD41" s="5">
        <v>1000000</v>
      </c>
      <c r="AE41" s="5">
        <v>1000000</v>
      </c>
      <c r="AF41" s="5">
        <v>1000000</v>
      </c>
      <c r="AG41" s="5">
        <v>1000000</v>
      </c>
      <c r="AH41" s="5">
        <v>1000000</v>
      </c>
      <c r="AI41" s="5">
        <v>1000000</v>
      </c>
      <c r="AJ41" s="5">
        <v>1000000</v>
      </c>
      <c r="AK41" s="5">
        <v>1000000</v>
      </c>
      <c r="AL41" s="5">
        <v>1000000</v>
      </c>
      <c r="AM41" s="5">
        <v>1000000</v>
      </c>
      <c r="AN41" s="5">
        <v>1000000</v>
      </c>
      <c r="AO41" s="5">
        <v>1000000</v>
      </c>
      <c r="AP41" s="5">
        <v>1000000</v>
      </c>
      <c r="AQ41" s="5">
        <v>1000000</v>
      </c>
      <c r="AR41" s="5">
        <v>1000000</v>
      </c>
      <c r="AS41" s="5">
        <v>1000000</v>
      </c>
      <c r="AT41" s="5">
        <v>1000000</v>
      </c>
      <c r="AU41" s="5">
        <v>1000000</v>
      </c>
      <c r="AV41" s="5">
        <v>1000000</v>
      </c>
      <c r="AW41" s="5">
        <v>1000000</v>
      </c>
      <c r="AX41" s="5">
        <v>1000000</v>
      </c>
      <c r="AY41" s="5">
        <v>1000000</v>
      </c>
      <c r="AZ41" s="5">
        <v>1000000</v>
      </c>
      <c r="BA41" s="5">
        <v>1000000</v>
      </c>
      <c r="BB41" s="5">
        <v>1000000</v>
      </c>
      <c r="BC41" s="5">
        <v>1000000</v>
      </c>
      <c r="BD41" s="5">
        <v>1000000</v>
      </c>
      <c r="BE41" s="5">
        <v>1000000</v>
      </c>
      <c r="BF41" s="5">
        <v>1000000</v>
      </c>
      <c r="BG41" s="5">
        <v>1000000</v>
      </c>
      <c r="BH41" s="5">
        <v>1000000</v>
      </c>
      <c r="BI41" s="5">
        <v>1000000</v>
      </c>
      <c r="BJ41" s="5">
        <v>1000000</v>
      </c>
      <c r="BK41" s="5">
        <v>1000000</v>
      </c>
      <c r="BL41" s="5">
        <v>1000000</v>
      </c>
      <c r="BM41" s="5">
        <v>1000000</v>
      </c>
      <c r="BN41" s="5">
        <v>1000000</v>
      </c>
      <c r="BO41" s="5">
        <v>1000000</v>
      </c>
      <c r="BP41" s="5">
        <v>1000000</v>
      </c>
      <c r="BQ41" s="5">
        <v>1000000</v>
      </c>
      <c r="BR41" s="5">
        <v>1000000</v>
      </c>
      <c r="BS41" s="5">
        <v>1000000</v>
      </c>
      <c r="BT41" s="5">
        <v>1000000</v>
      </c>
      <c r="BU41" s="5">
        <v>1000000</v>
      </c>
      <c r="BV41" s="5">
        <v>1000000</v>
      </c>
      <c r="BW41" s="5">
        <v>1000000</v>
      </c>
      <c r="BX41" s="5">
        <v>1000000</v>
      </c>
      <c r="BY41" s="5">
        <v>1000000</v>
      </c>
      <c r="BZ41" s="5">
        <v>1000000</v>
      </c>
      <c r="CA41" s="5">
        <v>1000000</v>
      </c>
      <c r="CB41" s="5">
        <v>1000000</v>
      </c>
      <c r="CC41" s="5">
        <v>1000000</v>
      </c>
      <c r="CD41" s="5">
        <v>1000000</v>
      </c>
      <c r="CE41" s="5">
        <v>1000000</v>
      </c>
      <c r="CF41" s="5">
        <v>1000000</v>
      </c>
      <c r="CG41" s="5">
        <v>1000000</v>
      </c>
      <c r="CH41" s="5">
        <v>1000000</v>
      </c>
      <c r="CI41" s="5">
        <v>1000000</v>
      </c>
      <c r="CJ41" s="5">
        <v>1000000</v>
      </c>
      <c r="CK41" s="5">
        <v>1000000</v>
      </c>
      <c r="CL41" s="5">
        <v>1000000</v>
      </c>
      <c r="CM41" s="5">
        <v>1000000</v>
      </c>
      <c r="CN41" s="5">
        <v>1000000</v>
      </c>
      <c r="CO41" s="5">
        <v>1000000</v>
      </c>
      <c r="CP41" s="5">
        <v>1000000</v>
      </c>
      <c r="CQ41" s="5">
        <v>1000000</v>
      </c>
      <c r="CR41" s="5">
        <v>1000000</v>
      </c>
      <c r="CS41" s="5">
        <v>1000000</v>
      </c>
      <c r="CT41" s="5">
        <v>1000000</v>
      </c>
      <c r="CU41" s="5">
        <v>1000000</v>
      </c>
      <c r="CV41" s="5">
        <v>1000000</v>
      </c>
      <c r="CW41" s="5">
        <v>1000000</v>
      </c>
      <c r="CX41" s="5">
        <v>1000000</v>
      </c>
      <c r="CY41" s="5">
        <v>1000000</v>
      </c>
      <c r="CZ41" s="5">
        <v>1000000</v>
      </c>
      <c r="DA41" s="5">
        <v>1000000</v>
      </c>
      <c r="DB41" s="5">
        <v>63.15575226</v>
      </c>
      <c r="DC41" s="5">
        <v>1000000</v>
      </c>
      <c r="DD41" s="5">
        <v>44.972559779999997</v>
      </c>
      <c r="DE41" s="5">
        <v>1000000</v>
      </c>
      <c r="DF41" s="5">
        <v>1000000</v>
      </c>
      <c r="DG41" s="5">
        <v>1000000</v>
      </c>
      <c r="DH41" s="5">
        <v>1000000</v>
      </c>
      <c r="DI41" s="5">
        <v>1000000</v>
      </c>
      <c r="DJ41" s="5">
        <v>1000000</v>
      </c>
      <c r="DK41" s="5">
        <v>1000000</v>
      </c>
      <c r="DL41" s="5">
        <v>1000000</v>
      </c>
      <c r="DM41" s="5">
        <v>1000000</v>
      </c>
      <c r="DN41" s="5">
        <v>1000000</v>
      </c>
      <c r="DO41" s="5">
        <v>1000000</v>
      </c>
      <c r="DP41" s="5">
        <v>1000000</v>
      </c>
      <c r="DQ41" s="5">
        <v>1000000</v>
      </c>
      <c r="DR41" s="5">
        <v>1000000</v>
      </c>
      <c r="DS41" s="5">
        <v>1000000</v>
      </c>
      <c r="DT41" s="5">
        <v>1000000</v>
      </c>
      <c r="DU41" s="5">
        <v>1000000</v>
      </c>
      <c r="DV41" s="5">
        <v>1000000</v>
      </c>
      <c r="DW41" s="5">
        <v>1000000</v>
      </c>
      <c r="DX41" s="5">
        <v>1000000</v>
      </c>
      <c r="DY41" s="5">
        <v>1000000</v>
      </c>
      <c r="DZ41" s="5">
        <v>1000000</v>
      </c>
      <c r="EA41" s="5">
        <v>1000000</v>
      </c>
      <c r="EB41" s="5">
        <v>1000000</v>
      </c>
      <c r="EC41" s="5">
        <v>1000000</v>
      </c>
      <c r="ED41" s="5">
        <v>1000000</v>
      </c>
      <c r="EE41" s="5">
        <v>1000000</v>
      </c>
      <c r="EF41" s="5">
        <v>1000000</v>
      </c>
      <c r="EG41" s="5">
        <v>1000000</v>
      </c>
      <c r="EH41" s="5">
        <v>1000000</v>
      </c>
      <c r="EI41" s="5">
        <v>1000000</v>
      </c>
      <c r="EJ41" s="5">
        <v>1000000</v>
      </c>
      <c r="EK41" s="5">
        <v>1000000</v>
      </c>
      <c r="EL41" s="5">
        <v>1000000</v>
      </c>
      <c r="EM41" s="5">
        <v>1000000</v>
      </c>
      <c r="EN41" s="5">
        <v>1000000</v>
      </c>
      <c r="EO41" s="5">
        <v>1000000</v>
      </c>
      <c r="EP41" s="5">
        <v>1000000</v>
      </c>
      <c r="EQ41" s="5">
        <v>1000000</v>
      </c>
      <c r="ER41" s="5">
        <v>1000000</v>
      </c>
      <c r="ES41" s="5">
        <v>1000000</v>
      </c>
      <c r="ET41" s="5">
        <v>1000000</v>
      </c>
      <c r="EU41" s="5">
        <v>1000000</v>
      </c>
      <c r="EV41" s="5">
        <v>1000000</v>
      </c>
      <c r="EW41" s="5">
        <v>1000000</v>
      </c>
      <c r="EX41" s="5">
        <v>1000000</v>
      </c>
      <c r="EY41" s="5">
        <v>1000000</v>
      </c>
      <c r="EZ41" s="5">
        <v>1000000</v>
      </c>
      <c r="FA41" s="5">
        <v>1000000</v>
      </c>
      <c r="FB41" s="5">
        <v>1000000</v>
      </c>
      <c r="FC41" s="5">
        <v>1000000</v>
      </c>
      <c r="FD41" s="5">
        <v>1000000</v>
      </c>
      <c r="FE41" s="5">
        <v>1000000</v>
      </c>
      <c r="FF41" s="5">
        <v>1000000</v>
      </c>
      <c r="FG41" s="5">
        <v>1000000</v>
      </c>
      <c r="FH41" s="5">
        <v>1000000</v>
      </c>
      <c r="FI41" s="5">
        <v>1000000</v>
      </c>
      <c r="FJ41" s="5">
        <v>1000000</v>
      </c>
      <c r="FK41" s="5">
        <v>1000000</v>
      </c>
      <c r="FL41" s="5">
        <v>1000000</v>
      </c>
      <c r="FM41" s="5">
        <v>1000000</v>
      </c>
      <c r="FN41" s="5">
        <v>1000000</v>
      </c>
      <c r="FO41" s="5">
        <v>1000000</v>
      </c>
      <c r="FP41" s="5">
        <v>1000000</v>
      </c>
      <c r="FQ41" s="5">
        <v>1000000</v>
      </c>
      <c r="FR41" s="5">
        <v>1000000</v>
      </c>
      <c r="FS41" s="5">
        <v>1000000</v>
      </c>
      <c r="FT41" s="5">
        <v>1000000</v>
      </c>
      <c r="FU41" s="5">
        <v>1000000</v>
      </c>
      <c r="FV41" s="5">
        <v>1000000</v>
      </c>
      <c r="FW41" s="5">
        <v>1000000</v>
      </c>
      <c r="FX41" s="5">
        <v>1000000</v>
      </c>
      <c r="FY41" s="5">
        <v>1000000</v>
      </c>
      <c r="FZ41" s="5">
        <v>1000000</v>
      </c>
      <c r="GA41" s="5">
        <v>1000000</v>
      </c>
      <c r="GB41" s="5">
        <v>1000000</v>
      </c>
      <c r="GC41" s="5">
        <v>1000000</v>
      </c>
      <c r="GD41" s="5">
        <v>1000000</v>
      </c>
      <c r="GE41" s="5">
        <v>1000000</v>
      </c>
      <c r="GF41" s="5">
        <v>1000000</v>
      </c>
      <c r="GG41" s="5">
        <v>1000000</v>
      </c>
      <c r="GH41" s="5">
        <v>1000000</v>
      </c>
      <c r="GI41" s="5">
        <v>1000000</v>
      </c>
      <c r="GJ41" s="5">
        <v>1000000</v>
      </c>
      <c r="GK41" s="5">
        <v>1000000</v>
      </c>
      <c r="GL41" s="5">
        <v>1000000</v>
      </c>
      <c r="GM41" s="5">
        <v>1000000</v>
      </c>
      <c r="GN41" s="5">
        <v>1000000</v>
      </c>
      <c r="GO41" s="5">
        <v>1000000</v>
      </c>
      <c r="GP41" s="5">
        <v>1000000</v>
      </c>
      <c r="GQ41" s="5">
        <v>1000000</v>
      </c>
      <c r="GR41" s="5">
        <v>1000000</v>
      </c>
      <c r="GS41" s="5">
        <v>1000000</v>
      </c>
      <c r="GT41" s="5">
        <v>1000000</v>
      </c>
      <c r="GU41" s="5">
        <v>1000000</v>
      </c>
      <c r="GV41" s="5">
        <v>1000000</v>
      </c>
      <c r="GW41" s="5">
        <v>1000000</v>
      </c>
      <c r="GX41" s="5">
        <v>1000000</v>
      </c>
      <c r="GY41" s="5">
        <v>1000000</v>
      </c>
      <c r="GZ41" s="5">
        <v>1000000</v>
      </c>
      <c r="HA41" s="5">
        <v>1000000</v>
      </c>
      <c r="HB41" s="5">
        <v>1000000</v>
      </c>
      <c r="HC41" s="5">
        <v>1000000</v>
      </c>
      <c r="HD41" s="5">
        <v>1000000</v>
      </c>
      <c r="HE41" s="5">
        <v>1000000</v>
      </c>
      <c r="HF41" s="5">
        <v>1000000</v>
      </c>
      <c r="HG41" s="5">
        <v>1000000</v>
      </c>
      <c r="HH41" s="5">
        <v>1000000</v>
      </c>
      <c r="HI41" s="5">
        <v>1000000</v>
      </c>
      <c r="HJ41" s="5">
        <v>1000000</v>
      </c>
      <c r="HK41" s="5">
        <v>1000000</v>
      </c>
      <c r="HL41" s="5">
        <v>1000000</v>
      </c>
      <c r="HM41" s="5">
        <v>1000000</v>
      </c>
      <c r="HN41" s="5">
        <v>1000000</v>
      </c>
      <c r="HO41" s="5">
        <v>1000000</v>
      </c>
      <c r="HP41" s="5">
        <v>1000000</v>
      </c>
      <c r="HQ41" s="5">
        <v>1000000</v>
      </c>
      <c r="HR41" s="5">
        <v>1000000</v>
      </c>
      <c r="HS41" s="5">
        <v>1000000</v>
      </c>
      <c r="HT41" s="5">
        <v>1000000</v>
      </c>
      <c r="HU41" s="5">
        <v>1000000</v>
      </c>
      <c r="HV41" s="5">
        <v>1000000</v>
      </c>
      <c r="HW41" s="5">
        <v>1000000</v>
      </c>
      <c r="HX41" s="5">
        <v>1000000</v>
      </c>
      <c r="HY41" s="5">
        <v>1000000</v>
      </c>
      <c r="HZ41" s="5">
        <v>1000000</v>
      </c>
      <c r="IA41" s="5">
        <v>1000000</v>
      </c>
      <c r="IB41" s="5">
        <v>1000000</v>
      </c>
      <c r="IC41" s="5">
        <v>1000000</v>
      </c>
      <c r="ID41" s="5">
        <v>1000000</v>
      </c>
      <c r="IE41" s="5">
        <v>1000000</v>
      </c>
      <c r="IF41" s="5">
        <v>1000000</v>
      </c>
      <c r="IG41" s="5">
        <v>1000000</v>
      </c>
      <c r="IH41" s="5">
        <v>1000000</v>
      </c>
      <c r="II41" s="5">
        <v>1000000</v>
      </c>
      <c r="IJ41" s="5">
        <v>1000000</v>
      </c>
      <c r="IK41" s="5">
        <v>1000000</v>
      </c>
      <c r="IL41" s="5">
        <v>1000000</v>
      </c>
      <c r="IM41" s="5">
        <v>1000000</v>
      </c>
      <c r="IN41" s="5">
        <v>1000000</v>
      </c>
      <c r="IO41" s="5">
        <v>1000000</v>
      </c>
      <c r="IP41" s="5">
        <v>1000000</v>
      </c>
      <c r="IQ41" s="5">
        <v>1000000</v>
      </c>
      <c r="IR41" s="5">
        <v>1000000</v>
      </c>
      <c r="IS41" s="5">
        <v>1000000</v>
      </c>
      <c r="IT41" s="5">
        <v>1000000</v>
      </c>
      <c r="IU41" s="5">
        <v>1000000</v>
      </c>
      <c r="IV41" s="5">
        <v>1000000</v>
      </c>
      <c r="IW41" s="5">
        <v>1000000</v>
      </c>
      <c r="IX41" s="5">
        <v>1000000</v>
      </c>
      <c r="IY41" s="5">
        <v>1000000</v>
      </c>
      <c r="IZ41" s="5">
        <v>1000000</v>
      </c>
      <c r="JA41" s="5">
        <v>1000000</v>
      </c>
      <c r="JB41" s="5">
        <v>1000000</v>
      </c>
      <c r="JC41" s="5">
        <v>1000000</v>
      </c>
      <c r="JD41" s="5">
        <v>1000000</v>
      </c>
      <c r="JE41" s="5">
        <v>1000000</v>
      </c>
      <c r="JF41" s="5">
        <v>1000000</v>
      </c>
      <c r="JG41" s="5">
        <v>1000000</v>
      </c>
      <c r="JH41" s="5">
        <v>1000000</v>
      </c>
      <c r="JI41" s="5">
        <v>1000000</v>
      </c>
      <c r="JJ41" s="5">
        <v>1000000</v>
      </c>
      <c r="JK41" s="5">
        <v>1000000</v>
      </c>
      <c r="JL41" s="5">
        <v>1000000</v>
      </c>
      <c r="JM41" s="5">
        <v>1000000</v>
      </c>
      <c r="JN41" s="5">
        <v>1000000</v>
      </c>
      <c r="JO41" s="5">
        <v>1000000</v>
      </c>
      <c r="JP41" s="5">
        <v>1000000</v>
      </c>
      <c r="JQ41" s="5">
        <v>1000000</v>
      </c>
      <c r="JR41" s="5">
        <v>1000000</v>
      </c>
      <c r="JS41" s="5">
        <v>1000000</v>
      </c>
      <c r="JT41" s="5">
        <v>1000000</v>
      </c>
      <c r="JU41" s="5">
        <v>1000000</v>
      </c>
      <c r="JV41" s="5">
        <v>1000000</v>
      </c>
      <c r="JW41" s="5">
        <v>1000000</v>
      </c>
      <c r="JX41" s="5">
        <v>1000000</v>
      </c>
      <c r="JY41" s="5">
        <v>1000000</v>
      </c>
      <c r="JZ41" s="5">
        <v>1000000</v>
      </c>
      <c r="KA41" s="5">
        <v>1000000</v>
      </c>
      <c r="KB41" s="5">
        <v>1000000</v>
      </c>
      <c r="KC41" s="5">
        <v>1000000</v>
      </c>
      <c r="KD41" s="5">
        <v>1000000</v>
      </c>
      <c r="KE41" s="5">
        <v>1000000</v>
      </c>
      <c r="KF41" s="5">
        <v>1000000</v>
      </c>
      <c r="KG41" s="5">
        <v>1000000</v>
      </c>
      <c r="KH41" s="5">
        <v>1000000</v>
      </c>
      <c r="KI41" s="5">
        <v>1000000</v>
      </c>
      <c r="KJ41" s="5">
        <v>1000000</v>
      </c>
      <c r="KK41" s="5">
        <v>1000000</v>
      </c>
      <c r="KL41" s="5">
        <v>1000000</v>
      </c>
      <c r="KM41" s="5">
        <v>1000000</v>
      </c>
      <c r="KN41" s="5">
        <v>1000000</v>
      </c>
      <c r="KO41" s="5">
        <v>1000000</v>
      </c>
      <c r="KP41" s="5">
        <v>1000000</v>
      </c>
      <c r="KQ41" s="5">
        <v>1000000</v>
      </c>
      <c r="KR41" s="5">
        <v>1000000</v>
      </c>
      <c r="KS41" s="5">
        <v>1000000</v>
      </c>
      <c r="KT41" s="5">
        <v>1000000</v>
      </c>
      <c r="KU41" s="5">
        <v>1000000</v>
      </c>
      <c r="KV41" s="5">
        <v>1000000</v>
      </c>
      <c r="KW41" s="5">
        <v>1000000</v>
      </c>
      <c r="KX41" s="5">
        <v>1000000</v>
      </c>
      <c r="KY41" s="5">
        <v>1000000</v>
      </c>
      <c r="KZ41" s="5">
        <v>1000000</v>
      </c>
      <c r="LA41" s="5">
        <v>1000000</v>
      </c>
      <c r="LB41" s="5">
        <v>1000000</v>
      </c>
      <c r="LC41" s="5">
        <v>1000000</v>
      </c>
      <c r="LD41" s="5">
        <v>1000000</v>
      </c>
      <c r="LE41" s="5">
        <v>1000000</v>
      </c>
      <c r="LF41" s="5">
        <v>1000000</v>
      </c>
      <c r="LG41" s="5">
        <v>1000000</v>
      </c>
      <c r="LH41" s="5">
        <v>1000000</v>
      </c>
      <c r="LI41" s="5">
        <v>1000000</v>
      </c>
      <c r="LJ41" s="5">
        <v>1000000</v>
      </c>
      <c r="LK41" s="5">
        <v>1000000</v>
      </c>
      <c r="LL41" s="5">
        <v>1000000</v>
      </c>
      <c r="LM41" s="5">
        <v>1000000</v>
      </c>
      <c r="LN41" s="5">
        <v>1000000</v>
      </c>
      <c r="LO41" s="5">
        <v>1000000</v>
      </c>
      <c r="LP41" s="5">
        <v>1000000</v>
      </c>
      <c r="LQ41" s="5">
        <v>1000000</v>
      </c>
      <c r="LR41" s="5">
        <v>1000000</v>
      </c>
      <c r="LS41" s="5">
        <v>1000000</v>
      </c>
      <c r="LT41" s="5">
        <v>1000000</v>
      </c>
      <c r="LU41" s="5">
        <v>1000000</v>
      </c>
      <c r="LV41" s="5">
        <v>1000000</v>
      </c>
      <c r="LW41" s="5">
        <v>1000000</v>
      </c>
      <c r="LX41" s="5">
        <v>1000000</v>
      </c>
      <c r="LY41" s="5">
        <v>1000000</v>
      </c>
      <c r="LZ41" s="5">
        <v>1000000</v>
      </c>
      <c r="MA41" s="5">
        <v>1000000</v>
      </c>
      <c r="MB41" s="5">
        <v>1000000</v>
      </c>
      <c r="MC41" s="5">
        <v>1000000</v>
      </c>
      <c r="MD41" s="5">
        <v>1000000</v>
      </c>
      <c r="ME41" s="5">
        <v>1000000</v>
      </c>
      <c r="MF41" s="5">
        <v>1000000</v>
      </c>
      <c r="MG41" s="5">
        <v>1000000</v>
      </c>
      <c r="MH41" s="5">
        <v>1000000</v>
      </c>
      <c r="MI41" s="5">
        <v>1000000</v>
      </c>
      <c r="MJ41" s="5">
        <v>1000000</v>
      </c>
      <c r="MK41" s="5">
        <v>1000000</v>
      </c>
      <c r="ML41" s="5">
        <v>1000000</v>
      </c>
      <c r="MM41" s="5">
        <v>1000000</v>
      </c>
      <c r="MN41" s="5">
        <v>1000000</v>
      </c>
      <c r="MO41" s="5">
        <v>1000000</v>
      </c>
      <c r="MP41" s="5">
        <v>1000000</v>
      </c>
      <c r="MQ41" s="5">
        <v>1000000</v>
      </c>
      <c r="MR41" s="5">
        <v>1000000</v>
      </c>
      <c r="MS41" s="5">
        <v>1000000</v>
      </c>
      <c r="MT41" s="5">
        <v>1000000</v>
      </c>
      <c r="MU41" s="5">
        <v>1000000</v>
      </c>
      <c r="MV41" s="5">
        <v>1000000</v>
      </c>
      <c r="MW41" s="5">
        <v>1000000</v>
      </c>
      <c r="MX41" s="5">
        <v>1000000</v>
      </c>
      <c r="MY41" s="5">
        <v>1000000</v>
      </c>
      <c r="MZ41" s="5">
        <v>1000000</v>
      </c>
      <c r="NA41" s="5">
        <v>1000000</v>
      </c>
      <c r="NB41" s="5">
        <v>1000000</v>
      </c>
      <c r="NC41" s="5">
        <v>1000000</v>
      </c>
      <c r="ND41" s="5">
        <v>1000000</v>
      </c>
      <c r="NE41" s="5">
        <v>1000000</v>
      </c>
      <c r="NF41" s="5">
        <v>1000000</v>
      </c>
      <c r="NG41" s="5">
        <v>1000000</v>
      </c>
      <c r="NH41" s="5">
        <v>1000000</v>
      </c>
      <c r="NI41" s="5">
        <v>1000000</v>
      </c>
      <c r="NJ41" s="5">
        <v>1000000</v>
      </c>
      <c r="NK41" s="5">
        <v>1000000</v>
      </c>
      <c r="NL41" s="5">
        <v>1000000</v>
      </c>
      <c r="NM41" s="7">
        <v>2.8099999999999999E-5</v>
      </c>
      <c r="NN41" s="5">
        <v>1000000</v>
      </c>
      <c r="NO41" s="5">
        <v>1000000</v>
      </c>
      <c r="NP41" s="5">
        <v>1000000</v>
      </c>
      <c r="NQ41" s="5">
        <v>1000000</v>
      </c>
      <c r="NR41" s="5">
        <v>1000000</v>
      </c>
      <c r="NS41" s="5">
        <v>1000000</v>
      </c>
      <c r="NT41" s="5">
        <v>1000000</v>
      </c>
      <c r="NU41" s="5">
        <v>1000000</v>
      </c>
      <c r="NV41" s="5">
        <v>1000000</v>
      </c>
      <c r="NW41" s="5">
        <v>1000000</v>
      </c>
      <c r="NX41" s="5">
        <v>1000000</v>
      </c>
      <c r="NY41" s="5">
        <v>1000000</v>
      </c>
      <c r="NZ41" s="5">
        <v>1000000</v>
      </c>
      <c r="OA41" s="5">
        <v>1000000</v>
      </c>
      <c r="OB41" s="5">
        <v>1000000</v>
      </c>
      <c r="OC41" s="5">
        <v>1000000</v>
      </c>
      <c r="OD41" s="5">
        <v>1000000</v>
      </c>
      <c r="OE41" s="5">
        <v>1000000</v>
      </c>
      <c r="OF41" s="16" t="str">
        <f>VLOOKUP($B41,'[1]Table S1B- LEL hit table'!$A$2:$E$62,5,FALSE)</f>
        <v>1000000</v>
      </c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</row>
    <row r="42" spans="1:413">
      <c r="A42" s="5">
        <v>41</v>
      </c>
      <c r="B42" s="5" t="s">
        <v>843</v>
      </c>
      <c r="C42" s="5" t="s">
        <v>355</v>
      </c>
      <c r="D42" s="5" t="s">
        <v>134</v>
      </c>
      <c r="E42" s="5">
        <v>1000000</v>
      </c>
      <c r="F42" s="5">
        <v>1000000</v>
      </c>
      <c r="G42" s="5" t="s">
        <v>799</v>
      </c>
      <c r="H42" s="5" t="s">
        <v>799</v>
      </c>
      <c r="I42" s="5" t="s">
        <v>799</v>
      </c>
      <c r="J42" s="5" t="s">
        <v>799</v>
      </c>
      <c r="K42" s="5" t="s">
        <v>799</v>
      </c>
      <c r="L42" s="5" t="s">
        <v>799</v>
      </c>
      <c r="M42" s="5" t="s">
        <v>799</v>
      </c>
      <c r="N42" s="5" t="s">
        <v>799</v>
      </c>
      <c r="O42" s="5" t="s">
        <v>799</v>
      </c>
      <c r="P42" s="5" t="s">
        <v>799</v>
      </c>
      <c r="Q42" s="5" t="s">
        <v>799</v>
      </c>
      <c r="R42" s="5" t="s">
        <v>799</v>
      </c>
      <c r="S42" s="5" t="s">
        <v>799</v>
      </c>
      <c r="T42" s="5" t="s">
        <v>799</v>
      </c>
      <c r="U42" s="5" t="s">
        <v>799</v>
      </c>
      <c r="V42" s="5" t="s">
        <v>799</v>
      </c>
      <c r="W42" s="5" t="s">
        <v>799</v>
      </c>
      <c r="X42" s="5">
        <v>1000000</v>
      </c>
      <c r="Y42" s="5">
        <v>1000000</v>
      </c>
      <c r="Z42" s="5">
        <v>1000000</v>
      </c>
      <c r="AA42" s="5">
        <v>1000000</v>
      </c>
      <c r="AB42" s="5">
        <v>1000000</v>
      </c>
      <c r="AC42" s="5">
        <v>1000000</v>
      </c>
      <c r="AD42" s="5">
        <v>1000000</v>
      </c>
      <c r="AE42" s="5">
        <v>1000000</v>
      </c>
      <c r="AF42" s="5">
        <v>1000000</v>
      </c>
      <c r="AG42" s="5">
        <v>1000000</v>
      </c>
      <c r="AH42" s="5">
        <v>1000000</v>
      </c>
      <c r="AI42" s="5">
        <v>1000000</v>
      </c>
      <c r="AJ42" s="5">
        <v>1000000</v>
      </c>
      <c r="AK42" s="5">
        <v>1000000</v>
      </c>
      <c r="AL42" s="5">
        <v>1000000</v>
      </c>
      <c r="AM42" s="5">
        <v>1000000</v>
      </c>
      <c r="AN42" s="5">
        <v>1000000</v>
      </c>
      <c r="AO42" s="5">
        <v>1000000</v>
      </c>
      <c r="AP42" s="5">
        <v>1000000</v>
      </c>
      <c r="AQ42" s="5">
        <v>1000000</v>
      </c>
      <c r="AR42" s="5">
        <v>1000000</v>
      </c>
      <c r="AS42" s="5">
        <v>1000000</v>
      </c>
      <c r="AT42" s="5">
        <v>1000000</v>
      </c>
      <c r="AU42" s="5">
        <v>1000000</v>
      </c>
      <c r="AV42" s="5">
        <v>1000000</v>
      </c>
      <c r="AW42" s="5">
        <v>1000000</v>
      </c>
      <c r="AX42" s="5">
        <v>1000000</v>
      </c>
      <c r="AY42" s="5">
        <v>1000000</v>
      </c>
      <c r="AZ42" s="5">
        <v>1000000</v>
      </c>
      <c r="BA42" s="5">
        <v>1000000</v>
      </c>
      <c r="BB42" s="5">
        <v>1000000</v>
      </c>
      <c r="BC42" s="5">
        <v>1000000</v>
      </c>
      <c r="BD42" s="5">
        <v>1000000</v>
      </c>
      <c r="BE42" s="5">
        <v>1000000</v>
      </c>
      <c r="BF42" s="5">
        <v>1000000</v>
      </c>
      <c r="BG42" s="5">
        <v>1000000</v>
      </c>
      <c r="BH42" s="5">
        <v>1000000</v>
      </c>
      <c r="BI42" s="5">
        <v>1000000</v>
      </c>
      <c r="BJ42" s="5">
        <v>1000000</v>
      </c>
      <c r="BK42" s="5">
        <v>1000000</v>
      </c>
      <c r="BL42" s="5">
        <v>1000000</v>
      </c>
      <c r="BM42" s="5">
        <v>1000000</v>
      </c>
      <c r="BN42" s="5">
        <v>1000000</v>
      </c>
      <c r="BO42" s="5">
        <v>1000000</v>
      </c>
      <c r="BP42" s="5">
        <v>1000000</v>
      </c>
      <c r="BQ42" s="5">
        <v>1000000</v>
      </c>
      <c r="BR42" s="5">
        <v>1000000</v>
      </c>
      <c r="BS42" s="5">
        <v>1000000</v>
      </c>
      <c r="BT42" s="5">
        <v>1000000</v>
      </c>
      <c r="BU42" s="5">
        <v>5.7150468769999998</v>
      </c>
      <c r="BV42" s="5">
        <v>1000000</v>
      </c>
      <c r="BW42" s="5">
        <v>1000000</v>
      </c>
      <c r="BX42" s="5">
        <v>1000000</v>
      </c>
      <c r="BY42" s="5">
        <v>1000000</v>
      </c>
      <c r="BZ42" s="5">
        <v>1000000</v>
      </c>
      <c r="CA42" s="5">
        <v>1000000</v>
      </c>
      <c r="CB42" s="5">
        <v>1000000</v>
      </c>
      <c r="CC42" s="5">
        <v>1000000</v>
      </c>
      <c r="CD42" s="5">
        <v>1000000</v>
      </c>
      <c r="CE42" s="5">
        <v>1000000</v>
      </c>
      <c r="CF42" s="5">
        <v>1000000</v>
      </c>
      <c r="CG42" s="5">
        <v>1000000</v>
      </c>
      <c r="CH42" s="5">
        <v>1000000</v>
      </c>
      <c r="CI42" s="5">
        <v>1000000</v>
      </c>
      <c r="CJ42" s="5">
        <v>1000000</v>
      </c>
      <c r="CK42" s="5">
        <v>1000000</v>
      </c>
      <c r="CL42" s="5">
        <v>1000000</v>
      </c>
      <c r="CM42" s="5">
        <v>1000000</v>
      </c>
      <c r="CN42" s="5">
        <v>1000000</v>
      </c>
      <c r="CO42" s="5">
        <v>1000000</v>
      </c>
      <c r="CP42" s="5">
        <v>1000000</v>
      </c>
      <c r="CQ42" s="5">
        <v>1000000</v>
      </c>
      <c r="CR42" s="5">
        <v>1000000</v>
      </c>
      <c r="CS42" s="5">
        <v>1000000</v>
      </c>
      <c r="CT42" s="5">
        <v>1000000</v>
      </c>
      <c r="CU42" s="5">
        <v>1000000</v>
      </c>
      <c r="CV42" s="5">
        <v>1000000</v>
      </c>
      <c r="CW42" s="5">
        <v>1000000</v>
      </c>
      <c r="CX42" s="5">
        <v>1000000</v>
      </c>
      <c r="CY42" s="5">
        <v>1000000</v>
      </c>
      <c r="CZ42" s="5">
        <v>1000000</v>
      </c>
      <c r="DA42" s="5">
        <v>1000000</v>
      </c>
      <c r="DB42" s="5">
        <v>1000000</v>
      </c>
      <c r="DC42" s="5">
        <v>1000000</v>
      </c>
      <c r="DD42" s="5">
        <v>1000000</v>
      </c>
      <c r="DE42" s="5">
        <v>1000000</v>
      </c>
      <c r="DF42" s="5">
        <v>1000000</v>
      </c>
      <c r="DG42" s="5">
        <v>1000000</v>
      </c>
      <c r="DH42" s="5">
        <v>1000000</v>
      </c>
      <c r="DI42" s="5">
        <v>1000000</v>
      </c>
      <c r="DJ42" s="5">
        <v>1000000</v>
      </c>
      <c r="DK42" s="5">
        <v>1000000</v>
      </c>
      <c r="DL42" s="5">
        <v>1000000</v>
      </c>
      <c r="DM42" s="5">
        <v>1000000</v>
      </c>
      <c r="DN42" s="5">
        <v>1000000</v>
      </c>
      <c r="DO42" s="5">
        <v>1000000</v>
      </c>
      <c r="DP42" s="5">
        <v>1000000</v>
      </c>
      <c r="DQ42" s="5">
        <v>1000000</v>
      </c>
      <c r="DR42" s="5">
        <v>1000000</v>
      </c>
      <c r="DS42" s="5">
        <v>1000000</v>
      </c>
      <c r="DT42" s="5">
        <v>1000000</v>
      </c>
      <c r="DU42" s="5">
        <v>1000000</v>
      </c>
      <c r="DV42" s="5">
        <v>5.7054234419999998</v>
      </c>
      <c r="DW42" s="5">
        <v>1000000</v>
      </c>
      <c r="DX42" s="5">
        <v>1000000</v>
      </c>
      <c r="DY42" s="5">
        <v>1000000</v>
      </c>
      <c r="DZ42" s="5">
        <v>1000000</v>
      </c>
      <c r="EA42" s="5">
        <v>1000000</v>
      </c>
      <c r="EB42" s="5">
        <v>1000000</v>
      </c>
      <c r="EC42" s="5">
        <v>1000000</v>
      </c>
      <c r="ED42" s="5">
        <v>1000000</v>
      </c>
      <c r="EE42" s="5">
        <v>1000000</v>
      </c>
      <c r="EF42" s="5">
        <v>1000000</v>
      </c>
      <c r="EG42" s="5">
        <v>1000000</v>
      </c>
      <c r="EH42" s="5">
        <v>1000000</v>
      </c>
      <c r="EI42" s="5" t="s">
        <v>799</v>
      </c>
      <c r="EJ42" s="5" t="s">
        <v>799</v>
      </c>
      <c r="EK42" s="5" t="s">
        <v>799</v>
      </c>
      <c r="EL42" s="5" t="s">
        <v>799</v>
      </c>
      <c r="EM42" s="5" t="s">
        <v>799</v>
      </c>
      <c r="EN42" s="5" t="s">
        <v>799</v>
      </c>
      <c r="EO42" s="5" t="s">
        <v>799</v>
      </c>
      <c r="EP42" s="5" t="s">
        <v>799</v>
      </c>
      <c r="EQ42" s="5" t="s">
        <v>799</v>
      </c>
      <c r="ER42" s="5" t="s">
        <v>799</v>
      </c>
      <c r="ES42" s="5" t="s">
        <v>799</v>
      </c>
      <c r="ET42" s="5" t="s">
        <v>799</v>
      </c>
      <c r="EU42" s="5" t="s">
        <v>799</v>
      </c>
      <c r="EV42" s="5" t="s">
        <v>799</v>
      </c>
      <c r="EW42" s="5" t="s">
        <v>799</v>
      </c>
      <c r="EX42" s="5" t="s">
        <v>799</v>
      </c>
      <c r="EY42" s="5" t="s">
        <v>799</v>
      </c>
      <c r="EZ42" s="5" t="s">
        <v>799</v>
      </c>
      <c r="FA42" s="5" t="s">
        <v>799</v>
      </c>
      <c r="FB42" s="5" t="s">
        <v>799</v>
      </c>
      <c r="FC42" s="5" t="s">
        <v>799</v>
      </c>
      <c r="FD42" s="5" t="s">
        <v>799</v>
      </c>
      <c r="FE42" s="5" t="s">
        <v>799</v>
      </c>
      <c r="FF42" s="5" t="s">
        <v>799</v>
      </c>
      <c r="FG42" s="5" t="s">
        <v>799</v>
      </c>
      <c r="FH42" s="5" t="s">
        <v>799</v>
      </c>
      <c r="FI42" s="5" t="s">
        <v>799</v>
      </c>
      <c r="FJ42" s="5" t="s">
        <v>799</v>
      </c>
      <c r="FK42" s="5" t="s">
        <v>799</v>
      </c>
      <c r="FL42" s="5" t="s">
        <v>799</v>
      </c>
      <c r="FM42" s="5" t="s">
        <v>799</v>
      </c>
      <c r="FN42" s="5" t="s">
        <v>799</v>
      </c>
      <c r="FO42" s="5" t="s">
        <v>799</v>
      </c>
      <c r="FP42" s="5" t="s">
        <v>799</v>
      </c>
      <c r="FQ42" s="5" t="s">
        <v>799</v>
      </c>
      <c r="FR42" s="5" t="s">
        <v>799</v>
      </c>
      <c r="FS42" s="5" t="s">
        <v>799</v>
      </c>
      <c r="FT42" s="5" t="s">
        <v>799</v>
      </c>
      <c r="FU42" s="5" t="s">
        <v>799</v>
      </c>
      <c r="FV42" s="5" t="s">
        <v>799</v>
      </c>
      <c r="FW42" s="5" t="s">
        <v>799</v>
      </c>
      <c r="FX42" s="5" t="s">
        <v>799</v>
      </c>
      <c r="FY42" s="5" t="s">
        <v>799</v>
      </c>
      <c r="FZ42" s="5" t="s">
        <v>799</v>
      </c>
      <c r="GA42" s="5" t="s">
        <v>799</v>
      </c>
      <c r="GB42" s="5" t="s">
        <v>799</v>
      </c>
      <c r="GC42" s="5" t="s">
        <v>799</v>
      </c>
      <c r="GD42" s="5" t="s">
        <v>799</v>
      </c>
      <c r="GE42" s="5" t="s">
        <v>799</v>
      </c>
      <c r="GF42" s="5" t="s">
        <v>799</v>
      </c>
      <c r="GG42" s="5" t="s">
        <v>799</v>
      </c>
      <c r="GH42" s="5" t="s">
        <v>799</v>
      </c>
      <c r="GI42" s="5" t="s">
        <v>799</v>
      </c>
      <c r="GJ42" s="5" t="s">
        <v>799</v>
      </c>
      <c r="GK42" s="5" t="s">
        <v>799</v>
      </c>
      <c r="GL42" s="5" t="s">
        <v>799</v>
      </c>
      <c r="GM42" s="5" t="s">
        <v>799</v>
      </c>
      <c r="GN42" s="5" t="s">
        <v>799</v>
      </c>
      <c r="GO42" s="5" t="s">
        <v>799</v>
      </c>
      <c r="GP42" s="5" t="s">
        <v>799</v>
      </c>
      <c r="GQ42" s="5" t="s">
        <v>799</v>
      </c>
      <c r="GR42" s="5" t="s">
        <v>799</v>
      </c>
      <c r="GS42" s="5" t="s">
        <v>799</v>
      </c>
      <c r="GT42" s="5" t="s">
        <v>799</v>
      </c>
      <c r="GU42" s="5" t="s">
        <v>799</v>
      </c>
      <c r="GV42" s="5" t="s">
        <v>799</v>
      </c>
      <c r="GW42" s="5" t="s">
        <v>799</v>
      </c>
      <c r="GX42" s="5" t="s">
        <v>799</v>
      </c>
      <c r="GY42" s="5" t="s">
        <v>799</v>
      </c>
      <c r="GZ42" s="5" t="s">
        <v>799</v>
      </c>
      <c r="HA42" s="5" t="s">
        <v>799</v>
      </c>
      <c r="HB42" s="5" t="s">
        <v>799</v>
      </c>
      <c r="HC42" s="5" t="s">
        <v>799</v>
      </c>
      <c r="HD42" s="5" t="s">
        <v>799</v>
      </c>
      <c r="HE42" s="5" t="s">
        <v>799</v>
      </c>
      <c r="HF42" s="5" t="s">
        <v>799</v>
      </c>
      <c r="HG42" s="5" t="s">
        <v>799</v>
      </c>
      <c r="HH42" s="5" t="s">
        <v>799</v>
      </c>
      <c r="HI42" s="5" t="s">
        <v>799</v>
      </c>
      <c r="HJ42" s="5" t="s">
        <v>799</v>
      </c>
      <c r="HK42" s="5" t="s">
        <v>799</v>
      </c>
      <c r="HL42" s="5" t="s">
        <v>799</v>
      </c>
      <c r="HM42" s="5" t="s">
        <v>799</v>
      </c>
      <c r="HN42" s="5" t="s">
        <v>799</v>
      </c>
      <c r="HO42" s="5" t="s">
        <v>799</v>
      </c>
      <c r="HP42" s="5" t="s">
        <v>799</v>
      </c>
      <c r="HQ42" s="5" t="s">
        <v>799</v>
      </c>
      <c r="HR42" s="5" t="s">
        <v>799</v>
      </c>
      <c r="HS42" s="5" t="s">
        <v>799</v>
      </c>
      <c r="HT42" s="5" t="s">
        <v>799</v>
      </c>
      <c r="HU42" s="5" t="s">
        <v>799</v>
      </c>
      <c r="HV42" s="5" t="s">
        <v>799</v>
      </c>
      <c r="HW42" s="5" t="s">
        <v>799</v>
      </c>
      <c r="HX42" s="5" t="s">
        <v>799</v>
      </c>
      <c r="HY42" s="5" t="s">
        <v>799</v>
      </c>
      <c r="HZ42" s="5" t="s">
        <v>799</v>
      </c>
      <c r="IA42" s="5" t="s">
        <v>799</v>
      </c>
      <c r="IB42" s="5" t="s">
        <v>799</v>
      </c>
      <c r="IC42" s="5" t="s">
        <v>799</v>
      </c>
      <c r="ID42" s="5" t="s">
        <v>799</v>
      </c>
      <c r="IE42" s="5" t="s">
        <v>799</v>
      </c>
      <c r="IF42" s="5" t="s">
        <v>799</v>
      </c>
      <c r="IG42" s="5" t="s">
        <v>799</v>
      </c>
      <c r="IH42" s="5" t="s">
        <v>799</v>
      </c>
      <c r="II42" s="5" t="s">
        <v>799</v>
      </c>
      <c r="IJ42" s="5" t="s">
        <v>799</v>
      </c>
      <c r="IK42" s="5" t="s">
        <v>799</v>
      </c>
      <c r="IL42" s="5" t="s">
        <v>799</v>
      </c>
      <c r="IM42" s="5" t="s">
        <v>799</v>
      </c>
      <c r="IN42" s="5" t="s">
        <v>799</v>
      </c>
      <c r="IO42" s="5" t="s">
        <v>799</v>
      </c>
      <c r="IP42" s="5" t="s">
        <v>799</v>
      </c>
      <c r="IQ42" s="5" t="s">
        <v>799</v>
      </c>
      <c r="IR42" s="5" t="s">
        <v>799</v>
      </c>
      <c r="IS42" s="5" t="s">
        <v>799</v>
      </c>
      <c r="IT42" s="5" t="s">
        <v>799</v>
      </c>
      <c r="IU42" s="5" t="s">
        <v>799</v>
      </c>
      <c r="IV42" s="5" t="s">
        <v>799</v>
      </c>
      <c r="IW42" s="5" t="s">
        <v>799</v>
      </c>
      <c r="IX42" s="5" t="s">
        <v>799</v>
      </c>
      <c r="IY42" s="5" t="s">
        <v>799</v>
      </c>
      <c r="IZ42" s="5">
        <v>1000000</v>
      </c>
      <c r="JA42" s="5">
        <v>1000000</v>
      </c>
      <c r="JB42" s="5">
        <v>1000000</v>
      </c>
      <c r="JC42" s="5">
        <v>1000000</v>
      </c>
      <c r="JD42" s="5">
        <v>1000000</v>
      </c>
      <c r="JE42" s="5">
        <v>1000000</v>
      </c>
      <c r="JF42" s="5">
        <v>1000000</v>
      </c>
      <c r="JG42" s="5">
        <v>1000000</v>
      </c>
      <c r="JH42" s="5" t="s">
        <v>799</v>
      </c>
      <c r="JI42" s="5">
        <v>1000000</v>
      </c>
      <c r="JJ42" s="5">
        <v>1000000</v>
      </c>
      <c r="JK42" s="5">
        <v>1000000</v>
      </c>
      <c r="JL42" s="5" t="s">
        <v>799</v>
      </c>
      <c r="JM42" s="5">
        <v>1000000</v>
      </c>
      <c r="JN42" s="5">
        <v>1000000</v>
      </c>
      <c r="JO42" s="5" t="s">
        <v>799</v>
      </c>
      <c r="JP42" s="5">
        <v>1000000</v>
      </c>
      <c r="JQ42" s="5" t="s">
        <v>799</v>
      </c>
      <c r="JR42" s="5" t="s">
        <v>799</v>
      </c>
      <c r="JS42" s="5" t="s">
        <v>799</v>
      </c>
      <c r="JT42" s="5" t="s">
        <v>799</v>
      </c>
      <c r="JU42" s="5">
        <v>1000000</v>
      </c>
      <c r="JV42" s="5" t="s">
        <v>799</v>
      </c>
      <c r="JW42" s="5">
        <v>1000000</v>
      </c>
      <c r="JX42" s="5" t="s">
        <v>799</v>
      </c>
      <c r="JY42" s="5">
        <v>1000000</v>
      </c>
      <c r="JZ42" s="5">
        <v>1000000</v>
      </c>
      <c r="KA42" s="5" t="s">
        <v>799</v>
      </c>
      <c r="KB42" s="5" t="s">
        <v>799</v>
      </c>
      <c r="KC42" s="5" t="s">
        <v>799</v>
      </c>
      <c r="KD42" s="5">
        <v>1000000</v>
      </c>
      <c r="KE42" s="5" t="s">
        <v>799</v>
      </c>
      <c r="KF42" s="5">
        <v>1000000</v>
      </c>
      <c r="KG42" s="5">
        <v>1000000</v>
      </c>
      <c r="KH42" s="5">
        <v>1000000</v>
      </c>
      <c r="KI42" s="5">
        <v>1000000</v>
      </c>
      <c r="KJ42" s="5">
        <v>1000000</v>
      </c>
      <c r="KK42" s="5">
        <v>1000000</v>
      </c>
      <c r="KL42" s="5">
        <v>1000000</v>
      </c>
      <c r="KM42" s="5">
        <v>1000000</v>
      </c>
      <c r="KN42" s="5">
        <v>1000000</v>
      </c>
      <c r="KO42" s="5">
        <v>1000000</v>
      </c>
      <c r="KP42" s="5">
        <v>1000000</v>
      </c>
      <c r="KQ42" s="5">
        <v>1000000</v>
      </c>
      <c r="KR42" s="5">
        <v>1000000</v>
      </c>
      <c r="KS42" s="5">
        <v>1000000</v>
      </c>
      <c r="KT42" s="5">
        <v>1000000</v>
      </c>
      <c r="KU42" s="5" t="s">
        <v>799</v>
      </c>
      <c r="KV42" s="5">
        <v>1000000</v>
      </c>
      <c r="KW42" s="5">
        <v>1000000</v>
      </c>
      <c r="KX42" s="5">
        <v>1000000</v>
      </c>
      <c r="KY42" s="5">
        <v>1000000</v>
      </c>
      <c r="KZ42" s="5">
        <v>1000000</v>
      </c>
      <c r="LA42" s="5">
        <v>1000000</v>
      </c>
      <c r="LB42" s="5">
        <v>1000000</v>
      </c>
      <c r="LC42" s="5">
        <v>1000000</v>
      </c>
      <c r="LD42" s="5">
        <v>1000000</v>
      </c>
      <c r="LE42" s="5">
        <v>1000000</v>
      </c>
      <c r="LF42" s="5">
        <v>1000000</v>
      </c>
      <c r="LG42" s="5">
        <v>1000000</v>
      </c>
      <c r="LH42" s="5">
        <v>1000000</v>
      </c>
      <c r="LI42" s="5">
        <v>1000000</v>
      </c>
      <c r="LJ42" s="5">
        <v>1000000</v>
      </c>
      <c r="LK42" s="5">
        <v>1000000</v>
      </c>
      <c r="LL42" s="5">
        <v>94.908822520000001</v>
      </c>
      <c r="LM42" s="5">
        <v>1000000</v>
      </c>
      <c r="LN42" s="5">
        <v>1000000</v>
      </c>
      <c r="LO42" s="5">
        <v>1000000</v>
      </c>
      <c r="LP42" s="5">
        <v>1000000</v>
      </c>
      <c r="LQ42" s="5">
        <v>1000000</v>
      </c>
      <c r="LR42" s="5">
        <v>1000000</v>
      </c>
      <c r="LS42" s="5">
        <v>1000000</v>
      </c>
      <c r="LT42" s="5">
        <v>1000000</v>
      </c>
      <c r="LU42" s="5">
        <v>1000000</v>
      </c>
      <c r="LV42" s="5">
        <v>1000000</v>
      </c>
      <c r="LW42" s="5">
        <v>1000000</v>
      </c>
      <c r="LX42" s="5">
        <v>1000000</v>
      </c>
      <c r="LY42" s="5">
        <v>1000000</v>
      </c>
      <c r="LZ42" s="5">
        <v>1000000</v>
      </c>
      <c r="MA42" s="5">
        <v>1000000</v>
      </c>
      <c r="MB42" s="5">
        <v>1000000</v>
      </c>
      <c r="MC42" s="5">
        <v>1000000</v>
      </c>
      <c r="MD42" s="5">
        <v>1000000</v>
      </c>
      <c r="ME42" s="5">
        <v>1000000</v>
      </c>
      <c r="MF42" s="5">
        <v>1000000</v>
      </c>
      <c r="MG42" s="5">
        <v>1000000</v>
      </c>
      <c r="MH42" s="5">
        <v>1000000</v>
      </c>
      <c r="MI42" s="5">
        <v>1000000</v>
      </c>
      <c r="MJ42" s="5">
        <v>1000000</v>
      </c>
      <c r="MK42" s="5">
        <v>1000000</v>
      </c>
      <c r="ML42" s="5">
        <v>1000000</v>
      </c>
      <c r="MM42" s="5">
        <v>1000000</v>
      </c>
      <c r="MN42" s="5">
        <v>1000000</v>
      </c>
      <c r="MO42" s="5">
        <v>1000000</v>
      </c>
      <c r="MP42" s="5">
        <v>1000000</v>
      </c>
      <c r="MQ42" s="5">
        <v>1000000</v>
      </c>
      <c r="MR42" s="5">
        <v>1000000</v>
      </c>
      <c r="MS42" s="5">
        <v>1000000</v>
      </c>
      <c r="MT42" s="5">
        <v>1000000</v>
      </c>
      <c r="MU42" s="5">
        <v>1000000</v>
      </c>
      <c r="MV42" s="5">
        <v>1000000</v>
      </c>
      <c r="MW42" s="5">
        <v>1000000</v>
      </c>
      <c r="MX42" s="5">
        <v>1000000</v>
      </c>
      <c r="MY42" s="5">
        <v>1000000</v>
      </c>
      <c r="MZ42" s="5">
        <v>1000000</v>
      </c>
      <c r="NA42" s="5">
        <v>1000000</v>
      </c>
      <c r="NB42" s="5">
        <v>1000000</v>
      </c>
      <c r="NC42" s="5">
        <v>1000000</v>
      </c>
      <c r="ND42" s="5">
        <v>1000000</v>
      </c>
      <c r="NE42" s="5">
        <v>1000000</v>
      </c>
      <c r="NF42" s="5">
        <v>1000000</v>
      </c>
      <c r="NG42" s="5">
        <v>1000000</v>
      </c>
      <c r="NH42" s="5">
        <v>1000000</v>
      </c>
      <c r="NI42" s="5">
        <v>1000000</v>
      </c>
      <c r="NJ42" s="5">
        <v>1000000</v>
      </c>
      <c r="NK42" s="5">
        <v>1000000</v>
      </c>
      <c r="NL42" s="5">
        <v>1000000</v>
      </c>
      <c r="NM42" s="5">
        <v>1000000</v>
      </c>
      <c r="NN42" s="5">
        <v>1000000</v>
      </c>
      <c r="NO42" s="5">
        <v>1000000</v>
      </c>
      <c r="NP42" s="5">
        <v>1000000</v>
      </c>
      <c r="NQ42" s="5">
        <v>1000000</v>
      </c>
      <c r="NR42" s="5">
        <v>1000000</v>
      </c>
      <c r="NS42" s="5">
        <v>1000000</v>
      </c>
      <c r="NT42" s="5">
        <v>1000000</v>
      </c>
      <c r="NU42" s="5">
        <v>1000000</v>
      </c>
      <c r="NV42" s="5">
        <v>1000000</v>
      </c>
      <c r="NW42" s="5">
        <v>1000000</v>
      </c>
      <c r="NX42" s="5">
        <v>1000000</v>
      </c>
      <c r="NY42" s="5">
        <v>1000000</v>
      </c>
      <c r="NZ42" s="5">
        <v>1000000</v>
      </c>
      <c r="OA42" s="5">
        <v>1000000</v>
      </c>
      <c r="OB42" s="5">
        <v>1000000</v>
      </c>
      <c r="OC42" s="5">
        <v>1000000</v>
      </c>
      <c r="OD42" s="5">
        <v>1000000</v>
      </c>
      <c r="OE42" s="5">
        <v>1000000</v>
      </c>
      <c r="OF42" s="16" t="str">
        <f>VLOOKUP($B42,'[1]Table S1B- LEL hit table'!$A$2:$E$62,5,FALSE)</f>
        <v>1000000</v>
      </c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</row>
    <row r="43" spans="1:413">
      <c r="A43" s="5">
        <v>42</v>
      </c>
      <c r="B43" s="5" t="s">
        <v>844</v>
      </c>
      <c r="C43" s="5" t="s">
        <v>245</v>
      </c>
      <c r="D43" s="5" t="s">
        <v>126</v>
      </c>
      <c r="E43" s="5">
        <v>1000000</v>
      </c>
      <c r="F43" s="5">
        <v>1000000</v>
      </c>
      <c r="G43" s="5" t="s">
        <v>799</v>
      </c>
      <c r="H43" s="5" t="s">
        <v>799</v>
      </c>
      <c r="I43" s="5" t="s">
        <v>799</v>
      </c>
      <c r="J43" s="5" t="s">
        <v>799</v>
      </c>
      <c r="K43" s="5" t="s">
        <v>799</v>
      </c>
      <c r="L43" s="5" t="s">
        <v>799</v>
      </c>
      <c r="M43" s="5" t="s">
        <v>799</v>
      </c>
      <c r="N43" s="5" t="s">
        <v>799</v>
      </c>
      <c r="O43" s="5" t="s">
        <v>799</v>
      </c>
      <c r="P43" s="5" t="s">
        <v>799</v>
      </c>
      <c r="Q43" s="5" t="s">
        <v>799</v>
      </c>
      <c r="R43" s="5" t="s">
        <v>799</v>
      </c>
      <c r="S43" s="5" t="s">
        <v>799</v>
      </c>
      <c r="T43" s="5" t="s">
        <v>799</v>
      </c>
      <c r="U43" s="5" t="s">
        <v>799</v>
      </c>
      <c r="V43" s="5" t="s">
        <v>799</v>
      </c>
      <c r="W43" s="5" t="s">
        <v>799</v>
      </c>
      <c r="X43" s="5">
        <v>1000000</v>
      </c>
      <c r="Y43" s="5">
        <v>1000000</v>
      </c>
      <c r="Z43" s="5">
        <v>1000000</v>
      </c>
      <c r="AA43" s="5">
        <v>1000000</v>
      </c>
      <c r="AB43" s="5">
        <v>1000000</v>
      </c>
      <c r="AC43" s="5">
        <v>1000000</v>
      </c>
      <c r="AD43" s="5">
        <v>1000000</v>
      </c>
      <c r="AE43" s="5">
        <v>1000000</v>
      </c>
      <c r="AF43" s="5">
        <v>1000000</v>
      </c>
      <c r="AG43" s="5">
        <v>1000000</v>
      </c>
      <c r="AH43" s="5">
        <v>1000000</v>
      </c>
      <c r="AI43" s="5">
        <v>1000000</v>
      </c>
      <c r="AJ43" s="5">
        <v>1000000</v>
      </c>
      <c r="AK43" s="5">
        <v>1000000</v>
      </c>
      <c r="AL43" s="5">
        <v>1000000</v>
      </c>
      <c r="AM43" s="5">
        <v>1000000</v>
      </c>
      <c r="AN43" s="5">
        <v>1000000</v>
      </c>
      <c r="AO43" s="5">
        <v>1000000</v>
      </c>
      <c r="AP43" s="5">
        <v>1000000</v>
      </c>
      <c r="AQ43" s="5">
        <v>1000000</v>
      </c>
      <c r="AR43" s="5">
        <v>1000000</v>
      </c>
      <c r="AS43" s="5">
        <v>1000000</v>
      </c>
      <c r="AT43" s="5">
        <v>1000000</v>
      </c>
      <c r="AU43" s="5">
        <v>1000000</v>
      </c>
      <c r="AV43" s="5">
        <v>1000000</v>
      </c>
      <c r="AW43" s="5">
        <v>1000000</v>
      </c>
      <c r="AX43" s="5">
        <v>1000000</v>
      </c>
      <c r="AY43" s="5">
        <v>1000000</v>
      </c>
      <c r="AZ43" s="5">
        <v>1000000</v>
      </c>
      <c r="BA43" s="5">
        <v>1000000</v>
      </c>
      <c r="BB43" s="5">
        <v>1000000</v>
      </c>
      <c r="BC43" s="5">
        <v>1000000</v>
      </c>
      <c r="BD43" s="5">
        <v>1000000</v>
      </c>
      <c r="BE43" s="5">
        <v>1000000</v>
      </c>
      <c r="BF43" s="5">
        <v>1000000</v>
      </c>
      <c r="BG43" s="5">
        <v>1000000</v>
      </c>
      <c r="BH43" s="5">
        <v>1000000</v>
      </c>
      <c r="BI43" s="5">
        <v>1000000</v>
      </c>
      <c r="BJ43" s="5">
        <v>1000000</v>
      </c>
      <c r="BK43" s="5">
        <v>1000000</v>
      </c>
      <c r="BL43" s="5">
        <v>1000000</v>
      </c>
      <c r="BM43" s="5">
        <v>1000000</v>
      </c>
      <c r="BN43" s="5">
        <v>1000000</v>
      </c>
      <c r="BO43" s="5">
        <v>1000000</v>
      </c>
      <c r="BP43" s="5">
        <v>1000000</v>
      </c>
      <c r="BQ43" s="5">
        <v>1000000</v>
      </c>
      <c r="BR43" s="5">
        <v>1000000</v>
      </c>
      <c r="BS43" s="5">
        <v>1000000</v>
      </c>
      <c r="BT43" s="5">
        <v>1000000</v>
      </c>
      <c r="BU43" s="5">
        <v>1000000</v>
      </c>
      <c r="BV43" s="5">
        <v>1000000</v>
      </c>
      <c r="BW43" s="5">
        <v>1000000</v>
      </c>
      <c r="BX43" s="5">
        <v>1000000</v>
      </c>
      <c r="BY43" s="5">
        <v>1000000</v>
      </c>
      <c r="BZ43" s="5">
        <v>1000000</v>
      </c>
      <c r="CA43" s="5">
        <v>1000000</v>
      </c>
      <c r="CB43" s="5">
        <v>1000000</v>
      </c>
      <c r="CC43" s="5">
        <v>1000000</v>
      </c>
      <c r="CD43" s="5">
        <v>1000000</v>
      </c>
      <c r="CE43" s="5">
        <v>1000000</v>
      </c>
      <c r="CF43" s="5">
        <v>1000000</v>
      </c>
      <c r="CG43" s="5">
        <v>1000000</v>
      </c>
      <c r="CH43" s="5">
        <v>1000000</v>
      </c>
      <c r="CI43" s="5">
        <v>1000000</v>
      </c>
      <c r="CJ43" s="5">
        <v>1000000</v>
      </c>
      <c r="CK43" s="5">
        <v>1000000</v>
      </c>
      <c r="CL43" s="5">
        <v>1000000</v>
      </c>
      <c r="CM43" s="5">
        <v>1000000</v>
      </c>
      <c r="CN43" s="5">
        <v>1000000</v>
      </c>
      <c r="CO43" s="5">
        <v>1000000</v>
      </c>
      <c r="CP43" s="5">
        <v>1000000</v>
      </c>
      <c r="CQ43" s="5">
        <v>1000000</v>
      </c>
      <c r="CR43" s="5">
        <v>1000000</v>
      </c>
      <c r="CS43" s="5">
        <v>1000000</v>
      </c>
      <c r="CT43" s="5">
        <v>1000000</v>
      </c>
      <c r="CU43" s="5">
        <v>1000000</v>
      </c>
      <c r="CV43" s="5">
        <v>1000000</v>
      </c>
      <c r="CW43" s="5">
        <v>1000000</v>
      </c>
      <c r="CX43" s="5">
        <v>1000000</v>
      </c>
      <c r="CY43" s="5">
        <v>1000000</v>
      </c>
      <c r="CZ43" s="5">
        <v>1000000</v>
      </c>
      <c r="DA43" s="5">
        <v>1000000</v>
      </c>
      <c r="DB43" s="5">
        <v>1.0336808749999999</v>
      </c>
      <c r="DC43" s="5">
        <v>1000000</v>
      </c>
      <c r="DD43" s="5">
        <v>3.8421573210000002</v>
      </c>
      <c r="DE43" s="5">
        <v>1000000</v>
      </c>
      <c r="DF43" s="5">
        <v>1000000</v>
      </c>
      <c r="DG43" s="5">
        <v>1000000</v>
      </c>
      <c r="DH43" s="5">
        <v>1000000</v>
      </c>
      <c r="DI43" s="5">
        <v>1000000</v>
      </c>
      <c r="DJ43" s="5">
        <v>1000000</v>
      </c>
      <c r="DK43" s="5">
        <v>1000000</v>
      </c>
      <c r="DL43" s="5">
        <v>1000000</v>
      </c>
      <c r="DM43" s="5">
        <v>1000000</v>
      </c>
      <c r="DN43" s="5">
        <v>1000000</v>
      </c>
      <c r="DO43" s="5">
        <v>1000000</v>
      </c>
      <c r="DP43" s="5">
        <v>1000000</v>
      </c>
      <c r="DQ43" s="5">
        <v>1000000</v>
      </c>
      <c r="DR43" s="5">
        <v>1000000</v>
      </c>
      <c r="DS43" s="5">
        <v>1000000</v>
      </c>
      <c r="DT43" s="5">
        <v>1000000</v>
      </c>
      <c r="DU43" s="5">
        <v>1000000</v>
      </c>
      <c r="DV43" s="5">
        <v>1000000</v>
      </c>
      <c r="DW43" s="5">
        <v>1000000</v>
      </c>
      <c r="DX43" s="5">
        <v>1000000</v>
      </c>
      <c r="DY43" s="5">
        <v>1000000</v>
      </c>
      <c r="DZ43" s="5">
        <v>1000000</v>
      </c>
      <c r="EA43" s="5">
        <v>1000000</v>
      </c>
      <c r="EB43" s="5">
        <v>1000000</v>
      </c>
      <c r="EC43" s="5">
        <v>1000000</v>
      </c>
      <c r="ED43" s="5">
        <v>1000000</v>
      </c>
      <c r="EE43" s="5">
        <v>1000000</v>
      </c>
      <c r="EF43" s="5">
        <v>1000000</v>
      </c>
      <c r="EG43" s="5">
        <v>7.7410579840000002</v>
      </c>
      <c r="EH43" s="5">
        <v>1000000</v>
      </c>
      <c r="EI43" s="5">
        <v>1000000</v>
      </c>
      <c r="EJ43" s="5">
        <v>1000000</v>
      </c>
      <c r="EK43" s="5">
        <v>1000000</v>
      </c>
      <c r="EL43" s="5">
        <v>1000000</v>
      </c>
      <c r="EM43" s="5">
        <v>1000000</v>
      </c>
      <c r="EN43" s="5">
        <v>1000000</v>
      </c>
      <c r="EO43" s="5">
        <v>1000000</v>
      </c>
      <c r="EP43" s="5">
        <v>1000000</v>
      </c>
      <c r="EQ43" s="5">
        <v>1000000</v>
      </c>
      <c r="ER43" s="5">
        <v>1000000</v>
      </c>
      <c r="ES43" s="5">
        <v>1000000</v>
      </c>
      <c r="ET43" s="5">
        <v>1000000</v>
      </c>
      <c r="EU43" s="5">
        <v>1000000</v>
      </c>
      <c r="EV43" s="5">
        <v>1000000</v>
      </c>
      <c r="EW43" s="5">
        <v>1000000</v>
      </c>
      <c r="EX43" s="5">
        <v>1000000</v>
      </c>
      <c r="EY43" s="5">
        <v>1000000</v>
      </c>
      <c r="EZ43" s="5">
        <v>1000000</v>
      </c>
      <c r="FA43" s="5">
        <v>1000000</v>
      </c>
      <c r="FB43" s="5">
        <v>1000000</v>
      </c>
      <c r="FC43" s="5">
        <v>1000000</v>
      </c>
      <c r="FD43" s="5">
        <v>1000000</v>
      </c>
      <c r="FE43" s="5">
        <v>1000000</v>
      </c>
      <c r="FF43" s="5">
        <v>1000000</v>
      </c>
      <c r="FG43" s="5">
        <v>1000000</v>
      </c>
      <c r="FH43" s="5">
        <v>1000000</v>
      </c>
      <c r="FI43" s="5">
        <v>1000000</v>
      </c>
      <c r="FJ43" s="5">
        <v>1000000</v>
      </c>
      <c r="FK43" s="5">
        <v>1000000</v>
      </c>
      <c r="FL43" s="5">
        <v>1000000</v>
      </c>
      <c r="FM43" s="5">
        <v>0.212085616</v>
      </c>
      <c r="FN43" s="5">
        <v>1000000</v>
      </c>
      <c r="FO43" s="5">
        <v>1000000</v>
      </c>
      <c r="FP43" s="5">
        <v>1000000</v>
      </c>
      <c r="FQ43" s="5">
        <v>1000000</v>
      </c>
      <c r="FR43" s="5">
        <v>1000000</v>
      </c>
      <c r="FS43" s="5">
        <v>1000000</v>
      </c>
      <c r="FT43" s="5">
        <v>1000000</v>
      </c>
      <c r="FU43" s="5">
        <v>1000000</v>
      </c>
      <c r="FV43" s="5">
        <v>1000000</v>
      </c>
      <c r="FW43" s="5">
        <v>1000000</v>
      </c>
      <c r="FX43" s="5">
        <v>1000000</v>
      </c>
      <c r="FY43" s="5">
        <v>1000000</v>
      </c>
      <c r="FZ43" s="5">
        <v>1000000</v>
      </c>
      <c r="GA43" s="5">
        <v>1000000</v>
      </c>
      <c r="GB43" s="5">
        <v>1000000</v>
      </c>
      <c r="GC43" s="5">
        <v>3.9350718E-2</v>
      </c>
      <c r="GD43" s="5">
        <v>8.2166617999999997E-2</v>
      </c>
      <c r="GE43" s="5">
        <v>1000000</v>
      </c>
      <c r="GF43" s="5">
        <v>1000000</v>
      </c>
      <c r="GG43" s="5">
        <v>1000000</v>
      </c>
      <c r="GH43" s="5">
        <v>1000000</v>
      </c>
      <c r="GI43" s="5">
        <v>1000000</v>
      </c>
      <c r="GJ43" s="5">
        <v>1000000</v>
      </c>
      <c r="GK43" s="5">
        <v>1000000</v>
      </c>
      <c r="GL43" s="5">
        <v>2.4481933439999999</v>
      </c>
      <c r="GM43" s="5">
        <v>1000000</v>
      </c>
      <c r="GN43" s="5">
        <v>1000000</v>
      </c>
      <c r="GO43" s="5">
        <v>1000000</v>
      </c>
      <c r="GP43" s="5">
        <v>1000000</v>
      </c>
      <c r="GQ43" s="5">
        <v>1000000</v>
      </c>
      <c r="GR43" s="5">
        <v>1000000</v>
      </c>
      <c r="GS43" s="5">
        <v>1000000</v>
      </c>
      <c r="GT43" s="5">
        <v>1000000</v>
      </c>
      <c r="GU43" s="5">
        <v>1000000</v>
      </c>
      <c r="GV43" s="5">
        <v>1000000</v>
      </c>
      <c r="GW43" s="5">
        <v>1000000</v>
      </c>
      <c r="GX43" s="5">
        <v>1000000</v>
      </c>
      <c r="GY43" s="5">
        <v>1000000</v>
      </c>
      <c r="GZ43" s="5">
        <v>1000000</v>
      </c>
      <c r="HA43" s="5">
        <v>1000000</v>
      </c>
      <c r="HB43" s="5">
        <v>1000000</v>
      </c>
      <c r="HC43" s="5">
        <v>1000000</v>
      </c>
      <c r="HD43" s="5">
        <v>2.1048550000000001E-3</v>
      </c>
      <c r="HE43" s="5">
        <v>1000000</v>
      </c>
      <c r="HF43" s="5">
        <v>1000000</v>
      </c>
      <c r="HG43" s="5">
        <v>1000000</v>
      </c>
      <c r="HH43" s="5">
        <v>1000000</v>
      </c>
      <c r="HI43" s="5">
        <v>1000000</v>
      </c>
      <c r="HJ43" s="5">
        <v>1000000</v>
      </c>
      <c r="HK43" s="5">
        <v>1000000</v>
      </c>
      <c r="HL43" s="5">
        <v>1000000</v>
      </c>
      <c r="HM43" s="5">
        <v>1000000</v>
      </c>
      <c r="HN43" s="5">
        <v>1000000</v>
      </c>
      <c r="HO43" s="5">
        <v>1000000</v>
      </c>
      <c r="HP43" s="5">
        <v>1000000</v>
      </c>
      <c r="HQ43" s="5">
        <v>1000000</v>
      </c>
      <c r="HR43" s="5">
        <v>1000000</v>
      </c>
      <c r="HS43" s="5">
        <v>1000000</v>
      </c>
      <c r="HT43" s="5">
        <v>1000000</v>
      </c>
      <c r="HU43" s="5">
        <v>1000000</v>
      </c>
      <c r="HV43" s="5">
        <v>1000000</v>
      </c>
      <c r="HW43" s="5">
        <v>1000000</v>
      </c>
      <c r="HX43" s="5">
        <v>1000000</v>
      </c>
      <c r="HY43" s="5">
        <v>1000000</v>
      </c>
      <c r="HZ43" s="5">
        <v>1000000</v>
      </c>
      <c r="IA43" s="5">
        <v>1000000</v>
      </c>
      <c r="IB43" s="5">
        <v>1000000</v>
      </c>
      <c r="IC43" s="5">
        <v>1000000</v>
      </c>
      <c r="ID43" s="5">
        <v>1000000</v>
      </c>
      <c r="IE43" s="5">
        <v>1000000</v>
      </c>
      <c r="IF43" s="5">
        <v>1000000</v>
      </c>
      <c r="IG43" s="5">
        <v>1000000</v>
      </c>
      <c r="IH43" s="5">
        <v>1000000</v>
      </c>
      <c r="II43" s="5">
        <v>1000000</v>
      </c>
      <c r="IJ43" s="5">
        <v>1000000</v>
      </c>
      <c r="IK43" s="5">
        <v>1000000</v>
      </c>
      <c r="IL43" s="5">
        <v>1000000</v>
      </c>
      <c r="IM43" s="5">
        <v>1000000</v>
      </c>
      <c r="IN43" s="5">
        <v>1000000</v>
      </c>
      <c r="IO43" s="5">
        <v>1000000</v>
      </c>
      <c r="IP43" s="5">
        <v>1000000</v>
      </c>
      <c r="IQ43" s="5">
        <v>1000000</v>
      </c>
      <c r="IR43" s="5">
        <v>1000000</v>
      </c>
      <c r="IS43" s="5">
        <v>1000000</v>
      </c>
      <c r="IT43" s="5">
        <v>1000000</v>
      </c>
      <c r="IU43" s="5">
        <v>1000000</v>
      </c>
      <c r="IV43" s="5">
        <v>1000000</v>
      </c>
      <c r="IW43" s="5">
        <v>1000000</v>
      </c>
      <c r="IX43" s="5">
        <v>1000000</v>
      </c>
      <c r="IY43" s="5">
        <v>1000000</v>
      </c>
      <c r="IZ43" s="5" t="s">
        <v>799</v>
      </c>
      <c r="JA43" s="5" t="s">
        <v>799</v>
      </c>
      <c r="JB43" s="5" t="s">
        <v>799</v>
      </c>
      <c r="JC43" s="5" t="s">
        <v>799</v>
      </c>
      <c r="JD43" s="5" t="s">
        <v>799</v>
      </c>
      <c r="JE43" s="5" t="s">
        <v>799</v>
      </c>
      <c r="JF43" s="5" t="s">
        <v>799</v>
      </c>
      <c r="JG43" s="5">
        <v>1000000</v>
      </c>
      <c r="JH43" s="5" t="s">
        <v>799</v>
      </c>
      <c r="JI43" s="5">
        <v>1000000</v>
      </c>
      <c r="JJ43" s="5">
        <v>1000000</v>
      </c>
      <c r="JK43" s="5">
        <v>1000000</v>
      </c>
      <c r="JL43" s="5" t="s">
        <v>799</v>
      </c>
      <c r="JM43" s="5">
        <v>1000000</v>
      </c>
      <c r="JN43" s="5">
        <v>1000000</v>
      </c>
      <c r="JO43" s="5" t="s">
        <v>799</v>
      </c>
      <c r="JP43" s="5">
        <v>1000000</v>
      </c>
      <c r="JQ43" s="5" t="s">
        <v>799</v>
      </c>
      <c r="JR43" s="5" t="s">
        <v>799</v>
      </c>
      <c r="JS43" s="5" t="s">
        <v>799</v>
      </c>
      <c r="JT43" s="5" t="s">
        <v>799</v>
      </c>
      <c r="JU43" s="5">
        <v>1000000</v>
      </c>
      <c r="JV43" s="5" t="s">
        <v>799</v>
      </c>
      <c r="JW43" s="5">
        <v>1000000</v>
      </c>
      <c r="JX43" s="5" t="s">
        <v>799</v>
      </c>
      <c r="JY43" s="5">
        <v>1000000</v>
      </c>
      <c r="JZ43" s="5">
        <v>1000000</v>
      </c>
      <c r="KA43" s="5" t="s">
        <v>799</v>
      </c>
      <c r="KB43" s="5" t="s">
        <v>799</v>
      </c>
      <c r="KC43" s="5" t="s">
        <v>799</v>
      </c>
      <c r="KD43" s="5">
        <v>1000000</v>
      </c>
      <c r="KE43" s="5" t="s">
        <v>799</v>
      </c>
      <c r="KF43" s="5">
        <v>24.25944776</v>
      </c>
      <c r="KG43" s="5">
        <v>17.431896429999998</v>
      </c>
      <c r="KH43" s="5">
        <v>1000000</v>
      </c>
      <c r="KI43" s="5">
        <v>1000000</v>
      </c>
      <c r="KJ43" s="5">
        <v>1000000</v>
      </c>
      <c r="KK43" s="5">
        <v>1000000</v>
      </c>
      <c r="KL43" s="5">
        <v>1000000</v>
      </c>
      <c r="KM43" s="5">
        <v>1000000</v>
      </c>
      <c r="KN43" s="5">
        <v>1000000</v>
      </c>
      <c r="KO43" s="5">
        <v>1000000</v>
      </c>
      <c r="KP43" s="5">
        <v>1000000</v>
      </c>
      <c r="KQ43" s="5">
        <v>4.6318849139999996</v>
      </c>
      <c r="KR43" s="5">
        <v>1000000</v>
      </c>
      <c r="KS43" s="5">
        <v>1000000</v>
      </c>
      <c r="KT43" s="5">
        <v>1000000</v>
      </c>
      <c r="KU43" s="5" t="s">
        <v>799</v>
      </c>
      <c r="KV43" s="5">
        <v>1000000</v>
      </c>
      <c r="KW43" s="5">
        <v>1000000</v>
      </c>
      <c r="KX43" s="5">
        <v>1000000</v>
      </c>
      <c r="KY43" s="5">
        <v>1000000</v>
      </c>
      <c r="KZ43" s="5">
        <v>1000000</v>
      </c>
      <c r="LA43" s="5">
        <v>1000000</v>
      </c>
      <c r="LB43" s="5">
        <v>1000000</v>
      </c>
      <c r="LC43" s="5">
        <v>1000000</v>
      </c>
      <c r="LD43" s="5">
        <v>1000000</v>
      </c>
      <c r="LE43" s="5">
        <v>1000000</v>
      </c>
      <c r="LF43" s="5">
        <v>1000000</v>
      </c>
      <c r="LG43" s="5">
        <v>1000000</v>
      </c>
      <c r="LH43" s="5">
        <v>1000000</v>
      </c>
      <c r="LI43" s="5">
        <v>1000000</v>
      </c>
      <c r="LJ43" s="5">
        <v>1000000</v>
      </c>
      <c r="LK43" s="5">
        <v>1000000</v>
      </c>
      <c r="LL43" s="5">
        <v>1000000</v>
      </c>
      <c r="LM43" s="5">
        <v>1000000</v>
      </c>
      <c r="LN43" s="5">
        <v>1000000</v>
      </c>
      <c r="LO43" s="5">
        <v>1000000</v>
      </c>
      <c r="LP43" s="5">
        <v>1000000</v>
      </c>
      <c r="LQ43" s="5">
        <v>1000000</v>
      </c>
      <c r="LR43" s="5">
        <v>1000000</v>
      </c>
      <c r="LS43" s="5">
        <v>1000000</v>
      </c>
      <c r="LT43" s="5">
        <v>1000000</v>
      </c>
      <c r="LU43" s="5">
        <v>1000000</v>
      </c>
      <c r="LV43" s="5">
        <v>1000000</v>
      </c>
      <c r="LW43" s="5">
        <v>1000000</v>
      </c>
      <c r="LX43" s="5">
        <v>1000000</v>
      </c>
      <c r="LY43" s="5">
        <v>1000000</v>
      </c>
      <c r="LZ43" s="5">
        <v>1000000</v>
      </c>
      <c r="MA43" s="5">
        <v>1000000</v>
      </c>
      <c r="MB43" s="5">
        <v>1000000</v>
      </c>
      <c r="MC43" s="5">
        <v>1000000</v>
      </c>
      <c r="MD43" s="5">
        <v>1000000</v>
      </c>
      <c r="ME43" s="5">
        <v>1000000</v>
      </c>
      <c r="MF43" s="5">
        <v>1000000</v>
      </c>
      <c r="MG43" s="5">
        <v>1000000</v>
      </c>
      <c r="MH43" s="5">
        <v>1000000</v>
      </c>
      <c r="MI43" s="5">
        <v>1000000</v>
      </c>
      <c r="MJ43" s="5">
        <v>1000000</v>
      </c>
      <c r="MK43" s="5">
        <v>1000000</v>
      </c>
      <c r="ML43" s="5">
        <v>1000000</v>
      </c>
      <c r="MM43" s="5">
        <v>1000000</v>
      </c>
      <c r="MN43" s="5">
        <v>1000000</v>
      </c>
      <c r="MO43" s="5">
        <v>1000000</v>
      </c>
      <c r="MP43" s="5">
        <v>1000000</v>
      </c>
      <c r="MQ43" s="5">
        <v>1000000</v>
      </c>
      <c r="MR43" s="5">
        <v>1000000</v>
      </c>
      <c r="MS43" s="5">
        <v>1000000</v>
      </c>
      <c r="MT43" s="5">
        <v>1000000</v>
      </c>
      <c r="MU43" s="5">
        <v>1000000</v>
      </c>
      <c r="MV43" s="5">
        <v>1000000</v>
      </c>
      <c r="MW43" s="5">
        <v>1000000</v>
      </c>
      <c r="MX43" s="5">
        <v>1000000</v>
      </c>
      <c r="MY43" s="5">
        <v>1000000</v>
      </c>
      <c r="MZ43" s="5">
        <v>1000000</v>
      </c>
      <c r="NA43" s="5">
        <v>1000000</v>
      </c>
      <c r="NB43" s="5">
        <v>1000000</v>
      </c>
      <c r="NC43" s="5">
        <v>1000000</v>
      </c>
      <c r="ND43" s="5">
        <v>1000000</v>
      </c>
      <c r="NE43" s="5">
        <v>1000000</v>
      </c>
      <c r="NF43" s="5">
        <v>1000000</v>
      </c>
      <c r="NG43" s="5">
        <v>1000000</v>
      </c>
      <c r="NH43" s="5">
        <v>1000000</v>
      </c>
      <c r="NI43" s="5">
        <v>1000000</v>
      </c>
      <c r="NJ43" s="5">
        <v>1000000</v>
      </c>
      <c r="NK43" s="7">
        <v>1.1199999999999999E-5</v>
      </c>
      <c r="NL43" s="5">
        <v>1000000</v>
      </c>
      <c r="NM43" s="5">
        <v>1000000</v>
      </c>
      <c r="NN43" s="5">
        <v>1000000</v>
      </c>
      <c r="NO43" s="5">
        <v>1000000</v>
      </c>
      <c r="NP43" s="5">
        <v>15.51150917</v>
      </c>
      <c r="NQ43" s="5">
        <v>1000000</v>
      </c>
      <c r="NR43" s="5">
        <v>1000000</v>
      </c>
      <c r="NS43" s="5">
        <v>1000000</v>
      </c>
      <c r="NT43" s="5">
        <v>1000000</v>
      </c>
      <c r="NU43" s="5">
        <v>1000000</v>
      </c>
      <c r="NV43" s="5">
        <v>1000000</v>
      </c>
      <c r="NW43" s="5">
        <v>1000000</v>
      </c>
      <c r="NX43" s="5">
        <v>1000000</v>
      </c>
      <c r="NY43" s="5">
        <v>1000000</v>
      </c>
      <c r="NZ43" s="5">
        <v>1000000</v>
      </c>
      <c r="OA43" s="5">
        <v>1000000</v>
      </c>
      <c r="OB43" s="5">
        <v>1000000</v>
      </c>
      <c r="OC43" s="5">
        <v>1000000</v>
      </c>
      <c r="OD43" s="5">
        <v>1000000</v>
      </c>
      <c r="OE43" s="5">
        <v>1000000</v>
      </c>
      <c r="OF43" s="16" t="str">
        <f>VLOOKUP($B43,'[1]Table S1B- LEL hit table'!$A$2:$E$62,5,FALSE)</f>
        <v>1000000</v>
      </c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</row>
    <row r="44" spans="1:413">
      <c r="A44" s="5">
        <v>43</v>
      </c>
      <c r="B44" s="5" t="s">
        <v>845</v>
      </c>
      <c r="C44" s="5" t="s">
        <v>392</v>
      </c>
      <c r="D44" s="5" t="s">
        <v>101</v>
      </c>
      <c r="E44" s="5" t="s">
        <v>799</v>
      </c>
      <c r="F44" s="5" t="s">
        <v>799</v>
      </c>
      <c r="G44" s="5" t="s">
        <v>799</v>
      </c>
      <c r="H44" s="5" t="s">
        <v>799</v>
      </c>
      <c r="I44" s="5" t="s">
        <v>799</v>
      </c>
      <c r="J44" s="5" t="s">
        <v>799</v>
      </c>
      <c r="K44" s="5" t="s">
        <v>799</v>
      </c>
      <c r="L44" s="5" t="s">
        <v>799</v>
      </c>
      <c r="M44" s="5" t="s">
        <v>799</v>
      </c>
      <c r="N44" s="5" t="s">
        <v>799</v>
      </c>
      <c r="O44" s="5" t="s">
        <v>799</v>
      </c>
      <c r="P44" s="5" t="s">
        <v>799</v>
      </c>
      <c r="Q44" s="5" t="s">
        <v>799</v>
      </c>
      <c r="R44" s="5" t="s">
        <v>799</v>
      </c>
      <c r="S44" s="5" t="s">
        <v>799</v>
      </c>
      <c r="T44" s="5" t="s">
        <v>799</v>
      </c>
      <c r="U44" s="5" t="s">
        <v>799</v>
      </c>
      <c r="V44" s="5" t="s">
        <v>799</v>
      </c>
      <c r="W44" s="5" t="s">
        <v>799</v>
      </c>
      <c r="X44" s="5">
        <v>1000000</v>
      </c>
      <c r="Y44" s="5">
        <v>1000000</v>
      </c>
      <c r="Z44" s="5">
        <v>1000000</v>
      </c>
      <c r="AA44" s="5">
        <v>1000000</v>
      </c>
      <c r="AB44" s="5">
        <v>1000000</v>
      </c>
      <c r="AC44" s="5">
        <v>1000000</v>
      </c>
      <c r="AD44" s="5">
        <v>1000000</v>
      </c>
      <c r="AE44" s="5">
        <v>1000000</v>
      </c>
      <c r="AF44" s="5">
        <v>1000000</v>
      </c>
      <c r="AG44" s="5">
        <v>1000000</v>
      </c>
      <c r="AH44" s="5">
        <v>1000000</v>
      </c>
      <c r="AI44" s="5">
        <v>1000000</v>
      </c>
      <c r="AJ44" s="5">
        <v>1000000</v>
      </c>
      <c r="AK44" s="5">
        <v>1000000</v>
      </c>
      <c r="AL44" s="5">
        <v>1000000</v>
      </c>
      <c r="AM44" s="5">
        <v>1000000</v>
      </c>
      <c r="AN44" s="5">
        <v>1000000</v>
      </c>
      <c r="AO44" s="5">
        <v>1000000</v>
      </c>
      <c r="AP44" s="5">
        <v>1000000</v>
      </c>
      <c r="AQ44" s="5">
        <v>1000000</v>
      </c>
      <c r="AR44" s="5">
        <v>1000000</v>
      </c>
      <c r="AS44" s="5">
        <v>1000000</v>
      </c>
      <c r="AT44" s="5">
        <v>1000000</v>
      </c>
      <c r="AU44" s="5">
        <v>1000000</v>
      </c>
      <c r="AV44" s="5">
        <v>1000000</v>
      </c>
      <c r="AW44" s="5">
        <v>1000000</v>
      </c>
      <c r="AX44" s="5">
        <v>1000000</v>
      </c>
      <c r="AY44" s="5">
        <v>1000000</v>
      </c>
      <c r="AZ44" s="5">
        <v>1000000</v>
      </c>
      <c r="BA44" s="5">
        <v>1000000</v>
      </c>
      <c r="BB44" s="5">
        <v>1000000</v>
      </c>
      <c r="BC44" s="5">
        <v>1000000</v>
      </c>
      <c r="BD44" s="5">
        <v>1000000</v>
      </c>
      <c r="BE44" s="5">
        <v>1000000</v>
      </c>
      <c r="BF44" s="5">
        <v>1000000</v>
      </c>
      <c r="BG44" s="5">
        <v>1000000</v>
      </c>
      <c r="BH44" s="5">
        <v>1000000</v>
      </c>
      <c r="BI44" s="5">
        <v>1000000</v>
      </c>
      <c r="BJ44" s="5">
        <v>1000000</v>
      </c>
      <c r="BK44" s="5">
        <v>1000000</v>
      </c>
      <c r="BL44" s="5">
        <v>1000000</v>
      </c>
      <c r="BM44" s="5">
        <v>1000000</v>
      </c>
      <c r="BN44" s="5">
        <v>1000000</v>
      </c>
      <c r="BO44" s="5">
        <v>1000000</v>
      </c>
      <c r="BP44" s="5">
        <v>1000000</v>
      </c>
      <c r="BQ44" s="5">
        <v>1000000</v>
      </c>
      <c r="BR44" s="5">
        <v>1000000</v>
      </c>
      <c r="BS44" s="5">
        <v>1000000</v>
      </c>
      <c r="BT44" s="5">
        <v>1000000</v>
      </c>
      <c r="BU44" s="5">
        <v>1000000</v>
      </c>
      <c r="BV44" s="5">
        <v>1000000</v>
      </c>
      <c r="BW44" s="5">
        <v>1000000</v>
      </c>
      <c r="BX44" s="5">
        <v>1000000</v>
      </c>
      <c r="BY44" s="5">
        <v>1000000</v>
      </c>
      <c r="BZ44" s="5">
        <v>1000000</v>
      </c>
      <c r="CA44" s="5">
        <v>1000000</v>
      </c>
      <c r="CB44" s="5">
        <v>1000000</v>
      </c>
      <c r="CC44" s="5">
        <v>1000000</v>
      </c>
      <c r="CD44" s="5">
        <v>1000000</v>
      </c>
      <c r="CE44" s="5">
        <v>1000000</v>
      </c>
      <c r="CF44" s="5">
        <v>1000000</v>
      </c>
      <c r="CG44" s="5">
        <v>1000000</v>
      </c>
      <c r="CH44" s="5">
        <v>1000000</v>
      </c>
      <c r="CI44" s="5">
        <v>1000000</v>
      </c>
      <c r="CJ44" s="5">
        <v>1000000</v>
      </c>
      <c r="CK44" s="5">
        <v>1000000</v>
      </c>
      <c r="CL44" s="5">
        <v>1000000</v>
      </c>
      <c r="CM44" s="5">
        <v>1000000</v>
      </c>
      <c r="CN44" s="5">
        <v>1000000</v>
      </c>
      <c r="CO44" s="5">
        <v>1000000</v>
      </c>
      <c r="CP44" s="5">
        <v>1000000</v>
      </c>
      <c r="CQ44" s="5">
        <v>1000000</v>
      </c>
      <c r="CR44" s="5">
        <v>1000000</v>
      </c>
      <c r="CS44" s="5">
        <v>1000000</v>
      </c>
      <c r="CT44" s="5">
        <v>1000000</v>
      </c>
      <c r="CU44" s="5">
        <v>1000000</v>
      </c>
      <c r="CV44" s="5">
        <v>4.3243372119999997</v>
      </c>
      <c r="CW44" s="5">
        <v>1000000</v>
      </c>
      <c r="CX44" s="5">
        <v>1000000</v>
      </c>
      <c r="CY44" s="5">
        <v>1000000</v>
      </c>
      <c r="CZ44" s="5">
        <v>1000000</v>
      </c>
      <c r="DA44" s="5">
        <v>1000000</v>
      </c>
      <c r="DB44" s="5">
        <v>1.61034078</v>
      </c>
      <c r="DC44" s="5">
        <v>1000000</v>
      </c>
      <c r="DD44" s="5">
        <v>3.7514240559999998</v>
      </c>
      <c r="DE44" s="5">
        <v>1000000</v>
      </c>
      <c r="DF44" s="5">
        <v>1000000</v>
      </c>
      <c r="DG44" s="5">
        <v>1000000</v>
      </c>
      <c r="DH44" s="5">
        <v>1000000</v>
      </c>
      <c r="DI44" s="5">
        <v>1000000</v>
      </c>
      <c r="DJ44" s="5">
        <v>1000000</v>
      </c>
      <c r="DK44" s="5">
        <v>1000000</v>
      </c>
      <c r="DL44" s="5">
        <v>1000000</v>
      </c>
      <c r="DM44" s="5">
        <v>1000000</v>
      </c>
      <c r="DN44" s="5">
        <v>1000000</v>
      </c>
      <c r="DO44" s="5">
        <v>1000000</v>
      </c>
      <c r="DP44" s="5">
        <v>1000000</v>
      </c>
      <c r="DQ44" s="5">
        <v>1000000</v>
      </c>
      <c r="DR44" s="5">
        <v>1000000</v>
      </c>
      <c r="DS44" s="5">
        <v>1000000</v>
      </c>
      <c r="DT44" s="5">
        <v>1000000</v>
      </c>
      <c r="DU44" s="5">
        <v>1000000</v>
      </c>
      <c r="DV44" s="5">
        <v>1000000</v>
      </c>
      <c r="DW44" s="5">
        <v>1000000</v>
      </c>
      <c r="DX44" s="5">
        <v>1000000</v>
      </c>
      <c r="DY44" s="5">
        <v>1000000</v>
      </c>
      <c r="DZ44" s="5">
        <v>1000000</v>
      </c>
      <c r="EA44" s="5">
        <v>1000000</v>
      </c>
      <c r="EB44" s="5">
        <v>1000000</v>
      </c>
      <c r="EC44" s="5">
        <v>1000000</v>
      </c>
      <c r="ED44" s="5">
        <v>1000000</v>
      </c>
      <c r="EE44" s="5">
        <v>1000000</v>
      </c>
      <c r="EF44" s="5">
        <v>1000000</v>
      </c>
      <c r="EG44" s="5">
        <v>4.5182723879999998</v>
      </c>
      <c r="EH44" s="5">
        <v>1000000</v>
      </c>
      <c r="EI44" s="5">
        <v>1000000</v>
      </c>
      <c r="EJ44" s="5">
        <v>1000000</v>
      </c>
      <c r="EK44" s="5">
        <v>1000000</v>
      </c>
      <c r="EL44" s="5">
        <v>1000000</v>
      </c>
      <c r="EM44" s="5">
        <v>1000000</v>
      </c>
      <c r="EN44" s="5">
        <v>1000000</v>
      </c>
      <c r="EO44" s="5">
        <v>1000000</v>
      </c>
      <c r="EP44" s="5">
        <v>1000000</v>
      </c>
      <c r="EQ44" s="5">
        <v>1000000</v>
      </c>
      <c r="ER44" s="5">
        <v>1000000</v>
      </c>
      <c r="ES44" s="5">
        <v>1000000</v>
      </c>
      <c r="ET44" s="5">
        <v>1000000</v>
      </c>
      <c r="EU44" s="5">
        <v>1000000</v>
      </c>
      <c r="EV44" s="5">
        <v>1000000</v>
      </c>
      <c r="EW44" s="5">
        <v>1000000</v>
      </c>
      <c r="EX44" s="5">
        <v>1000000</v>
      </c>
      <c r="EY44" s="5">
        <v>1000000</v>
      </c>
      <c r="EZ44" s="5">
        <v>1000000</v>
      </c>
      <c r="FA44" s="5">
        <v>1000000</v>
      </c>
      <c r="FB44" s="5">
        <v>1000000</v>
      </c>
      <c r="FC44" s="5">
        <v>1000000</v>
      </c>
      <c r="FD44" s="5">
        <v>1000000</v>
      </c>
      <c r="FE44" s="5">
        <v>1000000</v>
      </c>
      <c r="FF44" s="5">
        <v>1000000</v>
      </c>
      <c r="FG44" s="5">
        <v>1000000</v>
      </c>
      <c r="FH44" s="5">
        <v>1000000</v>
      </c>
      <c r="FI44" s="5">
        <v>1000000</v>
      </c>
      <c r="FJ44" s="5">
        <v>1000000</v>
      </c>
      <c r="FK44" s="5">
        <v>1000000</v>
      </c>
      <c r="FL44" s="5">
        <v>1000000</v>
      </c>
      <c r="FM44" s="5">
        <v>1000000</v>
      </c>
      <c r="FN44" s="5">
        <v>1000000</v>
      </c>
      <c r="FO44" s="5">
        <v>1000000</v>
      </c>
      <c r="FP44" s="5">
        <v>1000000</v>
      </c>
      <c r="FQ44" s="5">
        <v>1000000</v>
      </c>
      <c r="FR44" s="5">
        <v>1000000</v>
      </c>
      <c r="FS44" s="5">
        <v>1000000</v>
      </c>
      <c r="FT44" s="5">
        <v>1000000</v>
      </c>
      <c r="FU44" s="5">
        <v>1000000</v>
      </c>
      <c r="FV44" s="5">
        <v>1000000</v>
      </c>
      <c r="FW44" s="5">
        <v>1000000</v>
      </c>
      <c r="FX44" s="5">
        <v>1000000</v>
      </c>
      <c r="FY44" s="5">
        <v>1000000</v>
      </c>
      <c r="FZ44" s="5">
        <v>1000000</v>
      </c>
      <c r="GA44" s="5">
        <v>1000000</v>
      </c>
      <c r="GB44" s="5">
        <v>1000000</v>
      </c>
      <c r="GC44" s="5">
        <v>1000000</v>
      </c>
      <c r="GD44" s="5">
        <v>1000000</v>
      </c>
      <c r="GE44" s="5">
        <v>1000000</v>
      </c>
      <c r="GF44" s="5">
        <v>1000000</v>
      </c>
      <c r="GG44" s="5">
        <v>1000000</v>
      </c>
      <c r="GH44" s="5">
        <v>0.20668681</v>
      </c>
      <c r="GI44" s="5">
        <v>1000000</v>
      </c>
      <c r="GJ44" s="5">
        <v>1000000</v>
      </c>
      <c r="GK44" s="5">
        <v>1000000</v>
      </c>
      <c r="GL44" s="5">
        <v>1000000</v>
      </c>
      <c r="GM44" s="5">
        <v>1000000</v>
      </c>
      <c r="GN44" s="5">
        <v>1000000</v>
      </c>
      <c r="GO44" s="5">
        <v>12.16906874</v>
      </c>
      <c r="GP44" s="5">
        <v>1000000</v>
      </c>
      <c r="GQ44" s="5">
        <v>1000000</v>
      </c>
      <c r="GR44" s="5">
        <v>1000000</v>
      </c>
      <c r="GS44" s="5">
        <v>1000000</v>
      </c>
      <c r="GT44" s="5">
        <v>1000000</v>
      </c>
      <c r="GU44" s="5">
        <v>1000000</v>
      </c>
      <c r="GV44" s="5">
        <v>1000000</v>
      </c>
      <c r="GW44" s="5">
        <v>1000000</v>
      </c>
      <c r="GX44" s="5">
        <v>1000000</v>
      </c>
      <c r="GY44" s="5">
        <v>1000000</v>
      </c>
      <c r="GZ44" s="5">
        <v>1000000</v>
      </c>
      <c r="HA44" s="5">
        <v>1000000</v>
      </c>
      <c r="HB44" s="5">
        <v>1000000</v>
      </c>
      <c r="HC44" s="5">
        <v>1000000</v>
      </c>
      <c r="HD44" s="5">
        <v>1000000</v>
      </c>
      <c r="HE44" s="5">
        <v>1000000</v>
      </c>
      <c r="HF44" s="5">
        <v>1000000</v>
      </c>
      <c r="HG44" s="5">
        <v>1000000</v>
      </c>
      <c r="HH44" s="5">
        <v>1000000</v>
      </c>
      <c r="HI44" s="5">
        <v>1000000</v>
      </c>
      <c r="HJ44" s="5">
        <v>1000000</v>
      </c>
      <c r="HK44" s="5">
        <v>1000000</v>
      </c>
      <c r="HL44" s="5">
        <v>1000000</v>
      </c>
      <c r="HM44" s="5">
        <v>1000000</v>
      </c>
      <c r="HN44" s="5">
        <v>1000000</v>
      </c>
      <c r="HO44" s="5">
        <v>1000000</v>
      </c>
      <c r="HP44" s="5">
        <v>1000000</v>
      </c>
      <c r="HQ44" s="5">
        <v>1000000</v>
      </c>
      <c r="HR44" s="5">
        <v>1000000</v>
      </c>
      <c r="HS44" s="5">
        <v>2.1173540000000001E-3</v>
      </c>
      <c r="HT44" s="5">
        <v>1000000</v>
      </c>
      <c r="HU44" s="5">
        <v>1000000</v>
      </c>
      <c r="HV44" s="5">
        <v>1000000</v>
      </c>
      <c r="HW44" s="5">
        <v>1000000</v>
      </c>
      <c r="HX44" s="5">
        <v>1000000</v>
      </c>
      <c r="HY44" s="5">
        <v>1000000</v>
      </c>
      <c r="HZ44" s="5">
        <v>1000000</v>
      </c>
      <c r="IA44" s="5">
        <v>1000000</v>
      </c>
      <c r="IB44" s="5">
        <v>1000000</v>
      </c>
      <c r="IC44" s="5">
        <v>1000000</v>
      </c>
      <c r="ID44" s="5">
        <v>1000000</v>
      </c>
      <c r="IE44" s="5">
        <v>1000000</v>
      </c>
      <c r="IF44" s="5">
        <v>1000000</v>
      </c>
      <c r="IG44" s="5">
        <v>1000000</v>
      </c>
      <c r="IH44" s="5">
        <v>1.5637247510000001</v>
      </c>
      <c r="II44" s="5">
        <v>1000000</v>
      </c>
      <c r="IJ44" s="5">
        <v>1000000</v>
      </c>
      <c r="IK44" s="5">
        <v>1000000</v>
      </c>
      <c r="IL44" s="5">
        <v>1000000</v>
      </c>
      <c r="IM44" s="5">
        <v>1000000</v>
      </c>
      <c r="IN44" s="5">
        <v>1000000</v>
      </c>
      <c r="IO44" s="5">
        <v>1000000</v>
      </c>
      <c r="IP44" s="5">
        <v>1000000</v>
      </c>
      <c r="IQ44" s="5">
        <v>1000000</v>
      </c>
      <c r="IR44" s="5">
        <v>1000000</v>
      </c>
      <c r="IS44" s="5">
        <v>1000000</v>
      </c>
      <c r="IT44" s="5">
        <v>1000000</v>
      </c>
      <c r="IU44" s="5">
        <v>1000000</v>
      </c>
      <c r="IV44" s="5">
        <v>1000000</v>
      </c>
      <c r="IW44" s="5">
        <v>1000000</v>
      </c>
      <c r="IX44" s="5">
        <v>1000000</v>
      </c>
      <c r="IY44" s="5">
        <v>1000000</v>
      </c>
      <c r="IZ44" s="5" t="s">
        <v>799</v>
      </c>
      <c r="JA44" s="5" t="s">
        <v>799</v>
      </c>
      <c r="JB44" s="5" t="s">
        <v>799</v>
      </c>
      <c r="JC44" s="5" t="s">
        <v>799</v>
      </c>
      <c r="JD44" s="5" t="s">
        <v>799</v>
      </c>
      <c r="JE44" s="5" t="s">
        <v>799</v>
      </c>
      <c r="JF44" s="5" t="s">
        <v>799</v>
      </c>
      <c r="JG44" s="5">
        <v>1000000</v>
      </c>
      <c r="JH44" s="5" t="s">
        <v>799</v>
      </c>
      <c r="JI44" s="5">
        <v>1000000</v>
      </c>
      <c r="JJ44" s="5">
        <v>1000000</v>
      </c>
      <c r="JK44" s="5">
        <v>1000000</v>
      </c>
      <c r="JL44" s="5" t="s">
        <v>799</v>
      </c>
      <c r="JM44" s="5">
        <v>1000000</v>
      </c>
      <c r="JN44" s="5">
        <v>1000000</v>
      </c>
      <c r="JO44" s="5" t="s">
        <v>799</v>
      </c>
      <c r="JP44" s="5">
        <v>1000000</v>
      </c>
      <c r="JQ44" s="5" t="s">
        <v>799</v>
      </c>
      <c r="JR44" s="5" t="s">
        <v>799</v>
      </c>
      <c r="JS44" s="5" t="s">
        <v>799</v>
      </c>
      <c r="JT44" s="5" t="s">
        <v>799</v>
      </c>
      <c r="JU44" s="5">
        <v>1000000</v>
      </c>
      <c r="JV44" s="5" t="s">
        <v>799</v>
      </c>
      <c r="JW44" s="5">
        <v>1000000</v>
      </c>
      <c r="JX44" s="5" t="s">
        <v>799</v>
      </c>
      <c r="JY44" s="5">
        <v>1000000</v>
      </c>
      <c r="JZ44" s="5">
        <v>1000000</v>
      </c>
      <c r="KA44" s="5" t="s">
        <v>799</v>
      </c>
      <c r="KB44" s="5" t="s">
        <v>799</v>
      </c>
      <c r="KC44" s="5" t="s">
        <v>799</v>
      </c>
      <c r="KD44" s="5">
        <v>1000000</v>
      </c>
      <c r="KE44" s="5" t="s">
        <v>799</v>
      </c>
      <c r="KF44" s="5">
        <v>1000000</v>
      </c>
      <c r="KG44" s="5">
        <v>1000000</v>
      </c>
      <c r="KH44" s="5" t="s">
        <v>799</v>
      </c>
      <c r="KI44" s="5" t="s">
        <v>799</v>
      </c>
      <c r="KJ44" s="5" t="s">
        <v>799</v>
      </c>
      <c r="KK44" s="5" t="s">
        <v>799</v>
      </c>
      <c r="KL44" s="5">
        <v>1000000</v>
      </c>
      <c r="KM44" s="5">
        <v>1000000</v>
      </c>
      <c r="KN44" s="5" t="s">
        <v>799</v>
      </c>
      <c r="KO44" s="5" t="s">
        <v>799</v>
      </c>
      <c r="KP44" s="5">
        <v>1000000</v>
      </c>
      <c r="KQ44" s="5" t="s">
        <v>799</v>
      </c>
      <c r="KR44" s="5" t="s">
        <v>799</v>
      </c>
      <c r="KS44" s="5">
        <v>1000000</v>
      </c>
      <c r="KT44" s="5">
        <v>1000000</v>
      </c>
      <c r="KU44" s="5" t="s">
        <v>799</v>
      </c>
      <c r="KV44" s="5">
        <v>1000000</v>
      </c>
      <c r="KW44" s="5" t="s">
        <v>799</v>
      </c>
      <c r="KX44" s="5" t="s">
        <v>799</v>
      </c>
      <c r="KY44" s="5" t="s">
        <v>799</v>
      </c>
      <c r="KZ44" s="5" t="s">
        <v>799</v>
      </c>
      <c r="LA44" s="5" t="s">
        <v>799</v>
      </c>
      <c r="LB44" s="5" t="s">
        <v>799</v>
      </c>
      <c r="LC44" s="5" t="s">
        <v>799</v>
      </c>
      <c r="LD44" s="5" t="s">
        <v>799</v>
      </c>
      <c r="LE44" s="5" t="s">
        <v>799</v>
      </c>
      <c r="LF44" s="5" t="s">
        <v>799</v>
      </c>
      <c r="LG44" s="5" t="s">
        <v>799</v>
      </c>
      <c r="LH44" s="5" t="s">
        <v>799</v>
      </c>
      <c r="LI44" s="5" t="s">
        <v>799</v>
      </c>
      <c r="LJ44" s="5" t="s">
        <v>799</v>
      </c>
      <c r="LK44" s="5" t="s">
        <v>799</v>
      </c>
      <c r="LL44" s="5">
        <v>1000000</v>
      </c>
      <c r="LM44" s="5">
        <v>1000000</v>
      </c>
      <c r="LN44" s="5">
        <v>1000000</v>
      </c>
      <c r="LO44" s="5">
        <v>1000000</v>
      </c>
      <c r="LP44" s="5">
        <v>1000000</v>
      </c>
      <c r="LQ44" s="5">
        <v>1000000</v>
      </c>
      <c r="LR44" s="5">
        <v>1000000</v>
      </c>
      <c r="LS44" s="5">
        <v>1000000</v>
      </c>
      <c r="LT44" s="5">
        <v>1000000</v>
      </c>
      <c r="LU44" s="5">
        <v>1000000</v>
      </c>
      <c r="LV44" s="5">
        <v>1000000</v>
      </c>
      <c r="LW44" s="5">
        <v>1000000</v>
      </c>
      <c r="LX44" s="5">
        <v>1000000</v>
      </c>
      <c r="LY44" s="5">
        <v>1000000</v>
      </c>
      <c r="LZ44" s="5">
        <v>1000000</v>
      </c>
      <c r="MA44" s="5">
        <v>1000000</v>
      </c>
      <c r="MB44" s="5">
        <v>1000000</v>
      </c>
      <c r="MC44" s="5">
        <v>1000000</v>
      </c>
      <c r="MD44" s="5">
        <v>1000000</v>
      </c>
      <c r="ME44" s="5">
        <v>1000000</v>
      </c>
      <c r="MF44" s="5">
        <v>1000000</v>
      </c>
      <c r="MG44" s="5">
        <v>1000000</v>
      </c>
      <c r="MH44" s="5">
        <v>1000000</v>
      </c>
      <c r="MI44" s="5">
        <v>1000000</v>
      </c>
      <c r="MJ44" s="5">
        <v>1000000</v>
      </c>
      <c r="MK44" s="5">
        <v>1000000</v>
      </c>
      <c r="ML44" s="5">
        <v>1000000</v>
      </c>
      <c r="MM44" s="5">
        <v>1000000</v>
      </c>
      <c r="MN44" s="5">
        <v>1000000</v>
      </c>
      <c r="MO44" s="5">
        <v>1000000</v>
      </c>
      <c r="MP44" s="5">
        <v>1000000</v>
      </c>
      <c r="MQ44" s="5">
        <v>1000000</v>
      </c>
      <c r="MR44" s="5">
        <v>1000000</v>
      </c>
      <c r="MS44" s="5">
        <v>1000000</v>
      </c>
      <c r="MT44" s="5">
        <v>1000000</v>
      </c>
      <c r="MU44" s="5">
        <v>1000000</v>
      </c>
      <c r="MV44" s="5">
        <v>1000000</v>
      </c>
      <c r="MW44" s="5">
        <v>1000000</v>
      </c>
      <c r="MX44" s="5">
        <v>1000000</v>
      </c>
      <c r="MY44" s="5">
        <v>1000000</v>
      </c>
      <c r="MZ44" s="5">
        <v>1000000</v>
      </c>
      <c r="NA44" s="5">
        <v>1000000</v>
      </c>
      <c r="NB44" s="5">
        <v>1000000</v>
      </c>
      <c r="NC44" s="5">
        <v>1000000</v>
      </c>
      <c r="ND44" s="5">
        <v>1000000</v>
      </c>
      <c r="NE44" s="5">
        <v>1000000</v>
      </c>
      <c r="NF44" s="5">
        <v>1000000</v>
      </c>
      <c r="NG44" s="5">
        <v>1000000</v>
      </c>
      <c r="NH44" s="5">
        <v>1000000</v>
      </c>
      <c r="NI44" s="5">
        <v>1000000</v>
      </c>
      <c r="NJ44" s="5">
        <v>1000000</v>
      </c>
      <c r="NK44" s="5">
        <v>1000000</v>
      </c>
      <c r="NL44" s="5">
        <v>1000000</v>
      </c>
      <c r="NM44" s="5">
        <v>1000000</v>
      </c>
      <c r="NN44" s="5">
        <v>1000000</v>
      </c>
      <c r="NO44" s="5">
        <v>1000000</v>
      </c>
      <c r="NP44" s="5">
        <v>1000000</v>
      </c>
      <c r="NQ44" s="5">
        <v>1000000</v>
      </c>
      <c r="NR44" s="5">
        <v>1000000</v>
      </c>
      <c r="NS44" s="5">
        <v>1000000</v>
      </c>
      <c r="NT44" s="5">
        <v>1000000</v>
      </c>
      <c r="NU44" s="5">
        <v>1000000</v>
      </c>
      <c r="NV44" s="5">
        <v>1000000</v>
      </c>
      <c r="NW44" s="5">
        <v>1000000</v>
      </c>
      <c r="NX44" s="5">
        <v>1000000</v>
      </c>
      <c r="NY44" s="5">
        <v>1000000</v>
      </c>
      <c r="NZ44" s="5">
        <v>1000000</v>
      </c>
      <c r="OA44" s="5">
        <v>1000000</v>
      </c>
      <c r="OB44" s="5">
        <v>1000000</v>
      </c>
      <c r="OC44" s="5">
        <v>1000000</v>
      </c>
      <c r="OD44" s="5">
        <v>1000000</v>
      </c>
      <c r="OE44" s="5">
        <v>1000000</v>
      </c>
      <c r="OF44" s="16" t="str">
        <f>VLOOKUP($B44,'[1]Table S1B- LEL hit table'!$A$2:$E$62,5,FALSE)</f>
        <v>1000000</v>
      </c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</row>
    <row r="45" spans="1:413">
      <c r="A45" s="5">
        <v>44</v>
      </c>
      <c r="B45" s="5" t="s">
        <v>846</v>
      </c>
      <c r="C45" s="5" t="s">
        <v>282</v>
      </c>
      <c r="D45" s="5" t="s">
        <v>130</v>
      </c>
      <c r="E45" s="5">
        <v>1000000</v>
      </c>
      <c r="F45" s="5">
        <v>84.019423950000004</v>
      </c>
      <c r="G45" s="5">
        <v>93.551211330000001</v>
      </c>
      <c r="H45" s="5">
        <v>4.7663671909999996</v>
      </c>
      <c r="I45" s="5">
        <v>1000000</v>
      </c>
      <c r="J45" s="5">
        <v>35.941121459999998</v>
      </c>
      <c r="K45" s="5">
        <v>35.269244299999997</v>
      </c>
      <c r="L45" s="5">
        <v>55.614582179999999</v>
      </c>
      <c r="M45" s="5">
        <v>52.010117450000003</v>
      </c>
      <c r="N45" s="5">
        <v>1000000</v>
      </c>
      <c r="O45" s="5">
        <v>1000000</v>
      </c>
      <c r="P45" s="5">
        <v>48.160575039999998</v>
      </c>
      <c r="Q45" s="5">
        <v>28.294958569999999</v>
      </c>
      <c r="R45" s="5">
        <v>1000000</v>
      </c>
      <c r="S45" s="5">
        <v>77.163250489999996</v>
      </c>
      <c r="T45" s="5">
        <v>51.519946699999998</v>
      </c>
      <c r="U45" s="5">
        <v>72.338547800000001</v>
      </c>
      <c r="V45" s="5">
        <v>41.082138739999998</v>
      </c>
      <c r="W45" s="5">
        <v>33.62939506</v>
      </c>
      <c r="X45" s="5">
        <v>77.798508630000001</v>
      </c>
      <c r="Y45" s="5">
        <v>1000000</v>
      </c>
      <c r="Z45" s="5">
        <v>1000000</v>
      </c>
      <c r="AA45" s="5">
        <v>1000000</v>
      </c>
      <c r="AB45" s="5">
        <v>1000000</v>
      </c>
      <c r="AC45" s="5">
        <v>1000000</v>
      </c>
      <c r="AD45" s="5">
        <v>1000000</v>
      </c>
      <c r="AE45" s="5">
        <v>1000000</v>
      </c>
      <c r="AF45" s="5">
        <v>1000000</v>
      </c>
      <c r="AG45" s="5">
        <v>1000000</v>
      </c>
      <c r="AH45" s="5">
        <v>1000000</v>
      </c>
      <c r="AI45" s="5">
        <v>1000000</v>
      </c>
      <c r="AJ45" s="5">
        <v>1000000</v>
      </c>
      <c r="AK45" s="5">
        <v>1000000</v>
      </c>
      <c r="AL45" s="5">
        <v>1000000</v>
      </c>
      <c r="AM45" s="5">
        <v>1000000</v>
      </c>
      <c r="AN45" s="5">
        <v>1000000</v>
      </c>
      <c r="AO45" s="5">
        <v>1000000</v>
      </c>
      <c r="AP45" s="5">
        <v>1000000</v>
      </c>
      <c r="AQ45" s="5">
        <v>1000000</v>
      </c>
      <c r="AR45" s="5">
        <v>1000000</v>
      </c>
      <c r="AS45" s="5">
        <v>1000000</v>
      </c>
      <c r="AT45" s="5">
        <v>1000000</v>
      </c>
      <c r="AU45" s="5">
        <v>1000000</v>
      </c>
      <c r="AV45" s="5">
        <v>0.15031476299999999</v>
      </c>
      <c r="AW45" s="5">
        <v>1000000</v>
      </c>
      <c r="AX45" s="5">
        <v>1000000</v>
      </c>
      <c r="AY45" s="5">
        <v>1000000</v>
      </c>
      <c r="AZ45" s="5">
        <v>1000000</v>
      </c>
      <c r="BA45" s="5">
        <v>1000000</v>
      </c>
      <c r="BB45" s="5">
        <v>1000000</v>
      </c>
      <c r="BC45" s="5">
        <v>1000000</v>
      </c>
      <c r="BD45" s="5">
        <v>1000000</v>
      </c>
      <c r="BE45" s="5">
        <v>1000000</v>
      </c>
      <c r="BF45" s="5">
        <v>1000000</v>
      </c>
      <c r="BG45" s="5">
        <v>1000000</v>
      </c>
      <c r="BH45" s="5">
        <v>1000000</v>
      </c>
      <c r="BI45" s="5">
        <v>1000000</v>
      </c>
      <c r="BJ45" s="5">
        <v>1000000</v>
      </c>
      <c r="BK45" s="5">
        <v>1000000</v>
      </c>
      <c r="BL45" s="5">
        <v>1000000</v>
      </c>
      <c r="BM45" s="5">
        <v>1000000</v>
      </c>
      <c r="BN45" s="5">
        <v>1000000</v>
      </c>
      <c r="BO45" s="5">
        <v>1000000</v>
      </c>
      <c r="BP45" s="5">
        <v>1000000</v>
      </c>
      <c r="BQ45" s="5">
        <v>1000000</v>
      </c>
      <c r="BR45" s="5">
        <v>1000000</v>
      </c>
      <c r="BS45" s="5">
        <v>1000000</v>
      </c>
      <c r="BT45" s="5">
        <v>1000000</v>
      </c>
      <c r="BU45" s="5">
        <v>1000000</v>
      </c>
      <c r="BV45" s="5">
        <v>1000000</v>
      </c>
      <c r="BW45" s="5">
        <v>1000000</v>
      </c>
      <c r="BX45" s="5">
        <v>1000000</v>
      </c>
      <c r="BY45" s="5">
        <v>1000000</v>
      </c>
      <c r="BZ45" s="5">
        <v>1000000</v>
      </c>
      <c r="CA45" s="5">
        <v>1000000</v>
      </c>
      <c r="CB45" s="5">
        <v>1000000</v>
      </c>
      <c r="CC45" s="5">
        <v>1000000</v>
      </c>
      <c r="CD45" s="5">
        <v>1000000</v>
      </c>
      <c r="CE45" s="5">
        <v>1000000</v>
      </c>
      <c r="CF45" s="5">
        <v>1000000</v>
      </c>
      <c r="CG45" s="5">
        <v>1000000</v>
      </c>
      <c r="CH45" s="5">
        <v>1000000</v>
      </c>
      <c r="CI45" s="5">
        <v>1000000</v>
      </c>
      <c r="CJ45" s="5">
        <v>1000000</v>
      </c>
      <c r="CK45" s="5">
        <v>1000000</v>
      </c>
      <c r="CL45" s="5">
        <v>1000000</v>
      </c>
      <c r="CM45" s="5">
        <v>1000000</v>
      </c>
      <c r="CN45" s="5">
        <v>1000000</v>
      </c>
      <c r="CO45" s="5">
        <v>1000000</v>
      </c>
      <c r="CP45" s="5">
        <v>1000000</v>
      </c>
      <c r="CQ45" s="5">
        <v>1000000</v>
      </c>
      <c r="CR45" s="5">
        <v>1000000</v>
      </c>
      <c r="CS45" s="5">
        <v>1000000</v>
      </c>
      <c r="CT45" s="5">
        <v>1000000</v>
      </c>
      <c r="CU45" s="5">
        <v>1000000</v>
      </c>
      <c r="CV45" s="5">
        <v>1000000</v>
      </c>
      <c r="CW45" s="5">
        <v>1000000</v>
      </c>
      <c r="CX45" s="5">
        <v>1000000</v>
      </c>
      <c r="CY45" s="5">
        <v>6.5004612589999997</v>
      </c>
      <c r="CZ45" s="5">
        <v>1000000</v>
      </c>
      <c r="DA45" s="5">
        <v>1000000</v>
      </c>
      <c r="DB45" s="5">
        <v>0.24283473799999999</v>
      </c>
      <c r="DC45" s="5">
        <v>1000000</v>
      </c>
      <c r="DD45" s="5">
        <v>0.36437110099999998</v>
      </c>
      <c r="DE45" s="5">
        <v>1000000</v>
      </c>
      <c r="DF45" s="5">
        <v>1000000</v>
      </c>
      <c r="DG45" s="5">
        <v>1000000</v>
      </c>
      <c r="DH45" s="5">
        <v>1000000</v>
      </c>
      <c r="DI45" s="5">
        <v>1000000</v>
      </c>
      <c r="DJ45" s="5">
        <v>1000000</v>
      </c>
      <c r="DK45" s="5">
        <v>1000000</v>
      </c>
      <c r="DL45" s="5">
        <v>1000000</v>
      </c>
      <c r="DM45" s="5">
        <v>1000000</v>
      </c>
      <c r="DN45" s="5">
        <v>1000000</v>
      </c>
      <c r="DO45" s="5">
        <v>1000000</v>
      </c>
      <c r="DP45" s="5">
        <v>1000000</v>
      </c>
      <c r="DQ45" s="5">
        <v>1000000</v>
      </c>
      <c r="DR45" s="5">
        <v>1000000</v>
      </c>
      <c r="DS45" s="5">
        <v>1000000</v>
      </c>
      <c r="DT45" s="5">
        <v>1000000</v>
      </c>
      <c r="DU45" s="5">
        <v>1000000</v>
      </c>
      <c r="DV45" s="5">
        <v>1000000</v>
      </c>
      <c r="DW45" s="5">
        <v>1000000</v>
      </c>
      <c r="DX45" s="5">
        <v>1000000</v>
      </c>
      <c r="DY45" s="5">
        <v>1000000</v>
      </c>
      <c r="DZ45" s="5">
        <v>1000000</v>
      </c>
      <c r="EA45" s="5">
        <v>1000000</v>
      </c>
      <c r="EB45" s="5">
        <v>1000000</v>
      </c>
      <c r="EC45" s="5">
        <v>1000000</v>
      </c>
      <c r="ED45" s="5">
        <v>1000000</v>
      </c>
      <c r="EE45" s="5">
        <v>1000000</v>
      </c>
      <c r="EF45" s="5">
        <v>1000000</v>
      </c>
      <c r="EG45" s="5">
        <v>0.61717698700000001</v>
      </c>
      <c r="EH45" s="5">
        <v>1000000</v>
      </c>
      <c r="EI45" s="5">
        <v>1000000</v>
      </c>
      <c r="EJ45" s="5">
        <v>1000000</v>
      </c>
      <c r="EK45" s="5">
        <v>20.73981805</v>
      </c>
      <c r="EL45" s="5">
        <v>1000000</v>
      </c>
      <c r="EM45" s="5">
        <v>10.95442145</v>
      </c>
      <c r="EN45" s="5">
        <v>12.098878750000001</v>
      </c>
      <c r="EO45" s="5">
        <v>1000000</v>
      </c>
      <c r="EP45" s="5">
        <v>13.95737138</v>
      </c>
      <c r="EQ45" s="5">
        <v>16.055691809999999</v>
      </c>
      <c r="ER45" s="5">
        <v>1000000</v>
      </c>
      <c r="ES45" s="5">
        <v>1000000</v>
      </c>
      <c r="ET45" s="5">
        <v>42.830307159999997</v>
      </c>
      <c r="EU45" s="5">
        <v>1000000</v>
      </c>
      <c r="EV45" s="5">
        <v>9.4725609389999992</v>
      </c>
      <c r="EW45" s="5">
        <v>11.887724</v>
      </c>
      <c r="EX45" s="5">
        <v>10.43835632</v>
      </c>
      <c r="EY45" s="5">
        <v>10.85164174</v>
      </c>
      <c r="EZ45" s="5">
        <v>1000000</v>
      </c>
      <c r="FA45" s="5">
        <v>10.6819211</v>
      </c>
      <c r="FB45" s="5">
        <v>8.1922514579999994</v>
      </c>
      <c r="FC45" s="5">
        <v>1000000</v>
      </c>
      <c r="FD45" s="5">
        <v>14.899864020000001</v>
      </c>
      <c r="FE45" s="5">
        <v>10.394118929999999</v>
      </c>
      <c r="FF45" s="5">
        <v>5.554660299</v>
      </c>
      <c r="FG45" s="5">
        <v>15.48725239</v>
      </c>
      <c r="FH45" s="5">
        <v>1000000</v>
      </c>
      <c r="FI45" s="5">
        <v>1000000</v>
      </c>
      <c r="FJ45" s="5">
        <v>1000000</v>
      </c>
      <c r="FK45" s="5">
        <v>1000000</v>
      </c>
      <c r="FL45" s="5">
        <v>1000000</v>
      </c>
      <c r="FM45" s="5">
        <v>1000000</v>
      </c>
      <c r="FN45" s="5">
        <v>1000000</v>
      </c>
      <c r="FO45" s="5">
        <v>1000000</v>
      </c>
      <c r="FP45" s="5">
        <v>1000000</v>
      </c>
      <c r="FQ45" s="5">
        <v>1000000</v>
      </c>
      <c r="FR45" s="5">
        <v>1000000</v>
      </c>
      <c r="FS45" s="5">
        <v>1000000</v>
      </c>
      <c r="FT45" s="5">
        <v>1000000</v>
      </c>
      <c r="FU45" s="5">
        <v>1000000</v>
      </c>
      <c r="FV45" s="5">
        <v>1000000</v>
      </c>
      <c r="FW45" s="5">
        <v>1000000</v>
      </c>
      <c r="FX45" s="5">
        <v>1000000</v>
      </c>
      <c r="FY45" s="5">
        <v>1000000</v>
      </c>
      <c r="FZ45" s="5">
        <v>1000000</v>
      </c>
      <c r="GA45" s="5">
        <v>1000000</v>
      </c>
      <c r="GB45" s="5">
        <v>1000000</v>
      </c>
      <c r="GC45" s="5">
        <v>1000000</v>
      </c>
      <c r="GD45" s="5">
        <v>1000000</v>
      </c>
      <c r="GE45" s="5">
        <v>1000000</v>
      </c>
      <c r="GF45" s="5">
        <v>1000000</v>
      </c>
      <c r="GG45" s="5">
        <v>1000000</v>
      </c>
      <c r="GH45" s="5">
        <v>1000000</v>
      </c>
      <c r="GI45" s="5">
        <v>1000000</v>
      </c>
      <c r="GJ45" s="5">
        <v>1000000</v>
      </c>
      <c r="GK45" s="5">
        <v>1000000</v>
      </c>
      <c r="GL45" s="5">
        <v>1000000</v>
      </c>
      <c r="GM45" s="5">
        <v>1000000</v>
      </c>
      <c r="GN45" s="5">
        <v>6.1628877490000002</v>
      </c>
      <c r="GO45" s="5">
        <v>1000000</v>
      </c>
      <c r="GP45" s="5">
        <v>1000000</v>
      </c>
      <c r="GQ45" s="5">
        <v>1000000</v>
      </c>
      <c r="GR45" s="5">
        <v>1000000</v>
      </c>
      <c r="GS45" s="5">
        <v>1000000</v>
      </c>
      <c r="GT45" s="5">
        <v>1000000</v>
      </c>
      <c r="GU45" s="5">
        <v>1000000</v>
      </c>
      <c r="GV45" s="5">
        <v>1000000</v>
      </c>
      <c r="GW45" s="5">
        <v>1000000</v>
      </c>
      <c r="GX45" s="5">
        <v>1000000</v>
      </c>
      <c r="GY45" s="5">
        <v>1000000</v>
      </c>
      <c r="GZ45" s="5">
        <v>1000000</v>
      </c>
      <c r="HA45" s="5">
        <v>1000000</v>
      </c>
      <c r="HB45" s="5">
        <v>1000000</v>
      </c>
      <c r="HC45" s="5">
        <v>1000000</v>
      </c>
      <c r="HD45" s="5">
        <v>1000000</v>
      </c>
      <c r="HE45" s="5">
        <v>5.6972156600000003</v>
      </c>
      <c r="HF45" s="5">
        <v>1000000</v>
      </c>
      <c r="HG45" s="5">
        <v>1000000</v>
      </c>
      <c r="HH45" s="5">
        <v>1000000</v>
      </c>
      <c r="HI45" s="5">
        <v>1000000</v>
      </c>
      <c r="HJ45" s="5">
        <v>1000000</v>
      </c>
      <c r="HK45" s="5">
        <v>1000000</v>
      </c>
      <c r="HL45" s="5">
        <v>1000000</v>
      </c>
      <c r="HM45" s="5">
        <v>1000000</v>
      </c>
      <c r="HN45" s="5">
        <v>1000000</v>
      </c>
      <c r="HO45" s="5">
        <v>1000000</v>
      </c>
      <c r="HP45" s="5">
        <v>1000000</v>
      </c>
      <c r="HQ45" s="5">
        <v>1000000</v>
      </c>
      <c r="HR45" s="5">
        <v>1000000</v>
      </c>
      <c r="HS45" s="5">
        <v>1000000</v>
      </c>
      <c r="HT45" s="5">
        <v>1000000</v>
      </c>
      <c r="HU45" s="5">
        <v>1000000</v>
      </c>
      <c r="HV45" s="5">
        <v>1000000</v>
      </c>
      <c r="HW45" s="5">
        <v>1000000</v>
      </c>
      <c r="HX45" s="5">
        <v>1000000</v>
      </c>
      <c r="HY45" s="5">
        <v>4.3061851530000004</v>
      </c>
      <c r="HZ45" s="5">
        <v>7.004422527</v>
      </c>
      <c r="IA45" s="5">
        <v>1000000</v>
      </c>
      <c r="IB45" s="5">
        <v>6.0698116149999999</v>
      </c>
      <c r="IC45" s="5">
        <v>1000000</v>
      </c>
      <c r="ID45" s="5">
        <v>1000000</v>
      </c>
      <c r="IE45" s="5">
        <v>1000000</v>
      </c>
      <c r="IF45" s="5">
        <v>1000000</v>
      </c>
      <c r="IG45" s="5">
        <v>1000000</v>
      </c>
      <c r="IH45" s="5">
        <v>4.5723121119999997</v>
      </c>
      <c r="II45" s="5">
        <v>1000000</v>
      </c>
      <c r="IJ45" s="5">
        <v>1000000</v>
      </c>
      <c r="IK45" s="5">
        <v>1000000</v>
      </c>
      <c r="IL45" s="5">
        <v>1000000</v>
      </c>
      <c r="IM45" s="5">
        <v>6.2861475149999997</v>
      </c>
      <c r="IN45" s="5">
        <v>1000000</v>
      </c>
      <c r="IO45" s="5">
        <v>1000000</v>
      </c>
      <c r="IP45" s="5">
        <v>1000000</v>
      </c>
      <c r="IQ45" s="5">
        <v>1000000</v>
      </c>
      <c r="IR45" s="5">
        <v>1000000</v>
      </c>
      <c r="IS45" s="5">
        <v>5.5765983869999998</v>
      </c>
      <c r="IT45" s="5">
        <v>1000000</v>
      </c>
      <c r="IU45" s="5">
        <v>1000000</v>
      </c>
      <c r="IV45" s="5">
        <v>1000000</v>
      </c>
      <c r="IW45" s="5">
        <v>0.41650994400000002</v>
      </c>
      <c r="IX45" s="5">
        <v>8.2342520619999995</v>
      </c>
      <c r="IY45" s="5">
        <v>6.7215095060000003</v>
      </c>
      <c r="IZ45" s="5">
        <v>1000000</v>
      </c>
      <c r="JA45" s="5">
        <v>1000000</v>
      </c>
      <c r="JB45" s="5">
        <v>1000000</v>
      </c>
      <c r="JC45" s="5">
        <v>1000000</v>
      </c>
      <c r="JD45" s="5">
        <v>1000000</v>
      </c>
      <c r="JE45" s="5">
        <v>1000000</v>
      </c>
      <c r="JF45" s="5">
        <v>1000000</v>
      </c>
      <c r="JG45" s="5">
        <v>1000000</v>
      </c>
      <c r="JH45" s="5">
        <v>1000000</v>
      </c>
      <c r="JI45" s="5">
        <v>1000000</v>
      </c>
      <c r="JJ45" s="5">
        <v>1000000</v>
      </c>
      <c r="JK45" s="5">
        <v>1000000</v>
      </c>
      <c r="JL45" s="5">
        <v>23.670676159999999</v>
      </c>
      <c r="JM45" s="5">
        <v>1000000</v>
      </c>
      <c r="JN45" s="5">
        <v>1000000</v>
      </c>
      <c r="JO45" s="5">
        <v>1000000</v>
      </c>
      <c r="JP45" s="5">
        <v>1000000</v>
      </c>
      <c r="JQ45" s="5">
        <v>1000000</v>
      </c>
      <c r="JR45" s="5">
        <v>2.5031797000000001E-2</v>
      </c>
      <c r="JS45" s="5">
        <v>1000000</v>
      </c>
      <c r="JT45" s="5">
        <v>1000000</v>
      </c>
      <c r="JU45" s="5">
        <v>1000000</v>
      </c>
      <c r="JV45" s="5">
        <v>1000000</v>
      </c>
      <c r="JW45" s="5">
        <v>1000000</v>
      </c>
      <c r="JX45" s="5">
        <v>1000000</v>
      </c>
      <c r="JY45" s="5">
        <v>1000000</v>
      </c>
      <c r="JZ45" s="5">
        <v>1000000</v>
      </c>
      <c r="KA45" s="5">
        <v>1000000</v>
      </c>
      <c r="KB45" s="5">
        <v>1000000</v>
      </c>
      <c r="KC45" s="5">
        <v>1000000</v>
      </c>
      <c r="KD45" s="5">
        <v>1000000</v>
      </c>
      <c r="KE45" s="5">
        <v>1000000</v>
      </c>
      <c r="KF45" s="5">
        <v>1000000</v>
      </c>
      <c r="KG45" s="5">
        <v>1000000</v>
      </c>
      <c r="KH45" s="5">
        <v>1000000</v>
      </c>
      <c r="KI45" s="5">
        <v>1000000</v>
      </c>
      <c r="KJ45" s="5">
        <v>24.187389540000002</v>
      </c>
      <c r="KK45" s="5">
        <v>1000000</v>
      </c>
      <c r="KL45" s="5">
        <v>1000000</v>
      </c>
      <c r="KM45" s="5">
        <v>1000000</v>
      </c>
      <c r="KN45" s="5">
        <v>1000000</v>
      </c>
      <c r="KO45" s="5">
        <v>1000000</v>
      </c>
      <c r="KP45" s="5">
        <v>1000000</v>
      </c>
      <c r="KQ45" s="5">
        <v>1000000</v>
      </c>
      <c r="KR45" s="5">
        <v>1000000</v>
      </c>
      <c r="KS45" s="5">
        <v>1000000</v>
      </c>
      <c r="KT45" s="5">
        <v>1000000</v>
      </c>
      <c r="KU45" s="5">
        <v>1000000</v>
      </c>
      <c r="KV45" s="5">
        <v>1000000</v>
      </c>
      <c r="KW45" s="5">
        <v>1000000</v>
      </c>
      <c r="KX45" s="5">
        <v>32.569619830000001</v>
      </c>
      <c r="KY45" s="5">
        <v>1000000</v>
      </c>
      <c r="KZ45" s="5">
        <v>1000000</v>
      </c>
      <c r="LA45" s="5">
        <v>1000000</v>
      </c>
      <c r="LB45" s="5">
        <v>1000000</v>
      </c>
      <c r="LC45" s="5">
        <v>1000000</v>
      </c>
      <c r="LD45" s="5">
        <v>1000000</v>
      </c>
      <c r="LE45" s="5">
        <v>1000000</v>
      </c>
      <c r="LF45" s="5">
        <v>1000000</v>
      </c>
      <c r="LG45" s="5">
        <v>16.415434099999999</v>
      </c>
      <c r="LH45" s="5">
        <v>1000000</v>
      </c>
      <c r="LI45" s="5">
        <v>1000000</v>
      </c>
      <c r="LJ45" s="5">
        <v>1000000</v>
      </c>
      <c r="LK45" s="5">
        <v>1000000</v>
      </c>
      <c r="LL45" s="5">
        <v>1000000</v>
      </c>
      <c r="LM45" s="5">
        <v>8.1991588439999994</v>
      </c>
      <c r="LN45" s="5">
        <v>9.6984349079999994</v>
      </c>
      <c r="LO45" s="5">
        <v>1000000</v>
      </c>
      <c r="LP45" s="5">
        <v>1000000</v>
      </c>
      <c r="LQ45" s="5">
        <v>1000000</v>
      </c>
      <c r="LR45" s="5">
        <v>1000000</v>
      </c>
      <c r="LS45" s="5">
        <v>2.032774705</v>
      </c>
      <c r="LT45" s="5">
        <v>1000000</v>
      </c>
      <c r="LU45" s="5">
        <v>1000000</v>
      </c>
      <c r="LV45" s="5">
        <v>1000000</v>
      </c>
      <c r="LW45" s="5">
        <v>1000000</v>
      </c>
      <c r="LX45" s="5">
        <v>1000000</v>
      </c>
      <c r="LY45" s="5">
        <v>1000000</v>
      </c>
      <c r="LZ45" s="5">
        <v>1000000</v>
      </c>
      <c r="MA45" s="5">
        <v>1000000</v>
      </c>
      <c r="MB45" s="5">
        <v>1000000</v>
      </c>
      <c r="MC45" s="5">
        <v>1000000</v>
      </c>
      <c r="MD45" s="5">
        <v>1000000</v>
      </c>
      <c r="ME45" s="5">
        <v>1000000</v>
      </c>
      <c r="MF45" s="5">
        <v>1000000</v>
      </c>
      <c r="MG45" s="5">
        <v>1000000</v>
      </c>
      <c r="MH45" s="5">
        <v>65.057253799999998</v>
      </c>
      <c r="MI45" s="5">
        <v>1000000</v>
      </c>
      <c r="MJ45" s="5">
        <v>1000000</v>
      </c>
      <c r="MK45" s="5">
        <v>1000000</v>
      </c>
      <c r="ML45" s="5">
        <v>1000000</v>
      </c>
      <c r="MM45" s="5">
        <v>1000000</v>
      </c>
      <c r="MN45" s="5">
        <v>1000000</v>
      </c>
      <c r="MO45" s="5">
        <v>1000000</v>
      </c>
      <c r="MP45" s="5">
        <v>1000000</v>
      </c>
      <c r="MQ45" s="5">
        <v>1000000</v>
      </c>
      <c r="MR45" s="5">
        <v>1000000</v>
      </c>
      <c r="MS45" s="5">
        <v>1000000</v>
      </c>
      <c r="MT45" s="5">
        <v>1000000</v>
      </c>
      <c r="MU45" s="5">
        <v>1000000</v>
      </c>
      <c r="MV45" s="5">
        <v>1000000</v>
      </c>
      <c r="MW45" s="5">
        <v>1000000</v>
      </c>
      <c r="MX45" s="5">
        <v>1000000</v>
      </c>
      <c r="MY45" s="5">
        <v>1000000</v>
      </c>
      <c r="MZ45" s="5">
        <v>1000000</v>
      </c>
      <c r="NA45" s="5">
        <v>1000000</v>
      </c>
      <c r="NB45" s="5">
        <v>1000000</v>
      </c>
      <c r="NC45" s="5">
        <v>1000000</v>
      </c>
      <c r="ND45" s="5">
        <v>1000000</v>
      </c>
      <c r="NE45" s="5">
        <v>1000000</v>
      </c>
      <c r="NF45" s="5">
        <v>1000000</v>
      </c>
      <c r="NG45" s="5">
        <v>1000000</v>
      </c>
      <c r="NH45" s="5">
        <v>1000000</v>
      </c>
      <c r="NI45" s="5">
        <v>1000000</v>
      </c>
      <c r="NJ45" s="5">
        <v>1000000</v>
      </c>
      <c r="NK45" s="5">
        <v>1000000</v>
      </c>
      <c r="NL45" s="5">
        <v>1000000</v>
      </c>
      <c r="NM45" s="5">
        <v>1000000</v>
      </c>
      <c r="NN45" s="5">
        <v>1000000</v>
      </c>
      <c r="NO45" s="5">
        <v>1000000</v>
      </c>
      <c r="NP45" s="5">
        <v>1000000</v>
      </c>
      <c r="NQ45" s="5">
        <v>1000000</v>
      </c>
      <c r="NR45" s="5">
        <v>1000000</v>
      </c>
      <c r="NS45" s="5">
        <v>1000000</v>
      </c>
      <c r="NT45" s="5">
        <v>1000000</v>
      </c>
      <c r="NU45" s="5">
        <v>1000000</v>
      </c>
      <c r="NV45" s="5">
        <v>1000000</v>
      </c>
      <c r="NW45" s="5">
        <v>1000000</v>
      </c>
      <c r="NX45" s="5">
        <v>1000000</v>
      </c>
      <c r="NY45" s="5">
        <v>1000000</v>
      </c>
      <c r="NZ45" s="5">
        <v>1000000</v>
      </c>
      <c r="OA45" s="5">
        <v>1000000</v>
      </c>
      <c r="OB45" s="5">
        <v>1000000</v>
      </c>
      <c r="OC45" s="5">
        <v>1000000</v>
      </c>
      <c r="OD45" s="5">
        <v>1000000</v>
      </c>
      <c r="OE45" s="5">
        <v>1000000</v>
      </c>
      <c r="OF45" s="16">
        <f>VLOOKUP($B45,'[1]Table S1B- LEL hit table'!$A$2:$E$62,5,FALSE)</f>
        <v>5</v>
      </c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</row>
    <row r="46" spans="1:413">
      <c r="A46" s="5">
        <v>45</v>
      </c>
      <c r="B46" s="5" t="s">
        <v>847</v>
      </c>
      <c r="C46" s="5" t="s">
        <v>389</v>
      </c>
      <c r="D46" s="5" t="s">
        <v>112</v>
      </c>
      <c r="E46" s="5" t="s">
        <v>799</v>
      </c>
      <c r="F46" s="5" t="s">
        <v>799</v>
      </c>
      <c r="G46" s="5" t="s">
        <v>799</v>
      </c>
      <c r="H46" s="5" t="s">
        <v>799</v>
      </c>
      <c r="I46" s="5" t="s">
        <v>799</v>
      </c>
      <c r="J46" s="5" t="s">
        <v>799</v>
      </c>
      <c r="K46" s="5" t="s">
        <v>799</v>
      </c>
      <c r="L46" s="5" t="s">
        <v>799</v>
      </c>
      <c r="M46" s="5" t="s">
        <v>799</v>
      </c>
      <c r="N46" s="5" t="s">
        <v>799</v>
      </c>
      <c r="O46" s="5" t="s">
        <v>799</v>
      </c>
      <c r="P46" s="5" t="s">
        <v>799</v>
      </c>
      <c r="Q46" s="5" t="s">
        <v>799</v>
      </c>
      <c r="R46" s="5" t="s">
        <v>799</v>
      </c>
      <c r="S46" s="5" t="s">
        <v>799</v>
      </c>
      <c r="T46" s="5" t="s">
        <v>799</v>
      </c>
      <c r="U46" s="5" t="s">
        <v>799</v>
      </c>
      <c r="V46" s="5" t="s">
        <v>799</v>
      </c>
      <c r="W46" s="5" t="s">
        <v>799</v>
      </c>
      <c r="X46" s="5">
        <v>1000000</v>
      </c>
      <c r="Y46" s="5">
        <v>1000000</v>
      </c>
      <c r="Z46" s="5">
        <v>57.196343339999999</v>
      </c>
      <c r="AA46" s="5">
        <v>1000000</v>
      </c>
      <c r="AB46" s="5">
        <v>1000000</v>
      </c>
      <c r="AC46" s="5">
        <v>1000000</v>
      </c>
      <c r="AD46" s="5">
        <v>1000000</v>
      </c>
      <c r="AE46" s="5">
        <v>1000000</v>
      </c>
      <c r="AF46" s="5">
        <v>1000000</v>
      </c>
      <c r="AG46" s="5">
        <v>1000000</v>
      </c>
      <c r="AH46" s="5">
        <v>1000000</v>
      </c>
      <c r="AI46" s="5">
        <v>1000000</v>
      </c>
      <c r="AJ46" s="5">
        <v>1000000</v>
      </c>
      <c r="AK46" s="5">
        <v>1000000</v>
      </c>
      <c r="AL46" s="5">
        <v>1000000</v>
      </c>
      <c r="AM46" s="5">
        <v>13.02508972</v>
      </c>
      <c r="AN46" s="5">
        <v>1000000</v>
      </c>
      <c r="AO46" s="5">
        <v>1000000</v>
      </c>
      <c r="AP46" s="5">
        <v>57.041441970000001</v>
      </c>
      <c r="AQ46" s="5">
        <v>1000000</v>
      </c>
      <c r="AR46" s="5">
        <v>57.223034149999997</v>
      </c>
      <c r="AS46" s="5">
        <v>1000000</v>
      </c>
      <c r="AT46" s="5">
        <v>1000000</v>
      </c>
      <c r="AU46" s="5">
        <v>1000000</v>
      </c>
      <c r="AV46" s="5">
        <v>9.4330467519999992</v>
      </c>
      <c r="AW46" s="5">
        <v>1000000</v>
      </c>
      <c r="AX46" s="5">
        <v>1000000</v>
      </c>
      <c r="AY46" s="5">
        <v>1000000</v>
      </c>
      <c r="AZ46" s="5">
        <v>1000000</v>
      </c>
      <c r="BA46" s="5">
        <v>1000000</v>
      </c>
      <c r="BB46" s="5">
        <v>1000000</v>
      </c>
      <c r="BC46" s="5">
        <v>1000000</v>
      </c>
      <c r="BD46" s="5">
        <v>1000000</v>
      </c>
      <c r="BE46" s="5">
        <v>1000000</v>
      </c>
      <c r="BF46" s="5">
        <v>1000000</v>
      </c>
      <c r="BG46" s="5">
        <v>1000000</v>
      </c>
      <c r="BH46" s="5">
        <v>1000000</v>
      </c>
      <c r="BI46" s="5">
        <v>36.950512269999997</v>
      </c>
      <c r="BJ46" s="5">
        <v>1000000</v>
      </c>
      <c r="BK46" s="5">
        <v>41.079803269999999</v>
      </c>
      <c r="BL46" s="5">
        <v>1000000</v>
      </c>
      <c r="BM46" s="5">
        <v>1000000</v>
      </c>
      <c r="BN46" s="5">
        <v>1000000</v>
      </c>
      <c r="BO46" s="5">
        <v>1000000</v>
      </c>
      <c r="BP46" s="5">
        <v>1000000</v>
      </c>
      <c r="BQ46" s="5">
        <v>1000000</v>
      </c>
      <c r="BR46" s="5">
        <v>1000000</v>
      </c>
      <c r="BS46" s="5">
        <v>39.329540809999997</v>
      </c>
      <c r="BT46" s="5">
        <v>1000000</v>
      </c>
      <c r="BU46" s="5">
        <v>1000000</v>
      </c>
      <c r="BV46" s="5">
        <v>1000000</v>
      </c>
      <c r="BW46" s="5">
        <v>1000000</v>
      </c>
      <c r="BX46" s="5">
        <v>36.874704389999998</v>
      </c>
      <c r="BY46" s="5">
        <v>1000000</v>
      </c>
      <c r="BZ46" s="5">
        <v>1000000</v>
      </c>
      <c r="CA46" s="5">
        <v>1000000</v>
      </c>
      <c r="CB46" s="5">
        <v>1000000</v>
      </c>
      <c r="CC46" s="5">
        <v>1000000</v>
      </c>
      <c r="CD46" s="5">
        <v>1000000</v>
      </c>
      <c r="CE46" s="5">
        <v>1000000</v>
      </c>
      <c r="CF46" s="5">
        <v>3.7069205620000001</v>
      </c>
      <c r="CG46" s="5">
        <v>1000000</v>
      </c>
      <c r="CH46" s="5">
        <v>1000000</v>
      </c>
      <c r="CI46" s="5">
        <v>27.595360100000001</v>
      </c>
      <c r="CJ46" s="5">
        <v>36.528350349999997</v>
      </c>
      <c r="CK46" s="5">
        <v>1000000</v>
      </c>
      <c r="CL46" s="5">
        <v>1000000</v>
      </c>
      <c r="CM46" s="5">
        <v>1000000</v>
      </c>
      <c r="CN46" s="5">
        <v>56.943816730000002</v>
      </c>
      <c r="CO46" s="5">
        <v>1000000</v>
      </c>
      <c r="CP46" s="5">
        <v>7.9685066549999997</v>
      </c>
      <c r="CQ46" s="5">
        <v>1000000</v>
      </c>
      <c r="CR46" s="5">
        <v>1000000</v>
      </c>
      <c r="CS46" s="5">
        <v>1000000</v>
      </c>
      <c r="CT46" s="5">
        <v>1000000</v>
      </c>
      <c r="CU46" s="5">
        <v>1000000</v>
      </c>
      <c r="CV46" s="5">
        <v>0.47346832900000002</v>
      </c>
      <c r="CW46" s="5">
        <v>1000000</v>
      </c>
      <c r="CX46" s="5">
        <v>1000000</v>
      </c>
      <c r="CY46" s="5">
        <v>1.164937093</v>
      </c>
      <c r="CZ46" s="5">
        <v>1000000</v>
      </c>
      <c r="DA46" s="5">
        <v>1000000</v>
      </c>
      <c r="DB46" s="5">
        <v>2.7550793000000001E-2</v>
      </c>
      <c r="DC46" s="5">
        <v>1000000</v>
      </c>
      <c r="DD46" s="5">
        <v>0.230171085</v>
      </c>
      <c r="DE46" s="5">
        <v>1000000</v>
      </c>
      <c r="DF46" s="5">
        <v>1000000</v>
      </c>
      <c r="DG46" s="5">
        <v>1000000</v>
      </c>
      <c r="DH46" s="5">
        <v>1000000</v>
      </c>
      <c r="DI46" s="5">
        <v>1000000</v>
      </c>
      <c r="DJ46" s="5">
        <v>1000000</v>
      </c>
      <c r="DK46" s="5">
        <v>1000000</v>
      </c>
      <c r="DL46" s="5">
        <v>1000000</v>
      </c>
      <c r="DM46" s="5">
        <v>1000000</v>
      </c>
      <c r="DN46" s="5">
        <v>1000000</v>
      </c>
      <c r="DO46" s="5">
        <v>1000000</v>
      </c>
      <c r="DP46" s="5">
        <v>1000000</v>
      </c>
      <c r="DQ46" s="5">
        <v>1000000</v>
      </c>
      <c r="DR46" s="5">
        <v>1000000</v>
      </c>
      <c r="DS46" s="5">
        <v>1000000</v>
      </c>
      <c r="DT46" s="5">
        <v>1000000</v>
      </c>
      <c r="DU46" s="5">
        <v>34.312038039999997</v>
      </c>
      <c r="DV46" s="5">
        <v>1000000</v>
      </c>
      <c r="DW46" s="5">
        <v>1000000</v>
      </c>
      <c r="DX46" s="5">
        <v>1000000</v>
      </c>
      <c r="DY46" s="5">
        <v>27.206220760000001</v>
      </c>
      <c r="DZ46" s="5">
        <v>26.09657485</v>
      </c>
      <c r="EA46" s="5">
        <v>1000000</v>
      </c>
      <c r="EB46" s="5">
        <v>1000000</v>
      </c>
      <c r="EC46" s="5">
        <v>1000000</v>
      </c>
      <c r="ED46" s="5">
        <v>1000000</v>
      </c>
      <c r="EE46" s="5">
        <v>1000000</v>
      </c>
      <c r="EF46" s="5">
        <v>1000000</v>
      </c>
      <c r="EG46" s="5">
        <v>3.4863330559999999</v>
      </c>
      <c r="EH46" s="5">
        <v>1000000</v>
      </c>
      <c r="EI46" s="5">
        <v>1000000</v>
      </c>
      <c r="EJ46" s="5">
        <v>13.71274103</v>
      </c>
      <c r="EK46" s="5">
        <v>1000000</v>
      </c>
      <c r="EL46" s="5">
        <v>1000000</v>
      </c>
      <c r="EM46" s="5">
        <v>10.44360841</v>
      </c>
      <c r="EN46" s="5">
        <v>10.63776363</v>
      </c>
      <c r="EO46" s="5">
        <v>1000000</v>
      </c>
      <c r="EP46" s="5">
        <v>5.2881530449999996</v>
      </c>
      <c r="EQ46" s="5">
        <v>9.6187307369999999</v>
      </c>
      <c r="ER46" s="5">
        <v>1000000</v>
      </c>
      <c r="ES46" s="5">
        <v>1000000</v>
      </c>
      <c r="ET46" s="5">
        <v>1000000</v>
      </c>
      <c r="EU46" s="5">
        <v>1000000</v>
      </c>
      <c r="EV46" s="5">
        <v>11.02382815</v>
      </c>
      <c r="EW46" s="5">
        <v>1000000</v>
      </c>
      <c r="EX46" s="5">
        <v>1000000</v>
      </c>
      <c r="EY46" s="5">
        <v>1000000</v>
      </c>
      <c r="EZ46" s="5">
        <v>1000000</v>
      </c>
      <c r="FA46" s="5">
        <v>5.6279293700000004</v>
      </c>
      <c r="FB46" s="5">
        <v>9.9141457949999996</v>
      </c>
      <c r="FC46" s="5">
        <v>1000000</v>
      </c>
      <c r="FD46" s="5">
        <v>10.39343978</v>
      </c>
      <c r="FE46" s="5">
        <v>1000000</v>
      </c>
      <c r="FF46" s="5">
        <v>1000000</v>
      </c>
      <c r="FG46" s="5">
        <v>1000000</v>
      </c>
      <c r="FH46" s="5">
        <v>1000000</v>
      </c>
      <c r="FI46" s="5">
        <v>1000000</v>
      </c>
      <c r="FJ46" s="5">
        <v>9.3038638769999995</v>
      </c>
      <c r="FK46" s="5">
        <v>1000000</v>
      </c>
      <c r="FL46" s="5">
        <v>1000000</v>
      </c>
      <c r="FM46" s="5">
        <v>0.15843504899999999</v>
      </c>
      <c r="FN46" s="5">
        <v>1000000</v>
      </c>
      <c r="FO46" s="5">
        <v>7.8296839479999996</v>
      </c>
      <c r="FP46" s="5">
        <v>1000000</v>
      </c>
      <c r="FQ46" s="5">
        <v>3.7733031289999999</v>
      </c>
      <c r="FR46" s="5">
        <v>1000000</v>
      </c>
      <c r="FS46" s="5">
        <v>4.27860262</v>
      </c>
      <c r="FT46" s="5">
        <v>1000000</v>
      </c>
      <c r="FU46" s="5">
        <v>1000000</v>
      </c>
      <c r="FV46" s="5">
        <v>1000000</v>
      </c>
      <c r="FW46" s="5">
        <v>1000000</v>
      </c>
      <c r="FX46" s="5">
        <v>1000000</v>
      </c>
      <c r="FY46" s="5">
        <v>1000000</v>
      </c>
      <c r="FZ46" s="5">
        <v>1000000</v>
      </c>
      <c r="GA46" s="5">
        <v>1000000</v>
      </c>
      <c r="GB46" s="5">
        <v>1000000</v>
      </c>
      <c r="GC46" s="5">
        <v>0.18453882799999999</v>
      </c>
      <c r="GD46" s="5">
        <v>0.15348893199999999</v>
      </c>
      <c r="GE46" s="5">
        <v>1000000</v>
      </c>
      <c r="GF46" s="5">
        <v>1000000</v>
      </c>
      <c r="GG46" s="5">
        <v>13.856740780000001</v>
      </c>
      <c r="GH46" s="5">
        <v>1000000</v>
      </c>
      <c r="GI46" s="5">
        <v>1000000</v>
      </c>
      <c r="GJ46" s="5">
        <v>1000000</v>
      </c>
      <c r="GK46" s="5">
        <v>1000000</v>
      </c>
      <c r="GL46" s="5">
        <v>1000000</v>
      </c>
      <c r="GM46" s="5">
        <v>1000000</v>
      </c>
      <c r="GN46" s="5">
        <v>1000000</v>
      </c>
      <c r="GO46" s="5">
        <v>7.6203938889999998</v>
      </c>
      <c r="GP46" s="5">
        <v>1000000</v>
      </c>
      <c r="GQ46" s="5">
        <v>1000000</v>
      </c>
      <c r="GR46" s="5">
        <v>1000000</v>
      </c>
      <c r="GS46" s="5">
        <v>1000000</v>
      </c>
      <c r="GT46" s="5">
        <v>1000000</v>
      </c>
      <c r="GU46" s="5">
        <v>3.822286874</v>
      </c>
      <c r="GV46" s="5">
        <v>1000000</v>
      </c>
      <c r="GW46" s="5">
        <v>1000000</v>
      </c>
      <c r="GX46" s="5">
        <v>1000000</v>
      </c>
      <c r="GY46" s="5">
        <v>6.0707215239999996</v>
      </c>
      <c r="GZ46" s="5">
        <v>1000000</v>
      </c>
      <c r="HA46" s="5">
        <v>1000000</v>
      </c>
      <c r="HB46" s="5">
        <v>7.3963904669999998</v>
      </c>
      <c r="HC46" s="5">
        <v>1000000</v>
      </c>
      <c r="HD46" s="5">
        <v>0.55133124300000003</v>
      </c>
      <c r="HE46" s="5">
        <v>4.3362278170000002</v>
      </c>
      <c r="HF46" s="5">
        <v>3.7159190049999999</v>
      </c>
      <c r="HG46" s="5">
        <v>1000000</v>
      </c>
      <c r="HH46" s="5">
        <v>1000000</v>
      </c>
      <c r="HI46" s="5">
        <v>1000000</v>
      </c>
      <c r="HJ46" s="5">
        <v>1000000</v>
      </c>
      <c r="HK46" s="5">
        <v>1000000</v>
      </c>
      <c r="HL46" s="5">
        <v>1000000</v>
      </c>
      <c r="HM46" s="5">
        <v>1000000</v>
      </c>
      <c r="HN46" s="5">
        <v>1000000</v>
      </c>
      <c r="HO46" s="5">
        <v>8.3433959590000004</v>
      </c>
      <c r="HP46" s="5">
        <v>1000000</v>
      </c>
      <c r="HQ46" s="5">
        <v>1000000</v>
      </c>
      <c r="HR46" s="5">
        <v>1000000</v>
      </c>
      <c r="HS46" s="5">
        <v>23.28767414</v>
      </c>
      <c r="HT46" s="5">
        <v>5.955418828</v>
      </c>
      <c r="HU46" s="5">
        <v>1000000</v>
      </c>
      <c r="HV46" s="5">
        <v>1000000</v>
      </c>
      <c r="HW46" s="5">
        <v>13.30095004</v>
      </c>
      <c r="HX46" s="5">
        <v>1000000</v>
      </c>
      <c r="HY46" s="5">
        <v>1000000</v>
      </c>
      <c r="HZ46" s="5">
        <v>14.95045766</v>
      </c>
      <c r="IA46" s="5">
        <v>1000000</v>
      </c>
      <c r="IB46" s="5">
        <v>8.8689384400000009</v>
      </c>
      <c r="IC46" s="5">
        <v>1000000</v>
      </c>
      <c r="ID46" s="5">
        <v>1000000</v>
      </c>
      <c r="IE46" s="5">
        <v>1000000</v>
      </c>
      <c r="IF46" s="5">
        <v>1000000</v>
      </c>
      <c r="IG46" s="5">
        <v>1000000</v>
      </c>
      <c r="IH46" s="5">
        <v>1000000</v>
      </c>
      <c r="II46" s="5">
        <v>1000000</v>
      </c>
      <c r="IJ46" s="5">
        <v>1000000</v>
      </c>
      <c r="IK46" s="5">
        <v>10.595549070000001</v>
      </c>
      <c r="IL46" s="5">
        <v>1000000</v>
      </c>
      <c r="IM46" s="5">
        <v>14.252139809999999</v>
      </c>
      <c r="IN46" s="5">
        <v>1000000</v>
      </c>
      <c r="IO46" s="5">
        <v>18.701936790000001</v>
      </c>
      <c r="IP46" s="5">
        <v>1000000</v>
      </c>
      <c r="IQ46" s="5">
        <v>1000000</v>
      </c>
      <c r="IR46" s="5">
        <v>8.1819237840000003</v>
      </c>
      <c r="IS46" s="5">
        <v>11.14462325</v>
      </c>
      <c r="IT46" s="5">
        <v>1000000</v>
      </c>
      <c r="IU46" s="5">
        <v>1000000</v>
      </c>
      <c r="IV46" s="5">
        <v>10.419732720000001</v>
      </c>
      <c r="IW46" s="5">
        <v>1000000</v>
      </c>
      <c r="IX46" s="5">
        <v>9.8966176469999994</v>
      </c>
      <c r="IY46" s="5">
        <v>10.029409429999999</v>
      </c>
      <c r="IZ46" s="5" t="s">
        <v>799</v>
      </c>
      <c r="JA46" s="5" t="s">
        <v>799</v>
      </c>
      <c r="JB46" s="5" t="s">
        <v>799</v>
      </c>
      <c r="JC46" s="5" t="s">
        <v>799</v>
      </c>
      <c r="JD46" s="5" t="s">
        <v>799</v>
      </c>
      <c r="JE46" s="5" t="s">
        <v>799</v>
      </c>
      <c r="JF46" s="5" t="s">
        <v>799</v>
      </c>
      <c r="JG46" s="5">
        <v>1000000</v>
      </c>
      <c r="JH46" s="5" t="s">
        <v>799</v>
      </c>
      <c r="JI46" s="5">
        <v>1000000</v>
      </c>
      <c r="JJ46" s="5">
        <v>1000000</v>
      </c>
      <c r="JK46" s="5">
        <v>1000000</v>
      </c>
      <c r="JL46" s="5" t="s">
        <v>799</v>
      </c>
      <c r="JM46" s="5">
        <v>1000000</v>
      </c>
      <c r="JN46" s="5">
        <v>1000000</v>
      </c>
      <c r="JO46" s="5" t="s">
        <v>799</v>
      </c>
      <c r="JP46" s="5" t="s">
        <v>799</v>
      </c>
      <c r="JQ46" s="5" t="s">
        <v>799</v>
      </c>
      <c r="JR46" s="5" t="s">
        <v>799</v>
      </c>
      <c r="JS46" s="5" t="s">
        <v>799</v>
      </c>
      <c r="JT46" s="5" t="s">
        <v>799</v>
      </c>
      <c r="JU46" s="5">
        <v>1000000</v>
      </c>
      <c r="JV46" s="5" t="s">
        <v>799</v>
      </c>
      <c r="JW46" s="5">
        <v>1000000</v>
      </c>
      <c r="JX46" s="5" t="s">
        <v>799</v>
      </c>
      <c r="JY46" s="5">
        <v>1000000</v>
      </c>
      <c r="JZ46" s="5">
        <v>1000000</v>
      </c>
      <c r="KA46" s="5" t="s">
        <v>799</v>
      </c>
      <c r="KB46" s="5" t="s">
        <v>799</v>
      </c>
      <c r="KC46" s="5" t="s">
        <v>799</v>
      </c>
      <c r="KD46" s="5">
        <v>1000000</v>
      </c>
      <c r="KE46" s="5" t="s">
        <v>799</v>
      </c>
      <c r="KF46" s="5">
        <v>1000000</v>
      </c>
      <c r="KG46" s="5">
        <v>1000000</v>
      </c>
      <c r="KH46" s="5" t="s">
        <v>799</v>
      </c>
      <c r="KI46" s="5" t="s">
        <v>799</v>
      </c>
      <c r="KJ46" s="5" t="s">
        <v>799</v>
      </c>
      <c r="KK46" s="5" t="s">
        <v>799</v>
      </c>
      <c r="KL46" s="5">
        <v>1000000</v>
      </c>
      <c r="KM46" s="5">
        <v>1000000</v>
      </c>
      <c r="KN46" s="5" t="s">
        <v>799</v>
      </c>
      <c r="KO46" s="5" t="s">
        <v>799</v>
      </c>
      <c r="KP46" s="5">
        <v>1000000</v>
      </c>
      <c r="KQ46" s="5" t="s">
        <v>799</v>
      </c>
      <c r="KR46" s="5" t="s">
        <v>799</v>
      </c>
      <c r="KS46" s="5">
        <v>1000000</v>
      </c>
      <c r="KT46" s="5">
        <v>1000000</v>
      </c>
      <c r="KU46" s="5" t="s">
        <v>799</v>
      </c>
      <c r="KV46" s="5">
        <v>1000000</v>
      </c>
      <c r="KW46" s="5" t="s">
        <v>799</v>
      </c>
      <c r="KX46" s="5" t="s">
        <v>799</v>
      </c>
      <c r="KY46" s="5" t="s">
        <v>799</v>
      </c>
      <c r="KZ46" s="5" t="s">
        <v>799</v>
      </c>
      <c r="LA46" s="5" t="s">
        <v>799</v>
      </c>
      <c r="LB46" s="5" t="s">
        <v>799</v>
      </c>
      <c r="LC46" s="5" t="s">
        <v>799</v>
      </c>
      <c r="LD46" s="5" t="s">
        <v>799</v>
      </c>
      <c r="LE46" s="5" t="s">
        <v>799</v>
      </c>
      <c r="LF46" s="5" t="s">
        <v>799</v>
      </c>
      <c r="LG46" s="5" t="s">
        <v>799</v>
      </c>
      <c r="LH46" s="5" t="s">
        <v>799</v>
      </c>
      <c r="LI46" s="5" t="s">
        <v>799</v>
      </c>
      <c r="LJ46" s="5" t="s">
        <v>799</v>
      </c>
      <c r="LK46" s="5" t="s">
        <v>799</v>
      </c>
      <c r="LL46" s="5">
        <v>46.708598709999997</v>
      </c>
      <c r="LM46" s="5">
        <v>1000000</v>
      </c>
      <c r="LN46" s="5">
        <v>1000000</v>
      </c>
      <c r="LO46" s="5">
        <v>1000000</v>
      </c>
      <c r="LP46" s="5">
        <v>1000000</v>
      </c>
      <c r="LQ46" s="5">
        <v>1000000</v>
      </c>
      <c r="LR46" s="5">
        <v>1000000</v>
      </c>
      <c r="LS46" s="5">
        <v>1000000</v>
      </c>
      <c r="LT46" s="5">
        <v>1000000</v>
      </c>
      <c r="LU46" s="5">
        <v>1000000</v>
      </c>
      <c r="LV46" s="5">
        <v>1000000</v>
      </c>
      <c r="LW46" s="5">
        <v>1000000</v>
      </c>
      <c r="LX46" s="5">
        <v>87.856760620000003</v>
      </c>
      <c r="LY46" s="5">
        <v>1000000</v>
      </c>
      <c r="LZ46" s="5">
        <v>1000000</v>
      </c>
      <c r="MA46" s="5">
        <v>1000000</v>
      </c>
      <c r="MB46" s="5">
        <v>1000000</v>
      </c>
      <c r="MC46" s="5">
        <v>1000000</v>
      </c>
      <c r="MD46" s="5">
        <v>1000000</v>
      </c>
      <c r="ME46" s="5">
        <v>1000000</v>
      </c>
      <c r="MF46" s="5">
        <v>1000000</v>
      </c>
      <c r="MG46" s="5">
        <v>1000000</v>
      </c>
      <c r="MH46" s="5">
        <v>1000000</v>
      </c>
      <c r="MI46" s="5">
        <v>1000000</v>
      </c>
      <c r="MJ46" s="5">
        <v>1000000</v>
      </c>
      <c r="MK46" s="5">
        <v>1000000</v>
      </c>
      <c r="ML46" s="5">
        <v>1000000</v>
      </c>
      <c r="MM46" s="5">
        <v>1000000</v>
      </c>
      <c r="MN46" s="5">
        <v>1000000</v>
      </c>
      <c r="MO46" s="5">
        <v>1000000</v>
      </c>
      <c r="MP46" s="5">
        <v>1000000</v>
      </c>
      <c r="MQ46" s="5">
        <v>1000000</v>
      </c>
      <c r="MR46" s="5">
        <v>1000000</v>
      </c>
      <c r="MS46" s="5">
        <v>1000000</v>
      </c>
      <c r="MT46" s="5">
        <v>1000000</v>
      </c>
      <c r="MU46" s="5">
        <v>1000000</v>
      </c>
      <c r="MV46" s="5">
        <v>1000000</v>
      </c>
      <c r="MW46" s="5">
        <v>1000000</v>
      </c>
      <c r="MX46" s="5">
        <v>1000000</v>
      </c>
      <c r="MY46" s="5">
        <v>75.118673560000005</v>
      </c>
      <c r="MZ46" s="5">
        <v>45.096939239999998</v>
      </c>
      <c r="NA46" s="5">
        <v>1000000</v>
      </c>
      <c r="NB46" s="5">
        <v>1000000</v>
      </c>
      <c r="NC46" s="5">
        <v>1000000</v>
      </c>
      <c r="ND46" s="5">
        <v>1000000</v>
      </c>
      <c r="NE46" s="5">
        <v>1000000</v>
      </c>
      <c r="NF46" s="5">
        <v>1000000</v>
      </c>
      <c r="NG46" s="5">
        <v>1000000</v>
      </c>
      <c r="NH46" s="5">
        <v>1000000</v>
      </c>
      <c r="NI46" s="5">
        <v>1000000</v>
      </c>
      <c r="NJ46" s="5">
        <v>1000000</v>
      </c>
      <c r="NK46" s="5">
        <v>1000000</v>
      </c>
      <c r="NL46" s="5">
        <v>1000000</v>
      </c>
      <c r="NM46" s="5">
        <v>1000000</v>
      </c>
      <c r="NN46" s="5">
        <v>1000000</v>
      </c>
      <c r="NO46" s="5">
        <v>1000000</v>
      </c>
      <c r="NP46" s="5">
        <v>1000000</v>
      </c>
      <c r="NQ46" s="5">
        <v>1000000</v>
      </c>
      <c r="NR46" s="5">
        <v>1000000</v>
      </c>
      <c r="NS46" s="5">
        <v>1000000</v>
      </c>
      <c r="NT46" s="5">
        <v>1000000</v>
      </c>
      <c r="NU46" s="5">
        <v>1000000</v>
      </c>
      <c r="NV46" s="5">
        <v>1000000</v>
      </c>
      <c r="NW46" s="5">
        <v>1000000</v>
      </c>
      <c r="NX46" s="5">
        <v>1000000</v>
      </c>
      <c r="NY46" s="5">
        <v>1000000</v>
      </c>
      <c r="NZ46" s="5">
        <v>1000000</v>
      </c>
      <c r="OA46" s="5">
        <v>1000000</v>
      </c>
      <c r="OB46" s="5">
        <v>1000000</v>
      </c>
      <c r="OC46" s="5">
        <v>1000000</v>
      </c>
      <c r="OD46" s="5">
        <v>1000000</v>
      </c>
      <c r="OE46" s="5">
        <v>1000000</v>
      </c>
      <c r="OF46" s="16">
        <f>VLOOKUP($B46,'[1]Table S1B- LEL hit table'!$A$2:$E$62,5,FALSE)</f>
        <v>25</v>
      </c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</row>
    <row r="47" spans="1:41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</row>
    <row r="48" spans="1:4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</row>
    <row r="49" spans="1:4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7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</row>
    <row r="50" spans="1:4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</row>
    <row r="51" spans="1:4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7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</row>
    <row r="52" spans="1:41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</row>
    <row r="53" spans="1:4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</row>
    <row r="54" spans="1:41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</row>
    <row r="55" spans="1:41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/>
  </sheetViews>
  <sheetFormatPr defaultColWidth="8.6640625" defaultRowHeight="14.4"/>
  <cols>
    <col min="1" max="1" width="34.77734375" bestFit="1" customWidth="1"/>
    <col min="2" max="2" width="9.5546875" bestFit="1" customWidth="1"/>
    <col min="3" max="4" width="13.6640625" bestFit="1" customWidth="1"/>
    <col min="5" max="5" width="9.5546875" bestFit="1" customWidth="1"/>
    <col min="6" max="6" width="13.6640625" bestFit="1" customWidth="1"/>
    <col min="7" max="8" width="9.5546875" bestFit="1" customWidth="1"/>
    <col min="9" max="9" width="13.6640625" bestFit="1" customWidth="1"/>
    <col min="10" max="10" width="8.5546875" bestFit="1" customWidth="1"/>
    <col min="11" max="13" width="9.5546875" bestFit="1" customWidth="1"/>
  </cols>
  <sheetData>
    <row r="1" spans="1:13">
      <c r="A1" s="12" t="s">
        <v>865</v>
      </c>
      <c r="B1" s="12" t="s">
        <v>2</v>
      </c>
      <c r="C1" s="12" t="s">
        <v>854</v>
      </c>
      <c r="D1" s="12" t="s">
        <v>0</v>
      </c>
      <c r="E1" s="12" t="s">
        <v>7</v>
      </c>
      <c r="F1" s="12" t="s">
        <v>399</v>
      </c>
      <c r="G1" s="12" t="s">
        <v>6</v>
      </c>
      <c r="H1" s="12" t="s">
        <v>3</v>
      </c>
      <c r="I1" s="12" t="s">
        <v>10</v>
      </c>
      <c r="J1" s="12" t="s">
        <v>4</v>
      </c>
      <c r="K1" s="12" t="s">
        <v>5</v>
      </c>
      <c r="L1" s="12" t="s">
        <v>9</v>
      </c>
      <c r="M1" s="12" t="s">
        <v>8</v>
      </c>
    </row>
    <row r="2" spans="1:13" ht="15.6">
      <c r="A2" s="13" t="s">
        <v>866</v>
      </c>
      <c r="B2" s="14" t="s">
        <v>1</v>
      </c>
      <c r="C2" s="14" t="s">
        <v>1</v>
      </c>
      <c r="D2" s="14" t="s">
        <v>1</v>
      </c>
      <c r="E2" s="14">
        <v>41.000000309676579</v>
      </c>
      <c r="F2" s="14">
        <v>10000</v>
      </c>
      <c r="G2" s="14">
        <v>66.10000007828593</v>
      </c>
      <c r="H2" s="14">
        <v>10000</v>
      </c>
      <c r="I2" s="14">
        <v>10000</v>
      </c>
      <c r="J2" s="14">
        <v>10000</v>
      </c>
      <c r="K2" s="14">
        <v>10000</v>
      </c>
      <c r="L2" s="14">
        <v>44.100000054037785</v>
      </c>
      <c r="M2" s="14">
        <v>10000</v>
      </c>
    </row>
    <row r="3" spans="1:13" ht="15.6">
      <c r="A3" s="13" t="s">
        <v>867</v>
      </c>
      <c r="B3" s="14">
        <v>0.15999999902152082</v>
      </c>
      <c r="C3" s="14">
        <v>0.15999999902152082</v>
      </c>
      <c r="D3" s="14">
        <v>0.39999999877690084</v>
      </c>
      <c r="E3" s="14">
        <v>3.2000000123793888</v>
      </c>
      <c r="F3" s="14">
        <v>0.15999999902152082</v>
      </c>
      <c r="G3" s="14">
        <v>1.59999999021521</v>
      </c>
      <c r="H3" s="14">
        <v>2.5000000076443651</v>
      </c>
      <c r="I3" s="14">
        <v>100</v>
      </c>
      <c r="J3" s="14">
        <v>1.59999999021521</v>
      </c>
      <c r="K3" s="14">
        <v>2.5000000076443651</v>
      </c>
      <c r="L3" s="14">
        <v>12.99999993094805</v>
      </c>
      <c r="M3" s="14">
        <v>10000</v>
      </c>
    </row>
    <row r="4" spans="1:13" ht="15.6">
      <c r="A4" s="13" t="s">
        <v>868</v>
      </c>
      <c r="B4" s="14" t="s">
        <v>1</v>
      </c>
      <c r="C4" s="14" t="s">
        <v>1</v>
      </c>
      <c r="D4" s="14">
        <v>28.200000109128752</v>
      </c>
      <c r="E4" s="14">
        <v>4.5999999821889439</v>
      </c>
      <c r="F4" s="14">
        <v>2.0000000199681041</v>
      </c>
      <c r="G4" s="14">
        <v>4.8999999996782915</v>
      </c>
      <c r="H4" s="14">
        <v>9.8000000972002894</v>
      </c>
      <c r="I4" s="14">
        <v>15.399999970339181</v>
      </c>
      <c r="J4" s="14">
        <v>15.299999971196353</v>
      </c>
      <c r="K4" s="14">
        <v>10000</v>
      </c>
      <c r="L4" s="14">
        <v>8.9000000687558263</v>
      </c>
      <c r="M4" s="14">
        <v>10000</v>
      </c>
    </row>
    <row r="5" spans="1:13" ht="15.6">
      <c r="A5" s="13" t="s">
        <v>869</v>
      </c>
      <c r="B5" s="14">
        <v>24.770000194726887</v>
      </c>
      <c r="C5" s="14">
        <v>10000</v>
      </c>
      <c r="D5" s="14">
        <v>10000</v>
      </c>
      <c r="E5" s="14">
        <v>0.54000000022011929</v>
      </c>
      <c r="F5" s="14">
        <v>10000</v>
      </c>
      <c r="G5" s="14">
        <v>19.709999805781933</v>
      </c>
      <c r="H5" s="14">
        <v>2.0599999982489843</v>
      </c>
      <c r="I5" s="14">
        <v>23.899999947822277</v>
      </c>
      <c r="J5" s="14">
        <v>54.629999935270519</v>
      </c>
      <c r="K5" s="14">
        <v>10000</v>
      </c>
      <c r="L5" s="14">
        <v>8.3500000868349051</v>
      </c>
      <c r="M5" s="14">
        <v>10000</v>
      </c>
    </row>
    <row r="6" spans="1:13" ht="15.6">
      <c r="A6" s="13" t="s">
        <v>870</v>
      </c>
      <c r="B6" s="14">
        <v>10000</v>
      </c>
      <c r="C6" s="14">
        <v>0.15000000032615579</v>
      </c>
      <c r="D6" s="14">
        <v>10000</v>
      </c>
      <c r="E6" s="14">
        <v>4.9999999500797383</v>
      </c>
      <c r="F6" s="14">
        <v>4.9999999500797383</v>
      </c>
      <c r="G6" s="14">
        <v>25.000000076443655</v>
      </c>
      <c r="H6" s="14">
        <v>4.9999999500797383</v>
      </c>
      <c r="I6" s="14">
        <v>25.000000076443655</v>
      </c>
      <c r="J6" s="14">
        <v>59.799999450817367</v>
      </c>
      <c r="K6" s="14">
        <v>10000</v>
      </c>
      <c r="L6" s="14">
        <v>25.000000076443655</v>
      </c>
      <c r="M6" s="14">
        <v>10000</v>
      </c>
    </row>
    <row r="7" spans="1:13" ht="15.6">
      <c r="A7" s="13" t="s">
        <v>871</v>
      </c>
      <c r="B7" s="14" t="s">
        <v>1</v>
      </c>
      <c r="C7" s="14" t="s">
        <v>1</v>
      </c>
      <c r="D7" s="14">
        <v>10000</v>
      </c>
      <c r="E7" s="14">
        <v>10000</v>
      </c>
      <c r="F7" s="14">
        <v>10000</v>
      </c>
      <c r="G7" s="14">
        <v>8.6999999475425494</v>
      </c>
      <c r="H7" s="14">
        <v>7.2000000591646138</v>
      </c>
      <c r="I7" s="14">
        <v>7.4000000045839265</v>
      </c>
      <c r="J7" s="14">
        <v>13.199999963349244</v>
      </c>
      <c r="K7" s="14">
        <v>13.199999963349244</v>
      </c>
      <c r="L7" s="14">
        <v>10000</v>
      </c>
      <c r="M7" s="14">
        <v>10000</v>
      </c>
    </row>
    <row r="8" spans="1:13" ht="15.6">
      <c r="A8" s="13" t="s">
        <v>872</v>
      </c>
      <c r="B8" s="14" t="s">
        <v>1</v>
      </c>
      <c r="C8" s="14" t="s">
        <v>1</v>
      </c>
      <c r="D8" s="14">
        <v>10000</v>
      </c>
      <c r="E8" s="14">
        <v>10000</v>
      </c>
      <c r="F8" s="14">
        <v>10000</v>
      </c>
      <c r="G8" s="14">
        <v>12.699999972045116</v>
      </c>
      <c r="H8" s="14">
        <v>14.900000054472518</v>
      </c>
      <c r="I8" s="14">
        <v>10000</v>
      </c>
      <c r="J8" s="14">
        <v>10000</v>
      </c>
      <c r="K8" s="14">
        <v>10000</v>
      </c>
      <c r="L8" s="14">
        <v>10000</v>
      </c>
      <c r="M8" s="14">
        <v>10000</v>
      </c>
    </row>
    <row r="9" spans="1:13" ht="15.6">
      <c r="A9" s="13" t="s">
        <v>873</v>
      </c>
      <c r="B9" s="14" t="s">
        <v>1</v>
      </c>
      <c r="C9" s="14" t="s">
        <v>1</v>
      </c>
      <c r="D9" s="14">
        <v>5.700000056797399</v>
      </c>
      <c r="E9" s="14">
        <v>12.199999981045279</v>
      </c>
      <c r="F9" s="14">
        <v>15.899999841823512</v>
      </c>
      <c r="G9" s="14">
        <v>13.899999991867436</v>
      </c>
      <c r="H9" s="14">
        <v>4.1000000309676574</v>
      </c>
      <c r="I9" s="14">
        <v>15.899999841823512</v>
      </c>
      <c r="J9" s="14">
        <v>6.8999999882866012</v>
      </c>
      <c r="K9" s="14">
        <v>4.8999999996782915</v>
      </c>
      <c r="L9" s="14">
        <v>10000</v>
      </c>
      <c r="M9" s="14">
        <v>10000</v>
      </c>
    </row>
    <row r="10" spans="1:13" ht="15.6">
      <c r="A10" s="13" t="s">
        <v>874</v>
      </c>
      <c r="B10" s="14" t="s">
        <v>1</v>
      </c>
      <c r="C10" s="14" t="s">
        <v>1</v>
      </c>
      <c r="D10" s="14">
        <v>16.400000073723593</v>
      </c>
      <c r="E10" s="14">
        <v>10000</v>
      </c>
      <c r="F10" s="14">
        <v>16.29999983471005</v>
      </c>
      <c r="G10" s="14">
        <v>14.699999839283713</v>
      </c>
      <c r="H10" s="14">
        <v>5.7999999524169876</v>
      </c>
      <c r="I10" s="14">
        <v>16.29999983471005</v>
      </c>
      <c r="J10" s="14">
        <v>5.3000000048718459</v>
      </c>
      <c r="K10" s="14">
        <v>16.100000147105739</v>
      </c>
      <c r="L10" s="14">
        <v>15.800000110800667</v>
      </c>
      <c r="M10" s="14">
        <v>10000</v>
      </c>
    </row>
    <row r="11" spans="1:13" ht="15.6">
      <c r="A11" s="13" t="s">
        <v>875</v>
      </c>
      <c r="B11" s="14">
        <v>10000</v>
      </c>
      <c r="C11" s="14">
        <v>10000</v>
      </c>
      <c r="D11" s="14">
        <v>10000</v>
      </c>
      <c r="E11" s="14">
        <v>4.9999999500797383</v>
      </c>
      <c r="F11" s="14">
        <v>4.9999999500797383</v>
      </c>
      <c r="G11" s="14">
        <v>0.49999999500797321</v>
      </c>
      <c r="H11" s="14">
        <v>4.9999999500797383</v>
      </c>
      <c r="I11" s="14">
        <v>4.9999999500797383</v>
      </c>
      <c r="J11" s="14">
        <v>10000</v>
      </c>
      <c r="K11" s="14">
        <v>10000</v>
      </c>
      <c r="L11" s="14">
        <v>10000</v>
      </c>
      <c r="M11" s="14">
        <v>10000</v>
      </c>
    </row>
    <row r="12" spans="1:13" ht="15.6">
      <c r="A12" s="13" t="s">
        <v>876</v>
      </c>
      <c r="B12" s="14">
        <v>10000</v>
      </c>
      <c r="C12" s="14">
        <v>10000</v>
      </c>
      <c r="D12" s="14">
        <v>33.400000245210876</v>
      </c>
      <c r="E12" s="14">
        <v>10000</v>
      </c>
      <c r="F12" s="14">
        <v>1</v>
      </c>
      <c r="G12" s="14">
        <v>25.000000076443655</v>
      </c>
      <c r="H12" s="14">
        <v>4.9999999500797401</v>
      </c>
      <c r="I12" s="14">
        <v>25.000000076443655</v>
      </c>
      <c r="J12" s="14">
        <v>10000</v>
      </c>
      <c r="K12" s="14">
        <v>25.000000076443655</v>
      </c>
      <c r="L12" s="14">
        <v>1</v>
      </c>
      <c r="M12" s="14">
        <v>10000</v>
      </c>
    </row>
    <row r="13" spans="1:13" s="5" customFormat="1" ht="15.6">
      <c r="A13" s="13" t="s">
        <v>878</v>
      </c>
      <c r="B13" s="15">
        <v>9.9999999999999995E-7</v>
      </c>
      <c r="C13" s="15">
        <v>10000</v>
      </c>
      <c r="D13" s="15">
        <v>10000</v>
      </c>
      <c r="E13" s="15">
        <v>5.205726292864828E-4</v>
      </c>
      <c r="F13" s="15">
        <v>10000</v>
      </c>
      <c r="G13" s="15">
        <v>3.7248634796088247E-2</v>
      </c>
      <c r="H13" s="15">
        <v>1.8449048391142181E-3</v>
      </c>
      <c r="I13" s="15">
        <v>9.9999999999999995E-7</v>
      </c>
      <c r="J13" s="14">
        <v>12.7349935693861</v>
      </c>
      <c r="K13" s="15">
        <v>9.9999999999999995E-7</v>
      </c>
      <c r="L13" s="15">
        <v>9.9999999999999995E-7</v>
      </c>
      <c r="M13" s="15">
        <v>2.8498980225774625E-3</v>
      </c>
    </row>
    <row r="14" spans="1:13" s="5" customFormat="1" ht="15.6">
      <c r="A14" s="13" t="s">
        <v>879</v>
      </c>
      <c r="B14" s="15">
        <v>2.4369757634479083E-3</v>
      </c>
      <c r="C14" s="15">
        <v>10000</v>
      </c>
      <c r="D14" s="15">
        <v>10000</v>
      </c>
      <c r="E14" s="15">
        <v>1.3056303893545248E-4</v>
      </c>
      <c r="F14" s="15">
        <v>0.49506206610664921</v>
      </c>
      <c r="G14" s="15">
        <v>1.4067647582610869</v>
      </c>
      <c r="H14" s="14">
        <v>3.3321827361553875E-2</v>
      </c>
      <c r="I14" s="15">
        <v>10000</v>
      </c>
      <c r="J14" s="14">
        <v>10000</v>
      </c>
      <c r="K14" s="15">
        <v>3.1614139840610854E-4</v>
      </c>
      <c r="L14" s="15">
        <v>9.9999999999999995E-7</v>
      </c>
      <c r="M14" s="14">
        <v>0.29876290938970879</v>
      </c>
    </row>
    <row r="20" spans="1:1">
      <c r="A20" s="15" t="s">
        <v>877</v>
      </c>
    </row>
    <row r="136" spans="1:4">
      <c r="A136" s="5"/>
      <c r="B136" s="5"/>
      <c r="C136" s="5"/>
      <c r="D136" s="5"/>
    </row>
    <row r="137" spans="1:4">
      <c r="A137" s="5"/>
      <c r="B137" s="5"/>
      <c r="C137" s="5"/>
      <c r="D137" s="5"/>
    </row>
    <row r="138" spans="1:4">
      <c r="A138" s="5"/>
      <c r="B138" s="5"/>
      <c r="C138" s="5"/>
      <c r="D138" s="5"/>
    </row>
    <row r="139" spans="1:4">
      <c r="A139" s="5"/>
      <c r="B139" s="5"/>
      <c r="C139" s="5"/>
      <c r="D139" s="5"/>
    </row>
    <row r="140" spans="1:4">
      <c r="A140" s="5"/>
      <c r="B140" s="5"/>
      <c r="C140" s="5"/>
      <c r="D140" s="5"/>
    </row>
    <row r="141" spans="1:4">
      <c r="A141" s="5"/>
      <c r="B141" s="5"/>
      <c r="C141" s="5"/>
      <c r="D141" s="5"/>
    </row>
    <row r="142" spans="1:4">
      <c r="A142" s="5"/>
      <c r="B142" s="5"/>
      <c r="C142" s="5"/>
      <c r="D142" s="5"/>
    </row>
    <row r="143" spans="1:4">
      <c r="A143" s="5"/>
      <c r="B143" s="5"/>
      <c r="C143" s="5"/>
      <c r="D143" s="5"/>
    </row>
    <row r="144" spans="1:4">
      <c r="A144" s="5"/>
      <c r="B144" s="5"/>
      <c r="C144" s="5"/>
      <c r="D144" s="5"/>
    </row>
    <row r="145" spans="1:4">
      <c r="A145" s="5"/>
      <c r="B145" s="5"/>
      <c r="C145" s="5"/>
      <c r="D145" s="5"/>
    </row>
    <row r="146" spans="1:4">
      <c r="A146" s="5"/>
      <c r="B146" s="5"/>
      <c r="C146" s="5"/>
      <c r="D146" s="5"/>
    </row>
    <row r="147" spans="1:4">
      <c r="A147" s="5"/>
      <c r="B147" s="5"/>
      <c r="C147" s="5"/>
      <c r="D147" s="5"/>
    </row>
    <row r="148" spans="1:4">
      <c r="A148" s="5"/>
      <c r="B148" s="5"/>
      <c r="C148" s="5"/>
      <c r="D148" s="5"/>
    </row>
    <row r="149" spans="1:4">
      <c r="A149" s="5"/>
      <c r="B149" s="5"/>
      <c r="C149" s="5"/>
      <c r="D149" s="5"/>
    </row>
    <row r="150" spans="1:4">
      <c r="A150" s="5"/>
      <c r="B150" s="5"/>
      <c r="C150" s="5"/>
      <c r="D150" s="5"/>
    </row>
    <row r="151" spans="1:4">
      <c r="A151" s="5"/>
      <c r="B151" s="5"/>
      <c r="C151" s="5"/>
      <c r="D151" s="5"/>
    </row>
    <row r="152" spans="1:4">
      <c r="A152" s="5"/>
      <c r="B152" s="5"/>
      <c r="C152" s="5"/>
      <c r="D152" s="5"/>
    </row>
    <row r="153" spans="1:4">
      <c r="A153" s="5"/>
      <c r="B153" s="5"/>
      <c r="C153" s="5"/>
      <c r="D153" s="5"/>
    </row>
    <row r="154" spans="1:4">
      <c r="A154" s="5"/>
      <c r="B154" s="5"/>
      <c r="C154" s="5"/>
      <c r="D154" s="5"/>
    </row>
    <row r="155" spans="1:4">
      <c r="A155" s="5"/>
      <c r="B155" s="5"/>
      <c r="C155" s="5"/>
      <c r="D155" s="5"/>
    </row>
    <row r="156" spans="1:4">
      <c r="A156" s="5"/>
      <c r="B156" s="5"/>
      <c r="C156" s="5"/>
      <c r="D156" s="5"/>
    </row>
    <row r="157" spans="1:4">
      <c r="A157" s="5"/>
      <c r="B157" s="5"/>
      <c r="C157" s="5"/>
      <c r="D1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S1A - ChemProps and class</vt:lpstr>
      <vt:lpstr>Table S1B- LEL hit table</vt:lpstr>
      <vt:lpstr>Table S1C- BMD</vt:lpstr>
      <vt:lpstr>Table S1D - ToxCast Analysis</vt:lpstr>
      <vt:lpstr>Table S1E-12 FRCs (transformed)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Lisa</dc:creator>
  <cp:lastModifiedBy>Cheryl L Dunham</cp:lastModifiedBy>
  <dcterms:created xsi:type="dcterms:W3CDTF">2019-10-26T02:35:47Z</dcterms:created>
  <dcterms:modified xsi:type="dcterms:W3CDTF">2021-05-24T17:49:58Z</dcterms:modified>
</cp:coreProperties>
</file>