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9c5682260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a496a40c40d14a51"/>
    <x:sheet xmlns:r="http://schemas.openxmlformats.org/officeDocument/2006/relationships" name="01_Demo_Datasets" sheetId="2" r:id="R067b89c119424e83"/>
    <x:sheet xmlns:r="http://schemas.openxmlformats.org/officeDocument/2006/relationships" name="02_Result_Notes" sheetId="3" r:id="R1fdd5530d34746f5"/>
    <x:sheet xmlns:r="http://schemas.openxmlformats.org/officeDocument/2006/relationships" name="03_KPI_Definitions" sheetId="4" r:id="Rc9706802b5544578"/>
    <x:sheet xmlns:r="http://schemas.openxmlformats.org/officeDocument/2006/relationships" name="04_Graph_Guide" sheetId="5" r:id="R8b1f7192bc9745c8"/>
    <x:sheet xmlns:r="http://schemas.openxmlformats.org/officeDocument/2006/relationships" name="05_Automation_Cadence" sheetId="6" r:id="R9f159f1af30847a1"/>
    <x:sheet xmlns:r="http://schemas.openxmlformats.org/officeDocument/2006/relationships" name="06_Archive_Taxonomy" sheetId="7" r:id="R3d288ac8e38c49d1"/>
    <x:sheet xmlns:r="http://schemas.openxmlformats.org/officeDocument/2006/relationships" name="07_UI_Test_Matrix" sheetId="8" r:id="R06cc4b39093a4ff4"/>
    <x:sheet xmlns:r="http://schemas.openxmlformats.org/officeDocument/2006/relationships" name="08_Metadata_CDISC" sheetId="9" r:id="Rb212a9d3a55b4acf"/>
    <x:sheet xmlns:r="http://schemas.openxmlformats.org/officeDocument/2006/relationships" name="09_Regulatory_References" sheetId="10" r:id="Rb5795dda926940bb"/>
    <x:sheet xmlns:r="http://schemas.openxmlformats.org/officeDocument/2006/relationships" name="10_Maturity_Gap" sheetId="11" r:id="Rc8b5234effa2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0"/>
      <x:color rgb="FF263747"/>
      <x:name val="Aptos"/>
    </x:font>
    <x:font>
      <x:sz val="10"/>
      <x:color rgb="FF263747"/>
      <x:name val="Aptos"/>
    </x:font>
    <x:font>
      <x:b/>
      <x:sz val="15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4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C84B3A"/>
      </x:font>
      <x:fill>
        <x:patternFill patternType="solid">
          <x:bgColor rgb="FFFDECEC"/>
        </x:patternFill>
      </x:fill>
    </x:dxf>
    <x:dxf>
      <x:font>
        <x:b/>
        <x:color rgb="FFC84B3A"/>
      </x:font>
      <x:fill>
        <x:patternFill patternType="solid">
          <x:bgColor rgb="FFFDECEC"/>
        </x:patternFill>
      </x:fill>
    </x:dxf>
    <x:dxf>
      <x:font>
        <x:b/>
        <x:color rgb="FF9A6100"/>
      </x:font>
      <x:fill>
        <x:patternFill patternType="solid">
          <x:bgColor rgb="FFFFF4E5"/>
        </x:patternFill>
      </x:fill>
    </x:dxf>
    <x:dxf>
      <x:font>
        <x:b/>
        <x:color rgb="FF9A6100"/>
      </x:font>
      <x:fill>
        <x:patternFill patternType="solid">
          <x:bgColor rgb="FFFFF4E5"/>
        </x:patternFill>
      </x:fill>
    </x:dxf>
    <x:dxf>
      <x:font>
        <x:b/>
        <x:color rgb="FF4E9F68"/>
      </x:font>
      <x:fill>
        <x:patternFill patternType="solid">
          <x:bgColor rgb="FFEEF8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7aa4606714248" /><Relationship Type="http://schemas.openxmlformats.org/officeDocument/2006/relationships/theme" Target="/xl/theme/theme1.xml" Id="R2786c464fbc64303" /><Relationship Type="http://schemas.openxmlformats.org/officeDocument/2006/relationships/sharedStrings" Target="/xl/sharedStrings.xml" Id="R1ea1b106266f4138" /><Relationship Type="http://schemas.openxmlformats.org/officeDocument/2006/relationships/worksheet" Target="/xl/worksheets/sheet1.xml" Id="Ra496a40c40d14a51" /><Relationship Type="http://schemas.openxmlformats.org/officeDocument/2006/relationships/worksheet" Target="/xl/worksheets/sheet2.xml" Id="R067b89c119424e83" /><Relationship Type="http://schemas.openxmlformats.org/officeDocument/2006/relationships/worksheet" Target="/xl/worksheets/sheet3.xml" Id="R1fdd5530d34746f5" /><Relationship Type="http://schemas.openxmlformats.org/officeDocument/2006/relationships/worksheet" Target="/xl/worksheets/sheet4.xml" Id="Rc9706802b5544578" /><Relationship Type="http://schemas.openxmlformats.org/officeDocument/2006/relationships/worksheet" Target="/xl/worksheets/sheet5.xml" Id="R8b1f7192bc9745c8" /><Relationship Type="http://schemas.openxmlformats.org/officeDocument/2006/relationships/worksheet" Target="/xl/worksheets/sheet6.xml" Id="R9f159f1af30847a1" /><Relationship Type="http://schemas.openxmlformats.org/officeDocument/2006/relationships/worksheet" Target="/xl/worksheets/sheet7.xml" Id="R3d288ac8e38c49d1" /><Relationship Type="http://schemas.openxmlformats.org/officeDocument/2006/relationships/worksheet" Target="/xl/worksheets/sheet8.xml" Id="R06cc4b39093a4ff4" /><Relationship Type="http://schemas.openxmlformats.org/officeDocument/2006/relationships/worksheet" Target="/xl/worksheets/sheet9.xml" Id="Rb212a9d3a55b4acf" /><Relationship Type="http://schemas.openxmlformats.org/officeDocument/2006/relationships/worksheet" Target="/xl/worksheets/sheet10.xml" Id="Rb5795dda926940bb" /><Relationship Type="http://schemas.openxmlformats.org/officeDocument/2006/relationships/worksheet" Target="/xl/worksheets/sheet11.xml" Id="Rc8b5234effa245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a31450b18546ec" /><Relationship Type="http://schemas.openxmlformats.org/officeDocument/2006/relationships/chart" Target="/xl/drawings/charts/chart2.xml" Id="Rdeecbf94b3e142e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674be08bc6c48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Rows per weekly batch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Rows</c:v>
          </c:tx>
          <c:cat>
            <c:strRef>
              <c:f>'01_Demo_Datasets'!$A$4:$A$15</c:f>
              <c:strCache>
                <c:ptCount val="0"/>
              </c:strCache>
            </c:strRef>
          </c:cat>
          <c:val>
            <c:numRef>
              <c:f>'01_Demo_Datasets'!$B$4:$B$15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Critical results</c:v>
          </c:tx>
          <c:cat>
            <c:strRef>
              <c:f>'01_Demo_Datasets'!$A$4:$A$15</c:f>
              <c:strCache>
                <c:ptCount val="0"/>
              </c:strCache>
            </c:strRef>
          </c:cat>
          <c:val>
            <c:numRef>
              <c:f>'01_Demo_Datasets'!$L$4:$L$15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Functional maturity snapshot (self-assessment)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Coverage %</c:v>
          </c:tx>
          <c:cat>
            <c:strRef>
              <c:f>'10_Maturity_Gap'!$A$4:$A$13</c:f>
              <c:strCache>
                <c:ptCount val="0"/>
              </c:strCache>
            </c:strRef>
          </c:cat>
          <c:val>
            <c:numRef>
              <c:f>'10_Maturity_Gap'!$B$4:$B$13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2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a31450b18546ec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21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ecbf94b3e142e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74be08bc6c48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7a4c018a1fd46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f1d450d46eb04f9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28" customHeight="1">
      <x:c r="A1" s="35" t="str">
        <x:v>BLOOD LIMS V14 — Testing / KPI / Metadata Workbook</x:v>
      </x:c>
      <x:c r="B1" s="35"/>
      <x:c r="C1" s="35"/>
      <x:c r="D1" s="35"/>
      <x:c r="E1" s="35"/>
      <x:c r="F1" s="35"/>
      <x:c r="G1" s="35"/>
      <x:c r="H1" s="35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7" t="str">
        <x:v>Purpose</x:v>
      </x:c>
      <x:c r="B3" s="27" t="str">
        <x:v>Controlled support file for rehearsal, evidence capture and interpretation of the V14 prototype.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8" t="str">
        <x:v>Release</x:v>
      </x:c>
      <x:c r="B4" s="29" t="str">
        <x:v>BLOOD LIMS V14 Final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8" t="str">
        <x:v>CSV history</x:v>
      </x:c>
      <x:c r="B5" s="29" t="str">
        <x:v>12 chronological CSV batches / 99 result rows / Jan-Jun 2026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8" t="str">
        <x:v>HL7 history</x:v>
      </x:c>
      <x:c r="B6" s="29" t="str">
        <x:v>3 ORU^R01 messages / 9 observations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8" t="str">
        <x:v>Workflow</x:v>
      </x:c>
      <x:c r="B7" s="29" t="str">
        <x:v>PENDING → TECHNICAL_OK → REVIEWED; controlled correction → SUPERSEDED; VOID retained.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8" t="str">
        <x:v>Weekly contract</x:v>
      </x:c>
      <x:c r="B8" s="29" t="str">
        <x:v>Central Lab Results → Clinical Services</x:v>
      </x:c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8" t="str">
        <x:v>Monthly contract</x:v>
      </x:c>
      <x:c r="B9" s="29" t="str">
        <x:v>Clinical Services → LPH Sponsor; VINC eligible records only</x:v>
      </x:c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8" t="str">
        <x:v>CRO archive</x:v>
      </x:c>
      <x:c r="B10" s="29" t="str">
        <x:v>YYYY / ISO week / stakeholder / document type</x:v>
      </x:c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8" t="str">
        <x:v>Sponsor archive</x:v>
      </x:c>
      <x:c r="B11" s="29" t="str">
        <x:v>YYYY / Quarter / YYYY-MM / stakeholder / document type</x:v>
      </x:c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8" t="str">
        <x:v>Languages</x:v>
      </x:c>
      <x:c r="B12" s="29" t="str">
        <x:v>English / Français UI; source clinical terms and CDISC exports in English</x:v>
      </x:c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8" t="str">
        <x:v>History loader</x:v>
      </x:c>
      <x:c r="B13" s="29" t="str">
        <x:v>Settings → Demonstration history (training only) → Load multi-month demonstration history</x:v>
      </x:c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8" t="str">
        <x:v>Safety</x:v>
      </x:c>
      <x:c r="B14" s="29" t="str">
        <x:v>Never use these demo datasets with real patient data.</x:v>
      </x:c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9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3" hidden="0" customWidth="1"/>
  </x:cols>
  <x:sheetData>
    <x:row r="1" ht="28" customHeight="1">
      <x:c r="A1" s="35" t="str">
        <x:v>01 — Chronological demonstration datasets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41" t="str">
        <x:v>File</x:v>
      </x:c>
      <x:c r="B3" s="41" t="str">
        <x:v>Rows</x:v>
      </x:c>
      <x:c r="C3" s="41" t="str">
        <x:v>Patients</x:v>
      </x:c>
      <x:c r="D3" s="41" t="str">
        <x:v>Visits</x:v>
      </x:c>
      <x:c r="E3" s="41" t="str">
        <x:v>First date</x:v>
      </x:c>
      <x:c r="F3" s="41" t="str">
        <x:v>Last date</x:v>
      </x:c>
      <x:c r="G3" s="41" t="str">
        <x:v>NORMAL</x:v>
      </x:c>
      <x:c r="H3" s="41" t="str">
        <x:v>OOR HIGH</x:v>
      </x:c>
      <x:c r="I3" s="41" t="str">
        <x:v>OOR LOW</x:v>
      </x:c>
      <x:c r="J3" s="41" t="str">
        <x:v>CRIT LOW</x:v>
      </x:c>
      <x:c r="K3" s="41" t="str">
        <x:v>CRIT HIGH</x:v>
      </x:c>
      <x:c r="L3" s="41" t="str">
        <x:v>Critical total</x:v>
      </x:c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9" t="str">
        <x:v>01_W03_2026-01-12_initial_vinc.csv</x:v>
      </x:c>
      <x:c r="B4" s="29" t="n">
        <x:v>9</x:v>
      </x:c>
      <x:c r="C4" s="29" t="n">
        <x:v>3</x:v>
      </x:c>
      <x:c r="D4" s="29" t="str">
        <x:v>VINC</x:v>
      </x:c>
      <x:c r="E4" s="29" t="str">
        <x:v>2026-01-12</x:v>
      </x:c>
      <x:c r="F4" s="29" t="str">
        <x:v>2026-01-12</x:v>
      </x:c>
      <x:c r="G4" s="29" t="n">
        <x:v>7</x:v>
      </x:c>
      <x:c r="H4" s="29" t="n">
        <x:v>2</x:v>
      </x:c>
      <x:c r="I4" s="29" t="n">
        <x:v>0</x:v>
      </x:c>
      <x:c r="J4" s="29" t="n">
        <x:v>0</x:v>
      </x:c>
      <x:c r="K4" s="29" t="n">
        <x:v>0</x:v>
      </x:c>
      <x:c r="L4" s="29" t="n">
        <x:v>0</x:v>
      </x:c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9" t="str">
        <x:v>02_W05_2026-01-26_new_vinc.csv</x:v>
      </x:c>
      <x:c r="B5" s="29" t="n">
        <x:v>6</x:v>
      </x:c>
      <x:c r="C5" s="29" t="n">
        <x:v>2</x:v>
      </x:c>
      <x:c r="D5" s="29" t="str">
        <x:v>VINC</x:v>
      </x:c>
      <x:c r="E5" s="29" t="str">
        <x:v>2026-01-26</x:v>
      </x:c>
      <x:c r="F5" s="29" t="str">
        <x:v>2026-01-26</x:v>
      </x:c>
      <x:c r="G5" s="29" t="n">
        <x:v>1</x:v>
      </x:c>
      <x:c r="H5" s="29" t="n">
        <x:v>5</x:v>
      </x:c>
      <x:c r="I5" s="29" t="n">
        <x:v>0</x:v>
      </x:c>
      <x:c r="J5" s="29" t="n">
        <x:v>0</x:v>
      </x:c>
      <x:c r="K5" s="29" t="n">
        <x:v>0</x:v>
      </x:c>
      <x:c r="L5" s="29" t="n">
        <x:v>0</x:v>
      </x:c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9" t="str">
        <x:v>03_W07_2026-02-09_new_vinc.csv</x:v>
      </x:c>
      <x:c r="B6" s="29" t="n">
        <x:v>6</x:v>
      </x:c>
      <x:c r="C6" s="29" t="n">
        <x:v>2</x:v>
      </x:c>
      <x:c r="D6" s="29" t="str">
        <x:v>VINC</x:v>
      </x:c>
      <x:c r="E6" s="29" t="str">
        <x:v>2026-02-09</x:v>
      </x:c>
      <x:c r="F6" s="29" t="str">
        <x:v>2026-02-09</x:v>
      </x:c>
      <x:c r="G6" s="29" t="n">
        <x:v>5</x:v>
      </x:c>
      <x:c r="H6" s="29" t="n">
        <x:v>1</x:v>
      </x:c>
      <x:c r="I6" s="29" t="n">
        <x:v>0</x:v>
      </x:c>
      <x:c r="J6" s="29" t="n">
        <x:v>0</x:v>
      </x:c>
      <x:c r="K6" s="29" t="n">
        <x:v>0</x:v>
      </x:c>
      <x:c r="L6" s="29" t="n">
        <x:v>0</x:v>
      </x:c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9" t="str">
        <x:v>04_W09_2026-02-23_first_v1.csv</x:v>
      </x:c>
      <x:c r="B7" s="29" t="n">
        <x:v>9</x:v>
      </x:c>
      <x:c r="C7" s="29" t="n">
        <x:v>3</x:v>
      </x:c>
      <x:c r="D7" s="29" t="str">
        <x:v>V1</x:v>
      </x:c>
      <x:c r="E7" s="29" t="str">
        <x:v>2026-02-23</x:v>
      </x:c>
      <x:c r="F7" s="29" t="str">
        <x:v>2026-02-23</x:v>
      </x:c>
      <x:c r="G7" s="29" t="n">
        <x:v>6</x:v>
      </x:c>
      <x:c r="H7" s="29" t="n">
        <x:v>2</x:v>
      </x:c>
      <x:c r="I7" s="29" t="n">
        <x:v>1</x:v>
      </x:c>
      <x:c r="J7" s="29" t="n">
        <x:v>0</x:v>
      </x:c>
      <x:c r="K7" s="29" t="n">
        <x:v>0</x:v>
      </x:c>
      <x:c r="L7" s="29" t="n">
        <x:v>0</x:v>
      </x:c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9" t="str">
        <x:v>05_W11_2026-03-09_vinc_and_new_site.csv</x:v>
      </x:c>
      <x:c r="B8" s="29" t="n">
        <x:v>6</x:v>
      </x:c>
      <x:c r="C8" s="29" t="n">
        <x:v>2</x:v>
      </x:c>
      <x:c r="D8" s="29" t="str">
        <x:v>VINC</x:v>
      </x:c>
      <x:c r="E8" s="29" t="str">
        <x:v>2026-03-09</x:v>
      </x:c>
      <x:c r="F8" s="29" t="str">
        <x:v>2026-03-09</x:v>
      </x:c>
      <x:c r="G8" s="29" t="n">
        <x:v>3</x:v>
      </x:c>
      <x:c r="H8" s="29" t="n">
        <x:v>3</x:v>
      </x:c>
      <x:c r="I8" s="29" t="n">
        <x:v>0</x:v>
      </x:c>
      <x:c r="J8" s="29" t="n">
        <x:v>0</x:v>
      </x:c>
      <x:c r="K8" s="29" t="n">
        <x:v>0</x:v>
      </x:c>
      <x:c r="L8" s="29" t="n">
        <x:v>0</x:v>
      </x:c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9" t="str">
        <x:v>06_W13_2026-03-23_v1_v2_mix.csv</x:v>
      </x:c>
      <x:c r="B9" s="29" t="n">
        <x:v>12</x:v>
      </x:c>
      <x:c r="C9" s="29" t="n">
        <x:v>4</x:v>
      </x:c>
      <x:c r="D9" s="29" t="str">
        <x:v>V1,V2</x:v>
      </x:c>
      <x:c r="E9" s="29" t="str">
        <x:v>2026-03-23</x:v>
      </x:c>
      <x:c r="F9" s="29" t="str">
        <x:v>2026-03-23</x:v>
      </x:c>
      <x:c r="G9" s="29" t="n">
        <x:v>5</x:v>
      </x:c>
      <x:c r="H9" s="29" t="n">
        <x:v>7</x:v>
      </x:c>
      <x:c r="I9" s="29" t="n">
        <x:v>0</x:v>
      </x:c>
      <x:c r="J9" s="29" t="n">
        <x:v>0</x:v>
      </x:c>
      <x:c r="K9" s="29" t="n">
        <x:v>0</x:v>
      </x:c>
      <x:c r="L9" s="29" t="n">
        <x:v>0</x:v>
      </x:c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9" t="str">
        <x:v>07_W15_2026-04-06_new_vinc_and_v1.csv</x:v>
      </x:c>
      <x:c r="B10" s="29" t="n">
        <x:v>9</x:v>
      </x:c>
      <x:c r="C10" s="29" t="n">
        <x:v>3</x:v>
      </x:c>
      <x:c r="D10" s="29" t="str">
        <x:v>V1,VINC</x:v>
      </x:c>
      <x:c r="E10" s="29" t="str">
        <x:v>2026-04-06</x:v>
      </x:c>
      <x:c r="F10" s="29" t="str">
        <x:v>2026-04-06</x:v>
      </x:c>
      <x:c r="G10" s="29" t="n">
        <x:v>7</x:v>
      </x:c>
      <x:c r="H10" s="29" t="n">
        <x:v>2</x:v>
      </x:c>
      <x:c r="I10" s="29" t="n">
        <x:v>0</x:v>
      </x:c>
      <x:c r="J10" s="29" t="n">
        <x:v>0</x:v>
      </x:c>
      <x:c r="K10" s="29" t="n">
        <x:v>0</x:v>
      </x:c>
      <x:c r="L10" s="29" t="n">
        <x:v>0</x:v>
      </x:c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9" t="str">
        <x:v>08_W17_2026-04-20_critical_followup.csv</x:v>
      </x:c>
      <x:c r="B11" s="29" t="n">
        <x:v>9</x:v>
      </x:c>
      <x:c r="C11" s="29" t="n">
        <x:v>3</x:v>
      </x:c>
      <x:c r="D11" s="29" t="str">
        <x:v>V2</x:v>
      </x:c>
      <x:c r="E11" s="29" t="str">
        <x:v>2026-04-20</x:v>
      </x:c>
      <x:c r="F11" s="29" t="str">
        <x:v>2026-04-20</x:v>
      </x:c>
      <x:c r="G11" s="29" t="n">
        <x:v>4</x:v>
      </x:c>
      <x:c r="H11" s="29" t="n">
        <x:v>3</x:v>
      </x:c>
      <x:c r="I11" s="29" t="n">
        <x:v>0</x:v>
      </x:c>
      <x:c r="J11" s="29" t="n">
        <x:v>1</x:v>
      </x:c>
      <x:c r="K11" s="29" t="n">
        <x:v>1</x:v>
      </x:c>
      <x:c r="L11" s="29" t="n">
        <x:v>2</x:v>
      </x:c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9" t="str">
        <x:v>09_W19_2026-05-04_followup_v1.csv</x:v>
      </x:c>
      <x:c r="B12" s="29" t="n">
        <x:v>9</x:v>
      </x:c>
      <x:c r="C12" s="29" t="n">
        <x:v>3</x:v>
      </x:c>
      <x:c r="D12" s="29" t="str">
        <x:v>V1</x:v>
      </x:c>
      <x:c r="E12" s="29" t="str">
        <x:v>2026-05-04</x:v>
      </x:c>
      <x:c r="F12" s="29" t="str">
        <x:v>2026-05-04</x:v>
      </x:c>
      <x:c r="G12" s="29" t="n">
        <x:v>6</x:v>
      </x:c>
      <x:c r="H12" s="29" t="n">
        <x:v>3</x:v>
      </x:c>
      <x:c r="I12" s="29" t="n">
        <x:v>0</x:v>
      </x:c>
      <x:c r="J12" s="29" t="n">
        <x:v>0</x:v>
      </x:c>
      <x:c r="K12" s="29" t="n">
        <x:v>0</x:v>
      </x:c>
      <x:c r="L12" s="29" t="n">
        <x:v>0</x:v>
      </x:c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9" t="str">
        <x:v>10_W21_2026-05-18_followup_v2.csv</x:v>
      </x:c>
      <x:c r="B13" s="29" t="n">
        <x:v>6</x:v>
      </x:c>
      <x:c r="C13" s="29" t="n">
        <x:v>2</x:v>
      </x:c>
      <x:c r="D13" s="29" t="str">
        <x:v>V2</x:v>
      </x:c>
      <x:c r="E13" s="29" t="str">
        <x:v>2026-05-18</x:v>
      </x:c>
      <x:c r="F13" s="29" t="str">
        <x:v>2026-05-18</x:v>
      </x:c>
      <x:c r="G13" s="29" t="n">
        <x:v>5</x:v>
      </x:c>
      <x:c r="H13" s="29" t="n">
        <x:v>1</x:v>
      </x:c>
      <x:c r="I13" s="29" t="n">
        <x:v>0</x:v>
      </x:c>
      <x:c r="J13" s="29" t="n">
        <x:v>0</x:v>
      </x:c>
      <x:c r="K13" s="29" t="n">
        <x:v>0</x:v>
      </x:c>
      <x:c r="L13" s="29" t="n">
        <x:v>0</x:v>
      </x:c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9" t="str">
        <x:v>11_W23_2026-06-01_followup_v2.csv</x:v>
      </x:c>
      <x:c r="B14" s="29" t="n">
        <x:v>9</x:v>
      </x:c>
      <x:c r="C14" s="29" t="n">
        <x:v>3</x:v>
      </x:c>
      <x:c r="D14" s="29" t="str">
        <x:v>V2</x:v>
      </x:c>
      <x:c r="E14" s="29" t="str">
        <x:v>2026-06-01</x:v>
      </x:c>
      <x:c r="F14" s="29" t="str">
        <x:v>2026-06-01</x:v>
      </x:c>
      <x:c r="G14" s="29" t="n">
        <x:v>6</x:v>
      </x:c>
      <x:c r="H14" s="29" t="n">
        <x:v>3</x:v>
      </x:c>
      <x:c r="I14" s="29" t="n">
        <x:v>0</x:v>
      </x:c>
      <x:c r="J14" s="29" t="n">
        <x:v>0</x:v>
      </x:c>
      <x:c r="K14" s="29" t="n">
        <x:v>0</x:v>
      </x:c>
      <x:c r="L14" s="29" t="n">
        <x:v>0</x:v>
      </x:c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9" t="str">
        <x:v>12_W25_2026-06-15_new_vinc_current.csv</x:v>
      </x:c>
      <x:c r="B15" s="29" t="n">
        <x:v>9</x:v>
      </x:c>
      <x:c r="C15" s="29" t="n">
        <x:v>3</x:v>
      </x:c>
      <x:c r="D15" s="29" t="str">
        <x:v>VINC</x:v>
      </x:c>
      <x:c r="E15" s="29" t="str">
        <x:v>2026-06-15</x:v>
      </x:c>
      <x:c r="F15" s="29" t="str">
        <x:v>2026-06-15</x:v>
      </x:c>
      <x:c r="G15" s="29" t="n">
        <x:v>4</x:v>
      </x:c>
      <x:c r="H15" s="29" t="n">
        <x:v>4</x:v>
      </x:c>
      <x:c r="I15" s="29" t="n">
        <x:v>0</x:v>
      </x:c>
      <x:c r="J15" s="29" t="n">
        <x:v>0</x:v>
      </x:c>
      <x:c r="K15" s="29" t="n">
        <x:v>1</x:v>
      </x:c>
      <x:c r="L15" s="29" t="n">
        <x:v>1</x:v>
      </x:c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7" t="str">
        <x:v>Metric</x:v>
      </x:c>
      <x:c r="B17" s="27" t="str">
        <x:v>Value</x:v>
      </x:c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9" t="str">
        <x:v>Total CSV rows</x:v>
      </x:c>
      <x:c r="B18" s="29" t="n">
        <x:f>SUM(B4:B15)</x:f>
        <x:v>99</x:v>
      </x:c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9" t="str">
        <x:v>Unique patients</x:v>
      </x:c>
      <x:c r="B19" s="29" t="n">
        <x:v>13</x:v>
      </x:c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9" t="str">
        <x:v>Unique sites</x:v>
      </x:c>
      <x:c r="B20" s="29" t="n">
        <x:v>4</x:v>
      </x:c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9" t="str">
        <x:v>Total critical results</x:v>
      </x:c>
      <x:c r="B21" s="29" t="n">
        <x:v>3</x:v>
      </x:c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67a4c018a1fd46b6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" hidden="0" customWidth="1"/>
    <x:col min="3" max="3" width="18" hidden="0" customWidth="1"/>
    <x:col min="4" max="4" width="8" hidden="0" customWidth="1"/>
    <x:col min="5" max="5" width="13" hidden="0" customWidth="1"/>
    <x:col min="6" max="6" width="8" hidden="0" customWidth="1"/>
    <x:col min="7" max="7" width="9" hidden="0" customWidth="1"/>
    <x:col min="8" max="8" width="10" hidden="0" customWidth="1"/>
    <x:col min="9" max="9" width="11" hidden="0" customWidth="1"/>
    <x:col min="10" max="10" width="10" hidden="0" customWidth="1"/>
    <x:col min="11" max="11" width="10" hidden="0" customWidth="1"/>
    <x:col min="12" max="12" width="12" hidden="0" customWidth="1"/>
    <x:col min="13" max="13" width="13" hidden="0" customWidth="1"/>
    <x:col min="14" max="14" width="16" hidden="0" customWidth="1"/>
    <x:col min="15" max="15" width="62" hidden="0" customWidth="1"/>
    <x:col min="16" max="16" width="22" hidden="0" customWidth="1"/>
    <x:col min="17" max="17" width="22" hidden="0" customWidth="1"/>
    <x:col min="18" max="18" width="12" hidden="0" customWidth="1"/>
  </x:cols>
  <x:sheetData>
    <x:row r="1" ht="28" customHeight="1">
      <x:c r="A1" s="35" t="str">
        <x:v>02 — Exact note matrix for all 99 CSV results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9"/>
      <x:c r="T1" s="39"/>
      <x:c r="U1" s="39"/>
      <x:c r="V1" s="39"/>
      <x:c r="W1" s="39"/>
      <x:c r="X1" s="39"/>
      <x:c r="Y1" s="39"/>
      <x:c r="Z1" s="39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41" t="str">
        <x:v>Source file</x:v>
      </x:c>
      <x:c r="B3" s="41" t="str">
        <x:v>Site</x:v>
      </x:c>
      <x:c r="C3" s="41" t="str">
        <x:v>USUBJID</x:v>
      </x:c>
      <x:c r="D3" s="41" t="str">
        <x:v>Visit</x:v>
      </x:c>
      <x:c r="E3" s="41" t="str">
        <x:v>Visit date</x:v>
      </x:c>
      <x:c r="F3" s="41" t="str">
        <x:v>Visit #</x:v>
      </x:c>
      <x:c r="G3" s="41" t="str">
        <x:v>Test</x:v>
      </x:c>
      <x:c r="H3" s="41" t="str">
        <x:v>Value</x:v>
      </x:c>
      <x:c r="I3" s="41" t="str">
        <x:v>Unit</x:v>
      </x:c>
      <x:c r="J3" s="41" t="str">
        <x:v>Ref low</x:v>
      </x:c>
      <x:c r="K3" s="41" t="str">
        <x:v>Ref high</x:v>
      </x:c>
      <x:c r="L3" s="41" t="str">
        <x:v>Critical low</x:v>
      </x:c>
      <x:c r="M3" s="41" t="str">
        <x:v>Critical high</x:v>
      </x:c>
      <x:c r="N3" s="41" t="str">
        <x:v>Flag</x:v>
      </x:c>
      <x:c r="O3" s="41" t="str">
        <x:v>Exact note</x:v>
      </x:c>
      <x:c r="P3" s="41" t="str">
        <x:v>Collection datetime</x:v>
      </x:c>
      <x:c r="Q3" s="41" t="str">
        <x:v>Source received</x:v>
      </x:c>
      <x:c r="R3" s="41" t="str">
        <x:v>Sample type</x:v>
      </x:c>
      <x:c r="S3" s="26"/>
      <x:c r="T3" s="26"/>
      <x:c r="U3" s="26"/>
      <x:c r="V3" s="26"/>
      <x:c r="W3" s="26"/>
      <x:c r="X3" s="26"/>
      <x:c r="Y3" s="26"/>
      <x:c r="Z3" s="26"/>
    </x:row>
    <x:row r="4">
      <x:c r="A4" s="29" t="str">
        <x:v>01_W03_2026-01-12_initial_vinc.csv</x:v>
      </x:c>
      <x:c r="B4" s="29" t="str">
        <x:v>FR-001</x:v>
      </x:c>
      <x:c r="C4" s="29" t="str">
        <x:v>BLOOD-V14-001</x:v>
      </x:c>
      <x:c r="D4" s="29" t="str">
        <x:v>VINC</x:v>
      </x:c>
      <x:c r="E4" s="29" t="str">
        <x:v>2026-01-12</x:v>
      </x:c>
      <x:c r="F4" s="29" t="n">
        <x:v>1</x:v>
      </x:c>
      <x:c r="G4" s="29" t="str">
        <x:v>HBA1C</x:v>
      </x:c>
      <x:c r="H4" s="29" t="n">
        <x:v>5.4</x:v>
      </x:c>
      <x:c r="I4" s="29" t="str">
        <x:v>%</x:v>
      </x:c>
      <x:c r="J4" s="29" t="n">
        <x:v>4</x:v>
      </x:c>
      <x:c r="K4" s="29" t="n">
        <x:v>6</x:v>
      </x:c>
      <x:c r="L4" s="29"/>
      <x:c r="M4" s="29" t="n">
        <x:v>12</x:v>
      </x:c>
      <x:c r="N4" s="29" t="str">
        <x:v>NORMAL</x:v>
      </x:c>
      <x:c r="O4" s="29" t="str">
        <x:v>Result within the laboratory reference interval. Biological review completed; no additional comment.</x:v>
      </x:c>
      <x:c r="P4" s="29" t="n">
        <x:v>46034.375</x:v>
      </x:c>
      <x:c r="Q4" s="29" t="n">
        <x:v>46034.708333333336</x:v>
      </x:c>
      <x:c r="R4" s="29" t="str">
        <x:v>SERUM</x:v>
      </x:c>
      <x:c r="S4" s="26"/>
      <x:c r="T4" s="26"/>
      <x:c r="U4" s="26"/>
      <x:c r="V4" s="26"/>
      <x:c r="W4" s="26"/>
      <x:c r="X4" s="26"/>
      <x:c r="Y4" s="26"/>
      <x:c r="Z4" s="26"/>
    </x:row>
    <x:row r="5">
      <x:c r="A5" s="29" t="str">
        <x:v>01_W03_2026-01-12_initial_vinc.csv</x:v>
      </x:c>
      <x:c r="B5" s="29" t="str">
        <x:v>FR-001</x:v>
      </x:c>
      <x:c r="C5" s="29" t="str">
        <x:v>BLOOD-V14-001</x:v>
      </x:c>
      <x:c r="D5" s="29" t="str">
        <x:v>VINC</x:v>
      </x:c>
      <x:c r="E5" s="29" t="str">
        <x:v>2026-01-12</x:v>
      </x:c>
      <x:c r="F5" s="29" t="n">
        <x:v>1</x:v>
      </x:c>
      <x:c r="G5" s="29" t="str">
        <x:v>GLUC</x:v>
      </x:c>
      <x:c r="H5" s="29" t="n">
        <x:v>5.1</x:v>
      </x:c>
      <x:c r="I5" s="29" t="str">
        <x:v>mmol/L</x:v>
      </x:c>
      <x:c r="J5" s="29" t="n">
        <x:v>3.9</x:v>
      </x:c>
      <x:c r="K5" s="29" t="n">
        <x:v>5.6</x:v>
      </x:c>
      <x:c r="L5" s="29" t="n">
        <x:v>2.2</x:v>
      </x:c>
      <x:c r="M5" s="29" t="n">
        <x:v>22</x:v>
      </x:c>
      <x:c r="N5" s="29" t="str">
        <x:v>NORMAL</x:v>
      </x:c>
      <x:c r="O5" s="29" t="str">
        <x:v>Result within the laboratory reference interval. Biological review completed; no additional comment.</x:v>
      </x:c>
      <x:c r="P5" s="29" t="n">
        <x:v>46034.375</x:v>
      </x:c>
      <x:c r="Q5" s="29" t="n">
        <x:v>46034.708333333336</x:v>
      </x:c>
      <x:c r="R5" s="29" t="str">
        <x:v>SERUM</x:v>
      </x:c>
      <x:c r="S5" s="26"/>
      <x:c r="T5" s="26"/>
      <x:c r="U5" s="26"/>
      <x:c r="V5" s="26"/>
      <x:c r="W5" s="26"/>
      <x:c r="X5" s="26"/>
      <x:c r="Y5" s="26"/>
      <x:c r="Z5" s="26"/>
    </x:row>
    <x:row r="6">
      <x:c r="A6" s="29" t="str">
        <x:v>01_W03_2026-01-12_initial_vinc.csv</x:v>
      </x:c>
      <x:c r="B6" s="29" t="str">
        <x:v>FR-001</x:v>
      </x:c>
      <x:c r="C6" s="29" t="str">
        <x:v>BLOOD-V14-001</x:v>
      </x:c>
      <x:c r="D6" s="29" t="str">
        <x:v>VINC</x:v>
      </x:c>
      <x:c r="E6" s="29" t="str">
        <x:v>2026-01-12</x:v>
      </x:c>
      <x:c r="F6" s="29" t="n">
        <x:v>1</x:v>
      </x:c>
      <x:c r="G6" s="29" t="str">
        <x:v>CREAT</x:v>
      </x:c>
      <x:c r="H6" s="29" t="n">
        <x:v>84</x:v>
      </x:c>
      <x:c r="I6" s="29" t="str">
        <x:v>umol/L</x:v>
      </x:c>
      <x:c r="J6" s="29" t="n">
        <x:v>60</x:v>
      </x:c>
      <x:c r="K6" s="29" t="n">
        <x:v>110</x:v>
      </x:c>
      <x:c r="L6" s="29"/>
      <x:c r="M6" s="29" t="n">
        <x:v>400</x:v>
      </x:c>
      <x:c r="N6" s="29" t="str">
        <x:v>NORMAL</x:v>
      </x:c>
      <x:c r="O6" s="29" t="str">
        <x:v>Result within the laboratory reference interval. Biological review completed; no additional comment.</x:v>
      </x:c>
      <x:c r="P6" s="29" t="n">
        <x:v>46034.375</x:v>
      </x:c>
      <x:c r="Q6" s="29" t="n">
        <x:v>46034.708333333336</x:v>
      </x:c>
      <x:c r="R6" s="29" t="str">
        <x:v>SERUM</x:v>
      </x:c>
      <x:c r="S6" s="26"/>
      <x:c r="T6" s="26"/>
      <x:c r="U6" s="26"/>
      <x:c r="V6" s="26"/>
      <x:c r="W6" s="26"/>
      <x:c r="X6" s="26"/>
      <x:c r="Y6" s="26"/>
      <x:c r="Z6" s="26"/>
    </x:row>
    <x:row r="7">
      <x:c r="A7" s="29" t="str">
        <x:v>01_W03_2026-01-12_initial_vinc.csv</x:v>
      </x:c>
      <x:c r="B7" s="29" t="str">
        <x:v>FR-002</x:v>
      </x:c>
      <x:c r="C7" s="29" t="str">
        <x:v>BLOOD-V14-002</x:v>
      </x:c>
      <x:c r="D7" s="29" t="str">
        <x:v>VINC</x:v>
      </x:c>
      <x:c r="E7" s="29" t="str">
        <x:v>2026-01-12</x:v>
      </x:c>
      <x:c r="F7" s="29" t="n">
        <x:v>1</x:v>
      </x:c>
      <x:c r="G7" s="29" t="str">
        <x:v>HBA1C</x:v>
      </x:c>
      <x:c r="H7" s="29" t="n">
        <x:v>6.4</x:v>
      </x:c>
      <x:c r="I7" s="29" t="str">
        <x:v>%</x:v>
      </x:c>
      <x:c r="J7" s="29" t="n">
        <x:v>4</x:v>
      </x:c>
      <x:c r="K7" s="29" t="n">
        <x:v>6</x:v>
      </x:c>
      <x:c r="L7" s="29"/>
      <x:c r="M7" s="29" t="n">
        <x:v>12</x:v>
      </x:c>
      <x:c r="N7" s="29" t="str">
        <x:v>OOR HIGH</x:v>
      </x:c>
      <x:c r="O7" s="29" t="str">
        <x:v>Result above the laboratory reference interval. Technical review completed; clinical interpretation remains with the investigator.</x:v>
      </x:c>
      <x:c r="P7" s="29" t="n">
        <x:v>46034.416666666664</x:v>
      </x:c>
      <x:c r="Q7" s="29" t="n">
        <x:v>46034.708333333336</x:v>
      </x:c>
      <x:c r="R7" s="29" t="str">
        <x:v>SERUM</x:v>
      </x:c>
      <x:c r="S7" s="26"/>
      <x:c r="T7" s="26"/>
      <x:c r="U7" s="26"/>
      <x:c r="V7" s="26"/>
      <x:c r="W7" s="26"/>
      <x:c r="X7" s="26"/>
      <x:c r="Y7" s="26"/>
      <x:c r="Z7" s="26"/>
    </x:row>
    <x:row r="8">
      <x:c r="A8" s="29" t="str">
        <x:v>01_W03_2026-01-12_initial_vinc.csv</x:v>
      </x:c>
      <x:c r="B8" s="29" t="str">
        <x:v>FR-002</x:v>
      </x:c>
      <x:c r="C8" s="29" t="str">
        <x:v>BLOOD-V14-002</x:v>
      </x:c>
      <x:c r="D8" s="29" t="str">
        <x:v>VINC</x:v>
      </x:c>
      <x:c r="E8" s="29" t="str">
        <x:v>2026-01-12</x:v>
      </x:c>
      <x:c r="F8" s="29" t="n">
        <x:v>1</x:v>
      </x:c>
      <x:c r="G8" s="29" t="str">
        <x:v>GLUC</x:v>
      </x:c>
      <x:c r="H8" s="29" t="n">
        <x:v>6.4</x:v>
      </x:c>
      <x:c r="I8" s="29" t="str">
        <x:v>mmol/L</x:v>
      </x:c>
      <x:c r="J8" s="29" t="n">
        <x:v>3.9</x:v>
      </x:c>
      <x:c r="K8" s="29" t="n">
        <x:v>5.6</x:v>
      </x:c>
      <x:c r="L8" s="29" t="n">
        <x:v>2.2</x:v>
      </x:c>
      <x:c r="M8" s="29" t="n">
        <x:v>22</x:v>
      </x:c>
      <x:c r="N8" s="29" t="str">
        <x:v>OOR HIGH</x:v>
      </x:c>
      <x:c r="O8" s="29" t="str">
        <x:v>Result above the laboratory reference interval. Technical review completed; clinical interpretation remains with the investigator.</x:v>
      </x:c>
      <x:c r="P8" s="29" t="n">
        <x:v>46034.416666666664</x:v>
      </x:c>
      <x:c r="Q8" s="29" t="n">
        <x:v>46034.708333333336</x:v>
      </x:c>
      <x:c r="R8" s="29" t="str">
        <x:v>SERUM</x:v>
      </x:c>
      <x:c r="S8" s="26"/>
      <x:c r="T8" s="26"/>
      <x:c r="U8" s="26"/>
      <x:c r="V8" s="26"/>
      <x:c r="W8" s="26"/>
      <x:c r="X8" s="26"/>
      <x:c r="Y8" s="26"/>
      <x:c r="Z8" s="26"/>
    </x:row>
    <x:row r="9">
      <x:c r="A9" s="29" t="str">
        <x:v>01_W03_2026-01-12_initial_vinc.csv</x:v>
      </x:c>
      <x:c r="B9" s="29" t="str">
        <x:v>FR-002</x:v>
      </x:c>
      <x:c r="C9" s="29" t="str">
        <x:v>BLOOD-V14-002</x:v>
      </x:c>
      <x:c r="D9" s="29" t="str">
        <x:v>VINC</x:v>
      </x:c>
      <x:c r="E9" s="29" t="str">
        <x:v>2026-01-12</x:v>
      </x:c>
      <x:c r="F9" s="29" t="n">
        <x:v>1</x:v>
      </x:c>
      <x:c r="G9" s="29" t="str">
        <x:v>CREAT</x:v>
      </x:c>
      <x:c r="H9" s="29" t="n">
        <x:v>96</x:v>
      </x:c>
      <x:c r="I9" s="29" t="str">
        <x:v>umol/L</x:v>
      </x:c>
      <x:c r="J9" s="29" t="n">
        <x:v>60</x:v>
      </x:c>
      <x:c r="K9" s="29" t="n">
        <x:v>110</x:v>
      </x:c>
      <x:c r="L9" s="29"/>
      <x:c r="M9" s="29" t="n">
        <x:v>400</x:v>
      </x:c>
      <x:c r="N9" s="29" t="str">
        <x:v>NORMAL</x:v>
      </x:c>
      <x:c r="O9" s="29" t="str">
        <x:v>Result within the laboratory reference interval. Biological review completed; no additional comment.</x:v>
      </x:c>
      <x:c r="P9" s="29" t="n">
        <x:v>46034.416666666664</x:v>
      </x:c>
      <x:c r="Q9" s="29" t="n">
        <x:v>46034.708333333336</x:v>
      </x:c>
      <x:c r="R9" s="29" t="str">
        <x:v>SERUM</x:v>
      </x:c>
      <x:c r="S9" s="26"/>
      <x:c r="T9" s="26"/>
      <x:c r="U9" s="26"/>
      <x:c r="V9" s="26"/>
      <x:c r="W9" s="26"/>
      <x:c r="X9" s="26"/>
      <x:c r="Y9" s="26"/>
      <x:c r="Z9" s="26"/>
    </x:row>
    <x:row r="10">
      <x:c r="A10" s="29" t="str">
        <x:v>01_W03_2026-01-12_initial_vinc.csv</x:v>
      </x:c>
      <x:c r="B10" s="29" t="str">
        <x:v>FR-003</x:v>
      </x:c>
      <x:c r="C10" s="29" t="str">
        <x:v>BLOOD-V14-003</x:v>
      </x:c>
      <x:c r="D10" s="29" t="str">
        <x:v>VINC</x:v>
      </x:c>
      <x:c r="E10" s="29" t="str">
        <x:v>2026-01-12</x:v>
      </x:c>
      <x:c r="F10" s="29" t="n">
        <x:v>1</x:v>
      </x:c>
      <x:c r="G10" s="29" t="str">
        <x:v>HBA1C</x:v>
      </x:c>
      <x:c r="H10" s="29" t="n">
        <x:v>5.8</x:v>
      </x:c>
      <x:c r="I10" s="29" t="str">
        <x:v>%</x:v>
      </x:c>
      <x:c r="J10" s="29" t="n">
        <x:v>4</x:v>
      </x:c>
      <x:c r="K10" s="29" t="n">
        <x:v>6</x:v>
      </x:c>
      <x:c r="L10" s="29"/>
      <x:c r="M10" s="29" t="n">
        <x:v>12</x:v>
      </x:c>
      <x:c r="N10" s="29" t="str">
        <x:v>NORMAL</x:v>
      </x:c>
      <x:c r="O10" s="29" t="str">
        <x:v>Result within the laboratory reference interval. Biological review completed; no additional comment.</x:v>
      </x:c>
      <x:c r="P10" s="29" t="n">
        <x:v>46034.333333333336</x:v>
      </x:c>
      <x:c r="Q10" s="29" t="n">
        <x:v>46034.708333333336</x:v>
      </x:c>
      <x:c r="R10" s="29" t="str">
        <x:v>SERUM</x:v>
      </x:c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9" t="str">
        <x:v>01_W03_2026-01-12_initial_vinc.csv</x:v>
      </x:c>
      <x:c r="B11" s="29" t="str">
        <x:v>FR-003</x:v>
      </x:c>
      <x:c r="C11" s="29" t="str">
        <x:v>BLOOD-V14-003</x:v>
      </x:c>
      <x:c r="D11" s="29" t="str">
        <x:v>VINC</x:v>
      </x:c>
      <x:c r="E11" s="29" t="str">
        <x:v>2026-01-12</x:v>
      </x:c>
      <x:c r="F11" s="29" t="n">
        <x:v>1</x:v>
      </x:c>
      <x:c r="G11" s="29" t="str">
        <x:v>GLUC</x:v>
      </x:c>
      <x:c r="H11" s="29" t="n">
        <x:v>5</x:v>
      </x:c>
      <x:c r="I11" s="29" t="str">
        <x:v>mmol/L</x:v>
      </x:c>
      <x:c r="J11" s="29" t="n">
        <x:v>3.9</x:v>
      </x:c>
      <x:c r="K11" s="29" t="n">
        <x:v>5.6</x:v>
      </x:c>
      <x:c r="L11" s="29" t="n">
        <x:v>2.2</x:v>
      </x:c>
      <x:c r="M11" s="29" t="n">
        <x:v>22</x:v>
      </x:c>
      <x:c r="N11" s="29" t="str">
        <x:v>NORMAL</x:v>
      </x:c>
      <x:c r="O11" s="29" t="str">
        <x:v>Result within the laboratory reference interval. Biological review completed; no additional comment.</x:v>
      </x:c>
      <x:c r="P11" s="29" t="n">
        <x:v>46034.333333333336</x:v>
      </x:c>
      <x:c r="Q11" s="29" t="n">
        <x:v>46034.708333333336</x:v>
      </x:c>
      <x:c r="R11" s="29" t="str">
        <x:v>SERUM</x:v>
      </x:c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9" t="str">
        <x:v>01_W03_2026-01-12_initial_vinc.csv</x:v>
      </x:c>
      <x:c r="B12" s="29" t="str">
        <x:v>FR-003</x:v>
      </x:c>
      <x:c r="C12" s="29" t="str">
        <x:v>BLOOD-V14-003</x:v>
      </x:c>
      <x:c r="D12" s="29" t="str">
        <x:v>VINC</x:v>
      </x:c>
      <x:c r="E12" s="29" t="str">
        <x:v>2026-01-12</x:v>
      </x:c>
      <x:c r="F12" s="29" t="n">
        <x:v>1</x:v>
      </x:c>
      <x:c r="G12" s="29" t="str">
        <x:v>CREAT</x:v>
      </x:c>
      <x:c r="H12" s="29" t="n">
        <x:v>90</x:v>
      </x:c>
      <x:c r="I12" s="29" t="str">
        <x:v>umol/L</x:v>
      </x:c>
      <x:c r="J12" s="29" t="n">
        <x:v>60</x:v>
      </x:c>
      <x:c r="K12" s="29" t="n">
        <x:v>110</x:v>
      </x:c>
      <x:c r="L12" s="29"/>
      <x:c r="M12" s="29" t="n">
        <x:v>400</x:v>
      </x:c>
      <x:c r="N12" s="29" t="str">
        <x:v>NORMAL</x:v>
      </x:c>
      <x:c r="O12" s="29" t="str">
        <x:v>Result within the laboratory reference interval. Biological review completed; no additional comment.</x:v>
      </x:c>
      <x:c r="P12" s="29" t="n">
        <x:v>46034.333333333336</x:v>
      </x:c>
      <x:c r="Q12" s="29" t="n">
        <x:v>46034.708333333336</x:v>
      </x:c>
      <x:c r="R12" s="29" t="str">
        <x:v>SERUM</x:v>
      </x:c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9" t="str">
        <x:v>02_W05_2026-01-26_new_vinc.csv</x:v>
      </x:c>
      <x:c r="B13" s="29" t="str">
        <x:v>BE-001</x:v>
      </x:c>
      <x:c r="C13" s="29" t="str">
        <x:v>BLOOD-V14-004</x:v>
      </x:c>
      <x:c r="D13" s="29" t="str">
        <x:v>VINC</x:v>
      </x:c>
      <x:c r="E13" s="29" t="str">
        <x:v>2026-01-26</x:v>
      </x:c>
      <x:c r="F13" s="29" t="n">
        <x:v>1</x:v>
      </x:c>
      <x:c r="G13" s="29" t="str">
        <x:v>HBA1C</x:v>
      </x:c>
      <x:c r="H13" s="29" t="n">
        <x:v>8.6</x:v>
      </x:c>
      <x:c r="I13" s="29" t="str">
        <x:v>%</x:v>
      </x:c>
      <x:c r="J13" s="29" t="n">
        <x:v>4</x:v>
      </x:c>
      <x:c r="K13" s="29" t="n">
        <x:v>6</x:v>
      </x:c>
      <x:c r="L13" s="29"/>
      <x:c r="M13" s="29" t="n">
        <x:v>12</x:v>
      </x:c>
      <x:c r="N13" s="29" t="str">
        <x:v>OOR HIGH</x:v>
      </x:c>
      <x:c r="O13" s="29" t="str">
        <x:v>Result above the laboratory reference interval. Technical review completed; clinical interpretation remains with the investigator.</x:v>
      </x:c>
      <x:c r="P13" s="29" t="n">
        <x:v>46048.375</x:v>
      </x:c>
      <x:c r="Q13" s="29" t="n">
        <x:v>46048.711805555555</x:v>
      </x:c>
      <x:c r="R13" s="29" t="str">
        <x:v>SERUM</x:v>
      </x:c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9" t="str">
        <x:v>02_W05_2026-01-26_new_vinc.csv</x:v>
      </x:c>
      <x:c r="B14" s="29" t="str">
        <x:v>BE-001</x:v>
      </x:c>
      <x:c r="C14" s="29" t="str">
        <x:v>BLOOD-V14-004</x:v>
      </x:c>
      <x:c r="D14" s="29" t="str">
        <x:v>VINC</x:v>
      </x:c>
      <x:c r="E14" s="29" t="str">
        <x:v>2026-01-26</x:v>
      </x:c>
      <x:c r="F14" s="29" t="n">
        <x:v>1</x:v>
      </x:c>
      <x:c r="G14" s="29" t="str">
        <x:v>GLUC</x:v>
      </x:c>
      <x:c r="H14" s="29" t="n">
        <x:v>8.2</x:v>
      </x:c>
      <x:c r="I14" s="29" t="str">
        <x:v>mmol/L</x:v>
      </x:c>
      <x:c r="J14" s="29" t="n">
        <x:v>3.9</x:v>
      </x:c>
      <x:c r="K14" s="29" t="n">
        <x:v>5.6</x:v>
      </x:c>
      <x:c r="L14" s="29" t="n">
        <x:v>2.2</x:v>
      </x:c>
      <x:c r="M14" s="29" t="n">
        <x:v>22</x:v>
      </x:c>
      <x:c r="N14" s="29" t="str">
        <x:v>OOR HIGH</x:v>
      </x:c>
      <x:c r="O14" s="29" t="str">
        <x:v>Result above the laboratory reference interval. Technical review completed; clinical interpretation remains with the investigator.</x:v>
      </x:c>
      <x:c r="P14" s="29" t="n">
        <x:v>46048.375</x:v>
      </x:c>
      <x:c r="Q14" s="29" t="n">
        <x:v>46048.711805555555</x:v>
      </x:c>
      <x:c r="R14" s="29" t="str">
        <x:v>SERUM</x:v>
      </x:c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9" t="str">
        <x:v>02_W05_2026-01-26_new_vinc.csv</x:v>
      </x:c>
      <x:c r="B15" s="29" t="str">
        <x:v>BE-001</x:v>
      </x:c>
      <x:c r="C15" s="29" t="str">
        <x:v>BLOOD-V14-004</x:v>
      </x:c>
      <x:c r="D15" s="29" t="str">
        <x:v>VINC</x:v>
      </x:c>
      <x:c r="E15" s="29" t="str">
        <x:v>2026-01-26</x:v>
      </x:c>
      <x:c r="F15" s="29" t="n">
        <x:v>1</x:v>
      </x:c>
      <x:c r="G15" s="29" t="str">
        <x:v>CREAT</x:v>
      </x:c>
      <x:c r="H15" s="29" t="n">
        <x:v>118</x:v>
      </x:c>
      <x:c r="I15" s="29" t="str">
        <x:v>umol/L</x:v>
      </x:c>
      <x:c r="J15" s="29" t="n">
        <x:v>60</x:v>
      </x:c>
      <x:c r="K15" s="29" t="n">
        <x:v>110</x:v>
      </x:c>
      <x:c r="L15" s="29"/>
      <x:c r="M15" s="29" t="n">
        <x:v>400</x:v>
      </x:c>
      <x:c r="N15" s="29" t="str">
        <x:v>OOR HIGH</x:v>
      </x:c>
      <x:c r="O15" s="29" t="str">
        <x:v>Result above the laboratory reference interval. Technical review completed; clinical interpretation remains with the investigator.</x:v>
      </x:c>
      <x:c r="P15" s="29" t="n">
        <x:v>46048.375</x:v>
      </x:c>
      <x:c r="Q15" s="29" t="n">
        <x:v>46048.711805555555</x:v>
      </x:c>
      <x:c r="R15" s="29" t="str">
        <x:v>SERUM</x:v>
      </x:c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9" t="str">
        <x:v>02_W05_2026-01-26_new_vinc.csv</x:v>
      </x:c>
      <x:c r="B16" s="29" t="str">
        <x:v>FR-001</x:v>
      </x:c>
      <x:c r="C16" s="29" t="str">
        <x:v>BLOOD-V14-005</x:v>
      </x:c>
      <x:c r="D16" s="29" t="str">
        <x:v>VINC</x:v>
      </x:c>
      <x:c r="E16" s="29" t="str">
        <x:v>2026-01-26</x:v>
      </x:c>
      <x:c r="F16" s="29" t="n">
        <x:v>1</x:v>
      </x:c>
      <x:c r="G16" s="29" t="str">
        <x:v>HBA1C</x:v>
      </x:c>
      <x:c r="H16" s="29" t="n">
        <x:v>6.1</x:v>
      </x:c>
      <x:c r="I16" s="29" t="str">
        <x:v>%</x:v>
      </x:c>
      <x:c r="J16" s="29" t="n">
        <x:v>4</x:v>
      </x:c>
      <x:c r="K16" s="29" t="n">
        <x:v>6</x:v>
      </x:c>
      <x:c r="L16" s="29"/>
      <x:c r="M16" s="29" t="n">
        <x:v>12</x:v>
      </x:c>
      <x:c r="N16" s="29" t="str">
        <x:v>OOR HIGH</x:v>
      </x:c>
      <x:c r="O16" s="29" t="str">
        <x:v>Result above the laboratory reference interval. Technical review completed; clinical interpretation remains with the investigator.</x:v>
      </x:c>
      <x:c r="P16" s="29" t="n">
        <x:v>46048.416666666664</x:v>
      </x:c>
      <x:c r="Q16" s="29" t="n">
        <x:v>46048.711805555555</x:v>
      </x:c>
      <x:c r="R16" s="29" t="str">
        <x:v>SERUM</x:v>
      </x:c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9" t="str">
        <x:v>02_W05_2026-01-26_new_vinc.csv</x:v>
      </x:c>
      <x:c r="B17" s="29" t="str">
        <x:v>FR-001</x:v>
      </x:c>
      <x:c r="C17" s="29" t="str">
        <x:v>BLOOD-V14-005</x:v>
      </x:c>
      <x:c r="D17" s="29" t="str">
        <x:v>VINC</x:v>
      </x:c>
      <x:c r="E17" s="29" t="str">
        <x:v>2026-01-26</x:v>
      </x:c>
      <x:c r="F17" s="29" t="n">
        <x:v>1</x:v>
      </x:c>
      <x:c r="G17" s="29" t="str">
        <x:v>GLUC</x:v>
      </x:c>
      <x:c r="H17" s="29" t="n">
        <x:v>5.8</x:v>
      </x:c>
      <x:c r="I17" s="29" t="str">
        <x:v>mmol/L</x:v>
      </x:c>
      <x:c r="J17" s="29" t="n">
        <x:v>3.9</x:v>
      </x:c>
      <x:c r="K17" s="29" t="n">
        <x:v>5.6</x:v>
      </x:c>
      <x:c r="L17" s="29" t="n">
        <x:v>2.2</x:v>
      </x:c>
      <x:c r="M17" s="29" t="n">
        <x:v>22</x:v>
      </x:c>
      <x:c r="N17" s="29" t="str">
        <x:v>OOR HIGH</x:v>
      </x:c>
      <x:c r="O17" s="29" t="str">
        <x:v>Result above the laboratory reference interval. Technical review completed; clinical interpretation remains with the investigator.</x:v>
      </x:c>
      <x:c r="P17" s="29" t="n">
        <x:v>46048.416666666664</x:v>
      </x:c>
      <x:c r="Q17" s="29" t="n">
        <x:v>46048.711805555555</x:v>
      </x:c>
      <x:c r="R17" s="29" t="str">
        <x:v>SERUM</x:v>
      </x:c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9" t="str">
        <x:v>02_W05_2026-01-26_new_vinc.csv</x:v>
      </x:c>
      <x:c r="B18" s="29" t="str">
        <x:v>FR-001</x:v>
      </x:c>
      <x:c r="C18" s="29" t="str">
        <x:v>BLOOD-V14-005</x:v>
      </x:c>
      <x:c r="D18" s="29" t="str">
        <x:v>VINC</x:v>
      </x:c>
      <x:c r="E18" s="29" t="str">
        <x:v>2026-01-26</x:v>
      </x:c>
      <x:c r="F18" s="29" t="n">
        <x:v>1</x:v>
      </x:c>
      <x:c r="G18" s="29" t="str">
        <x:v>CREAT</x:v>
      </x:c>
      <x:c r="H18" s="29" t="n">
        <x:v>102</x:v>
      </x:c>
      <x:c r="I18" s="29" t="str">
        <x:v>umol/L</x:v>
      </x:c>
      <x:c r="J18" s="29" t="n">
        <x:v>60</x:v>
      </x:c>
      <x:c r="K18" s="29" t="n">
        <x:v>110</x:v>
      </x:c>
      <x:c r="L18" s="29"/>
      <x:c r="M18" s="29" t="n">
        <x:v>400</x:v>
      </x:c>
      <x:c r="N18" s="29" t="str">
        <x:v>NORMAL</x:v>
      </x:c>
      <x:c r="O18" s="29" t="str">
        <x:v>Result within the laboratory reference interval. Biological review completed; no additional comment.</x:v>
      </x:c>
      <x:c r="P18" s="29" t="n">
        <x:v>46048.416666666664</x:v>
      </x:c>
      <x:c r="Q18" s="29" t="n">
        <x:v>46048.711805555555</x:v>
      </x:c>
      <x:c r="R18" s="29" t="str">
        <x:v>SERUM</x:v>
      </x:c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9" t="str">
        <x:v>03_W07_2026-02-09_new_vinc.csv</x:v>
      </x:c>
      <x:c r="B19" s="29" t="str">
        <x:v>FR-002</x:v>
      </x:c>
      <x:c r="C19" s="29" t="str">
        <x:v>BLOOD-V14-006</x:v>
      </x:c>
      <x:c r="D19" s="29" t="str">
        <x:v>VINC</x:v>
      </x:c>
      <x:c r="E19" s="29" t="str">
        <x:v>2026-02-09</x:v>
      </x:c>
      <x:c r="F19" s="29" t="n">
        <x:v>1</x:v>
      </x:c>
      <x:c r="G19" s="29" t="str">
        <x:v>HBA1C</x:v>
      </x:c>
      <x:c r="H19" s="29" t="n">
        <x:v>5.9</x:v>
      </x:c>
      <x:c r="I19" s="29" t="str">
        <x:v>%</x:v>
      </x:c>
      <x:c r="J19" s="29" t="n">
        <x:v>4</x:v>
      </x:c>
      <x:c r="K19" s="29" t="n">
        <x:v>6</x:v>
      </x:c>
      <x:c r="L19" s="29"/>
      <x:c r="M19" s="29" t="n">
        <x:v>12</x:v>
      </x:c>
      <x:c r="N19" s="29" t="str">
        <x:v>NORMAL</x:v>
      </x:c>
      <x:c r="O19" s="29" t="str">
        <x:v>Result within the laboratory reference interval. Biological review completed; no additional comment.</x:v>
      </x:c>
      <x:c r="P19" s="29" t="n">
        <x:v>46062.333333333336</x:v>
      </x:c>
      <x:c r="Q19" s="29" t="n">
        <x:v>46062.71527777778</x:v>
      </x:c>
      <x:c r="R19" s="29" t="str">
        <x:v>SERUM</x:v>
      </x:c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9" t="str">
        <x:v>03_W07_2026-02-09_new_vinc.csv</x:v>
      </x:c>
      <x:c r="B20" s="29" t="str">
        <x:v>FR-002</x:v>
      </x:c>
      <x:c r="C20" s="29" t="str">
        <x:v>BLOOD-V14-006</x:v>
      </x:c>
      <x:c r="D20" s="29" t="str">
        <x:v>VINC</x:v>
      </x:c>
      <x:c r="E20" s="29" t="str">
        <x:v>2026-02-09</x:v>
      </x:c>
      <x:c r="F20" s="29" t="n">
        <x:v>1</x:v>
      </x:c>
      <x:c r="G20" s="29" t="str">
        <x:v>GLUC</x:v>
      </x:c>
      <x:c r="H20" s="29" t="n">
        <x:v>5.3</x:v>
      </x:c>
      <x:c r="I20" s="29" t="str">
        <x:v>mmol/L</x:v>
      </x:c>
      <x:c r="J20" s="29" t="n">
        <x:v>3.9</x:v>
      </x:c>
      <x:c r="K20" s="29" t="n">
        <x:v>5.6</x:v>
      </x:c>
      <x:c r="L20" s="29" t="n">
        <x:v>2.2</x:v>
      </x:c>
      <x:c r="M20" s="29" t="n">
        <x:v>22</x:v>
      </x:c>
      <x:c r="N20" s="29" t="str">
        <x:v>NORMAL</x:v>
      </x:c>
      <x:c r="O20" s="29" t="str">
        <x:v>Result within the laboratory reference interval. Biological review completed; no additional comment.</x:v>
      </x:c>
      <x:c r="P20" s="29" t="n">
        <x:v>46062.333333333336</x:v>
      </x:c>
      <x:c r="Q20" s="29" t="n">
        <x:v>46062.71527777778</x:v>
      </x:c>
      <x:c r="R20" s="29" t="str">
        <x:v>SERUM</x:v>
      </x:c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9" t="str">
        <x:v>03_W07_2026-02-09_new_vinc.csv</x:v>
      </x:c>
      <x:c r="B21" s="29" t="str">
        <x:v>FR-002</x:v>
      </x:c>
      <x:c r="C21" s="29" t="str">
        <x:v>BLOOD-V14-006</x:v>
      </x:c>
      <x:c r="D21" s="29" t="str">
        <x:v>VINC</x:v>
      </x:c>
      <x:c r="E21" s="29" t="str">
        <x:v>2026-02-09</x:v>
      </x:c>
      <x:c r="F21" s="29" t="n">
        <x:v>1</x:v>
      </x:c>
      <x:c r="G21" s="29" t="str">
        <x:v>CREAT</x:v>
      </x:c>
      <x:c r="H21" s="29" t="n">
        <x:v>82</x:v>
      </x:c>
      <x:c r="I21" s="29" t="str">
        <x:v>umol/L</x:v>
      </x:c>
      <x:c r="J21" s="29" t="n">
        <x:v>60</x:v>
      </x:c>
      <x:c r="K21" s="29" t="n">
        <x:v>110</x:v>
      </x:c>
      <x:c r="L21" s="29"/>
      <x:c r="M21" s="29" t="n">
        <x:v>400</x:v>
      </x:c>
      <x:c r="N21" s="29" t="str">
        <x:v>NORMAL</x:v>
      </x:c>
      <x:c r="O21" s="29" t="str">
        <x:v>Result within the laboratory reference interval. Biological review completed; no additional comment.</x:v>
      </x:c>
      <x:c r="P21" s="29" t="n">
        <x:v>46062.333333333336</x:v>
      </x:c>
      <x:c r="Q21" s="29" t="n">
        <x:v>46062.71527777778</x:v>
      </x:c>
      <x:c r="R21" s="29" t="str">
        <x:v>SERUM</x:v>
      </x:c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9" t="str">
        <x:v>03_W07_2026-02-09_new_vinc.csv</x:v>
      </x:c>
      <x:c r="B22" s="29" t="str">
        <x:v>FR-003</x:v>
      </x:c>
      <x:c r="C22" s="29" t="str">
        <x:v>BLOOD-V14-007</x:v>
      </x:c>
      <x:c r="D22" s="29" t="str">
        <x:v>VINC</x:v>
      </x:c>
      <x:c r="E22" s="29" t="str">
        <x:v>2026-02-09</x:v>
      </x:c>
      <x:c r="F22" s="29" t="n">
        <x:v>1</x:v>
      </x:c>
      <x:c r="G22" s="29" t="str">
        <x:v>HBA1C</x:v>
      </x:c>
      <x:c r="H22" s="29" t="n">
        <x:v>5.6</x:v>
      </x:c>
      <x:c r="I22" s="29" t="str">
        <x:v>%</x:v>
      </x:c>
      <x:c r="J22" s="29" t="n">
        <x:v>4</x:v>
      </x:c>
      <x:c r="K22" s="29" t="n">
        <x:v>6</x:v>
      </x:c>
      <x:c r="L22" s="29"/>
      <x:c r="M22" s="29" t="n">
        <x:v>12</x:v>
      </x:c>
      <x:c r="N22" s="29" t="str">
        <x:v>NORMAL</x:v>
      </x:c>
      <x:c r="O22" s="29" t="str">
        <x:v>Result within the laboratory reference interval. Biological review completed; no additional comment.</x:v>
      </x:c>
      <x:c r="P22" s="29" t="n">
        <x:v>46062.375</x:v>
      </x:c>
      <x:c r="Q22" s="29" t="n">
        <x:v>46062.71527777778</x:v>
      </x:c>
      <x:c r="R22" s="29" t="str">
        <x:v>SERUM</x:v>
      </x:c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9" t="str">
        <x:v>03_W07_2026-02-09_new_vinc.csv</x:v>
      </x:c>
      <x:c r="B23" s="29" t="str">
        <x:v>FR-003</x:v>
      </x:c>
      <x:c r="C23" s="29" t="str">
        <x:v>BLOOD-V14-007</x:v>
      </x:c>
      <x:c r="D23" s="29" t="str">
        <x:v>VINC</x:v>
      </x:c>
      <x:c r="E23" s="29" t="str">
        <x:v>2026-02-09</x:v>
      </x:c>
      <x:c r="F23" s="29" t="n">
        <x:v>1</x:v>
      </x:c>
      <x:c r="G23" s="29" t="str">
        <x:v>GLUC</x:v>
      </x:c>
      <x:c r="H23" s="29" t="n">
        <x:v>6.1</x:v>
      </x:c>
      <x:c r="I23" s="29" t="str">
        <x:v>mmol/L</x:v>
      </x:c>
      <x:c r="J23" s="29" t="n">
        <x:v>3.9</x:v>
      </x:c>
      <x:c r="K23" s="29" t="n">
        <x:v>5.6</x:v>
      </x:c>
      <x:c r="L23" s="29" t="n">
        <x:v>2.2</x:v>
      </x:c>
      <x:c r="M23" s="29" t="n">
        <x:v>22</x:v>
      </x:c>
      <x:c r="N23" s="29" t="str">
        <x:v>OOR HIGH</x:v>
      </x:c>
      <x:c r="O23" s="29" t="str">
        <x:v>Result above the laboratory reference interval. Technical review completed; clinical interpretation remains with the investigator.</x:v>
      </x:c>
      <x:c r="P23" s="29" t="n">
        <x:v>46062.375</x:v>
      </x:c>
      <x:c r="Q23" s="29" t="n">
        <x:v>46062.71527777778</x:v>
      </x:c>
      <x:c r="R23" s="29" t="str">
        <x:v>SERUM</x:v>
      </x:c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9" t="str">
        <x:v>03_W07_2026-02-09_new_vinc.csv</x:v>
      </x:c>
      <x:c r="B24" s="29" t="str">
        <x:v>FR-003</x:v>
      </x:c>
      <x:c r="C24" s="29" t="str">
        <x:v>BLOOD-V14-007</x:v>
      </x:c>
      <x:c r="D24" s="29" t="str">
        <x:v>VINC</x:v>
      </x:c>
      <x:c r="E24" s="29" t="str">
        <x:v>2026-02-09</x:v>
      </x:c>
      <x:c r="F24" s="29" t="n">
        <x:v>1</x:v>
      </x:c>
      <x:c r="G24" s="29" t="str">
        <x:v>CREAT</x:v>
      </x:c>
      <x:c r="H24" s="29" t="n">
        <x:v>89</x:v>
      </x:c>
      <x:c r="I24" s="29" t="str">
        <x:v>umol/L</x:v>
      </x:c>
      <x:c r="J24" s="29" t="n">
        <x:v>60</x:v>
      </x:c>
      <x:c r="K24" s="29" t="n">
        <x:v>110</x:v>
      </x:c>
      <x:c r="L24" s="29"/>
      <x:c r="M24" s="29" t="n">
        <x:v>400</x:v>
      </x:c>
      <x:c r="N24" s="29" t="str">
        <x:v>NORMAL</x:v>
      </x:c>
      <x:c r="O24" s="29" t="str">
        <x:v>Result within the laboratory reference interval. Biological review completed; no additional comment.</x:v>
      </x:c>
      <x:c r="P24" s="29" t="n">
        <x:v>46062.375</x:v>
      </x:c>
      <x:c r="Q24" s="29" t="n">
        <x:v>46062.71527777778</x:v>
      </x:c>
      <x:c r="R24" s="29" t="str">
        <x:v>SERUM</x:v>
      </x:c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9" t="str">
        <x:v>04_W09_2026-02-23_first_v1.csv</x:v>
      </x:c>
      <x:c r="B25" s="29" t="str">
        <x:v>FR-001</x:v>
      </x:c>
      <x:c r="C25" s="29" t="str">
        <x:v>BLOOD-V14-001</x:v>
      </x:c>
      <x:c r="D25" s="29" t="str">
        <x:v>V1</x:v>
      </x:c>
      <x:c r="E25" s="29" t="str">
        <x:v>2026-02-23</x:v>
      </x:c>
      <x:c r="F25" s="29" t="n">
        <x:v>2</x:v>
      </x:c>
      <x:c r="G25" s="29" t="str">
        <x:v>HBA1C</x:v>
      </x:c>
      <x:c r="H25" s="29" t="n">
        <x:v>0.5</x:v>
      </x:c>
      <x:c r="I25" s="29" t="str">
        <x:v>%</x:v>
      </x:c>
      <x:c r="J25" s="29" t="n">
        <x:v>4</x:v>
      </x:c>
      <x:c r="K25" s="29" t="n">
        <x:v>6</x:v>
      </x:c>
      <x:c r="L25" s="29"/>
      <x:c r="M25" s="29" t="n">
        <x:v>12</x:v>
      </x:c>
      <x:c r="N25" s="29" t="str">
        <x:v>OOR LOW</x:v>
      </x:c>
      <x:c r="O25" s="29" t="str">
        <x:v>Result below the laboratory reference interval. Technical review completed; clinical interpretation remains with the investigator.</x:v>
      </x:c>
      <x:c r="P25" s="29" t="n">
        <x:v>46076.375</x:v>
      </x:c>
      <x:c r="Q25" s="29" t="n">
        <x:v>46076.71875</x:v>
      </x:c>
      <x:c r="R25" s="29" t="str">
        <x:v>SERUM</x:v>
      </x:c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9" t="str">
        <x:v>04_W09_2026-02-23_first_v1.csv</x:v>
      </x:c>
      <x:c r="B26" s="29" t="str">
        <x:v>FR-001</x:v>
      </x:c>
      <x:c r="C26" s="29" t="str">
        <x:v>BLOOD-V14-001</x:v>
      </x:c>
      <x:c r="D26" s="29" t="str">
        <x:v>V1</x:v>
      </x:c>
      <x:c r="E26" s="29" t="str">
        <x:v>2026-02-23</x:v>
      </x:c>
      <x:c r="F26" s="29" t="n">
        <x:v>2</x:v>
      </x:c>
      <x:c r="G26" s="29" t="str">
        <x:v>GLUC</x:v>
      </x:c>
      <x:c r="H26" s="29" t="n">
        <x:v>5.4</x:v>
      </x:c>
      <x:c r="I26" s="29" t="str">
        <x:v>mmol/L</x:v>
      </x:c>
      <x:c r="J26" s="29" t="n">
        <x:v>3.9</x:v>
      </x:c>
      <x:c r="K26" s="29" t="n">
        <x:v>5.6</x:v>
      </x:c>
      <x:c r="L26" s="29" t="n">
        <x:v>2.2</x:v>
      </x:c>
      <x:c r="M26" s="29" t="n">
        <x:v>22</x:v>
      </x:c>
      <x:c r="N26" s="29" t="str">
        <x:v>NORMAL</x:v>
      </x:c>
      <x:c r="O26" s="29" t="str">
        <x:v>Result within the laboratory reference interval. Biological review completed; no additional comment.</x:v>
      </x:c>
      <x:c r="P26" s="29" t="n">
        <x:v>46076.375</x:v>
      </x:c>
      <x:c r="Q26" s="29" t="n">
        <x:v>46076.71875</x:v>
      </x:c>
      <x:c r="R26" s="29" t="str">
        <x:v>SERUM</x:v>
      </x:c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9" t="str">
        <x:v>04_W09_2026-02-23_first_v1.csv</x:v>
      </x:c>
      <x:c r="B27" s="29" t="str">
        <x:v>FR-001</x:v>
      </x:c>
      <x:c r="C27" s="29" t="str">
        <x:v>BLOOD-V14-001</x:v>
      </x:c>
      <x:c r="D27" s="29" t="str">
        <x:v>V1</x:v>
      </x:c>
      <x:c r="E27" s="29" t="str">
        <x:v>2026-02-23</x:v>
      </x:c>
      <x:c r="F27" s="29" t="n">
        <x:v>2</x:v>
      </x:c>
      <x:c r="G27" s="29" t="str">
        <x:v>CREAT</x:v>
      </x:c>
      <x:c r="H27" s="29" t="n">
        <x:v>87</x:v>
      </x:c>
      <x:c r="I27" s="29" t="str">
        <x:v>umol/L</x:v>
      </x:c>
      <x:c r="J27" s="29" t="n">
        <x:v>60</x:v>
      </x:c>
      <x:c r="K27" s="29" t="n">
        <x:v>110</x:v>
      </x:c>
      <x:c r="L27" s="29"/>
      <x:c r="M27" s="29" t="n">
        <x:v>400</x:v>
      </x:c>
      <x:c r="N27" s="29" t="str">
        <x:v>NORMAL</x:v>
      </x:c>
      <x:c r="O27" s="29" t="str">
        <x:v>Result within the laboratory reference interval. Biological review completed; no additional comment.</x:v>
      </x:c>
      <x:c r="P27" s="29" t="n">
        <x:v>46076.375</x:v>
      </x:c>
      <x:c r="Q27" s="29" t="n">
        <x:v>46076.71875</x:v>
      </x:c>
      <x:c r="R27" s="29" t="str">
        <x:v>SERUM</x:v>
      </x:c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9" t="str">
        <x:v>04_W09_2026-02-23_first_v1.csv</x:v>
      </x:c>
      <x:c r="B28" s="29" t="str">
        <x:v>FR-002</x:v>
      </x:c>
      <x:c r="C28" s="29" t="str">
        <x:v>BLOOD-V14-002</x:v>
      </x:c>
      <x:c r="D28" s="29" t="str">
        <x:v>V1</x:v>
      </x:c>
      <x:c r="E28" s="29" t="str">
        <x:v>2026-02-23</x:v>
      </x:c>
      <x:c r="F28" s="29" t="n">
        <x:v>2</x:v>
      </x:c>
      <x:c r="G28" s="29" t="str">
        <x:v>HBA1C</x:v>
      </x:c>
      <x:c r="H28" s="29" t="n">
        <x:v>6.6</x:v>
      </x:c>
      <x:c r="I28" s="29" t="str">
        <x:v>%</x:v>
      </x:c>
      <x:c r="J28" s="29" t="n">
        <x:v>4</x:v>
      </x:c>
      <x:c r="K28" s="29" t="n">
        <x:v>6</x:v>
      </x:c>
      <x:c r="L28" s="29"/>
      <x:c r="M28" s="29" t="n">
        <x:v>12</x:v>
      </x:c>
      <x:c r="N28" s="29" t="str">
        <x:v>OOR HIGH</x:v>
      </x:c>
      <x:c r="O28" s="29" t="str">
        <x:v>Result above the laboratory reference interval. Technical review completed; clinical interpretation remains with the investigator.</x:v>
      </x:c>
      <x:c r="P28" s="29" t="n">
        <x:v>46076.416666666664</x:v>
      </x:c>
      <x:c r="Q28" s="29" t="n">
        <x:v>46076.71875</x:v>
      </x:c>
      <x:c r="R28" s="29" t="str">
        <x:v>SERUM</x:v>
      </x:c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9" t="str">
        <x:v>04_W09_2026-02-23_first_v1.csv</x:v>
      </x:c>
      <x:c r="B29" s="29" t="str">
        <x:v>FR-002</x:v>
      </x:c>
      <x:c r="C29" s="29" t="str">
        <x:v>BLOOD-V14-002</x:v>
      </x:c>
      <x:c r="D29" s="29" t="str">
        <x:v>V1</x:v>
      </x:c>
      <x:c r="E29" s="29" t="str">
        <x:v>2026-02-23</x:v>
      </x:c>
      <x:c r="F29" s="29" t="n">
        <x:v>2</x:v>
      </x:c>
      <x:c r="G29" s="29" t="str">
        <x:v>GLUC</x:v>
      </x:c>
      <x:c r="H29" s="29" t="n">
        <x:v>6.7</x:v>
      </x:c>
      <x:c r="I29" s="29" t="str">
        <x:v>mmol/L</x:v>
      </x:c>
      <x:c r="J29" s="29" t="n">
        <x:v>3.9</x:v>
      </x:c>
      <x:c r="K29" s="29" t="n">
        <x:v>5.6</x:v>
      </x:c>
      <x:c r="L29" s="29" t="n">
        <x:v>2.2</x:v>
      </x:c>
      <x:c r="M29" s="29" t="n">
        <x:v>22</x:v>
      </x:c>
      <x:c r="N29" s="29" t="str">
        <x:v>OOR HIGH</x:v>
      </x:c>
      <x:c r="O29" s="29" t="str">
        <x:v>Result above the laboratory reference interval. Technical review completed; clinical interpretation remains with the investigator.</x:v>
      </x:c>
      <x:c r="P29" s="29" t="n">
        <x:v>46076.416666666664</x:v>
      </x:c>
      <x:c r="Q29" s="29" t="n">
        <x:v>46076.71875</x:v>
      </x:c>
      <x:c r="R29" s="29" t="str">
        <x:v>SERUM</x:v>
      </x:c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9" t="str">
        <x:v>04_W09_2026-02-23_first_v1.csv</x:v>
      </x:c>
      <x:c r="B30" s="29" t="str">
        <x:v>FR-002</x:v>
      </x:c>
      <x:c r="C30" s="29" t="str">
        <x:v>BLOOD-V14-002</x:v>
      </x:c>
      <x:c r="D30" s="29" t="str">
        <x:v>V1</x:v>
      </x:c>
      <x:c r="E30" s="29" t="str">
        <x:v>2026-02-23</x:v>
      </x:c>
      <x:c r="F30" s="29" t="n">
        <x:v>2</x:v>
      </x:c>
      <x:c r="G30" s="29" t="str">
        <x:v>CREAT</x:v>
      </x:c>
      <x:c r="H30" s="29" t="n">
        <x:v>99</x:v>
      </x:c>
      <x:c r="I30" s="29" t="str">
        <x:v>umol/L</x:v>
      </x:c>
      <x:c r="J30" s="29" t="n">
        <x:v>60</x:v>
      </x:c>
      <x:c r="K30" s="29" t="n">
        <x:v>110</x:v>
      </x:c>
      <x:c r="L30" s="29"/>
      <x:c r="M30" s="29" t="n">
        <x:v>400</x:v>
      </x:c>
      <x:c r="N30" s="29" t="str">
        <x:v>NORMAL</x:v>
      </x:c>
      <x:c r="O30" s="29" t="str">
        <x:v>Result within the laboratory reference interval. Biological review completed; no additional comment.</x:v>
      </x:c>
      <x:c r="P30" s="29" t="n">
        <x:v>46076.416666666664</x:v>
      </x:c>
      <x:c r="Q30" s="29" t="n">
        <x:v>46076.71875</x:v>
      </x:c>
      <x:c r="R30" s="29" t="str">
        <x:v>SERUM</x:v>
      </x:c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9" t="str">
        <x:v>04_W09_2026-02-23_first_v1.csv</x:v>
      </x:c>
      <x:c r="B31" s="29" t="str">
        <x:v>FR-003</x:v>
      </x:c>
      <x:c r="C31" s="29" t="str">
        <x:v>BLOOD-V14-003</x:v>
      </x:c>
      <x:c r="D31" s="29" t="str">
        <x:v>V1</x:v>
      </x:c>
      <x:c r="E31" s="29" t="str">
        <x:v>2026-02-23</x:v>
      </x:c>
      <x:c r="F31" s="29" t="n">
        <x:v>2</x:v>
      </x:c>
      <x:c r="G31" s="29" t="str">
        <x:v>HBA1C</x:v>
      </x:c>
      <x:c r="H31" s="29" t="n">
        <x:v>6</x:v>
      </x:c>
      <x:c r="I31" s="29" t="str">
        <x:v>%</x:v>
      </x:c>
      <x:c r="J31" s="29" t="n">
        <x:v>4</x:v>
      </x:c>
      <x:c r="K31" s="29" t="n">
        <x:v>6</x:v>
      </x:c>
      <x:c r="L31" s="29"/>
      <x:c r="M31" s="29" t="n">
        <x:v>12</x:v>
      </x:c>
      <x:c r="N31" s="29" t="str">
        <x:v>NORMAL</x:v>
      </x:c>
      <x:c r="O31" s="29" t="str">
        <x:v>Result within the laboratory reference interval. Biological review completed; no additional comment.</x:v>
      </x:c>
      <x:c r="P31" s="29" t="n">
        <x:v>46076.333333333336</x:v>
      </x:c>
      <x:c r="Q31" s="29" t="n">
        <x:v>46076.71875</x:v>
      </x:c>
      <x:c r="R31" s="29" t="str">
        <x:v>SERUM</x:v>
      </x:c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9" t="str">
        <x:v>04_W09_2026-02-23_first_v1.csv</x:v>
      </x:c>
      <x:c r="B32" s="29" t="str">
        <x:v>FR-003</x:v>
      </x:c>
      <x:c r="C32" s="29" t="str">
        <x:v>BLOOD-V14-003</x:v>
      </x:c>
      <x:c r="D32" s="29" t="str">
        <x:v>V1</x:v>
      </x:c>
      <x:c r="E32" s="29" t="str">
        <x:v>2026-02-23</x:v>
      </x:c>
      <x:c r="F32" s="29" t="n">
        <x:v>2</x:v>
      </x:c>
      <x:c r="G32" s="29" t="str">
        <x:v>GLUC</x:v>
      </x:c>
      <x:c r="H32" s="29" t="n">
        <x:v>5.3</x:v>
      </x:c>
      <x:c r="I32" s="29" t="str">
        <x:v>mmol/L</x:v>
      </x:c>
      <x:c r="J32" s="29" t="n">
        <x:v>3.9</x:v>
      </x:c>
      <x:c r="K32" s="29" t="n">
        <x:v>5.6</x:v>
      </x:c>
      <x:c r="L32" s="29" t="n">
        <x:v>2.2</x:v>
      </x:c>
      <x:c r="M32" s="29" t="n">
        <x:v>22</x:v>
      </x:c>
      <x:c r="N32" s="29" t="str">
        <x:v>NORMAL</x:v>
      </x:c>
      <x:c r="O32" s="29" t="str">
        <x:v>Result within the laboratory reference interval. Biological review completed; no additional comment.</x:v>
      </x:c>
      <x:c r="P32" s="29" t="n">
        <x:v>46076.333333333336</x:v>
      </x:c>
      <x:c r="Q32" s="29" t="n">
        <x:v>46076.71875</x:v>
      </x:c>
      <x:c r="R32" s="29" t="str">
        <x:v>SERUM</x:v>
      </x:c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9" t="str">
        <x:v>04_W09_2026-02-23_first_v1.csv</x:v>
      </x:c>
      <x:c r="B33" s="29" t="str">
        <x:v>FR-003</x:v>
      </x:c>
      <x:c r="C33" s="29" t="str">
        <x:v>BLOOD-V14-003</x:v>
      </x:c>
      <x:c r="D33" s="29" t="str">
        <x:v>V1</x:v>
      </x:c>
      <x:c r="E33" s="29" t="str">
        <x:v>2026-02-23</x:v>
      </x:c>
      <x:c r="F33" s="29" t="n">
        <x:v>2</x:v>
      </x:c>
      <x:c r="G33" s="29" t="str">
        <x:v>CREAT</x:v>
      </x:c>
      <x:c r="H33" s="29" t="n">
        <x:v>93</x:v>
      </x:c>
      <x:c r="I33" s="29" t="str">
        <x:v>umol/L</x:v>
      </x:c>
      <x:c r="J33" s="29" t="n">
        <x:v>60</x:v>
      </x:c>
      <x:c r="K33" s="29" t="n">
        <x:v>110</x:v>
      </x:c>
      <x:c r="L33" s="29"/>
      <x:c r="M33" s="29" t="n">
        <x:v>400</x:v>
      </x:c>
      <x:c r="N33" s="29" t="str">
        <x:v>NORMAL</x:v>
      </x:c>
      <x:c r="O33" s="29" t="str">
        <x:v>Result within the laboratory reference interval. Biological review completed; no additional comment.</x:v>
      </x:c>
      <x:c r="P33" s="29" t="n">
        <x:v>46076.333333333336</x:v>
      </x:c>
      <x:c r="Q33" s="29" t="n">
        <x:v>46076.71875</x:v>
      </x:c>
      <x:c r="R33" s="29" t="str">
        <x:v>SERUM</x:v>
      </x:c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9" t="str">
        <x:v>05_W11_2026-03-09_vinc_and_new_site.csv</x:v>
      </x:c>
      <x:c r="B34" s="29" t="str">
        <x:v>BE-001</x:v>
      </x:c>
      <x:c r="C34" s="29" t="str">
        <x:v>BLOOD-V14-008</x:v>
      </x:c>
      <x:c r="D34" s="29" t="str">
        <x:v>VINC</x:v>
      </x:c>
      <x:c r="E34" s="29" t="str">
        <x:v>2026-03-09</x:v>
      </x:c>
      <x:c r="F34" s="29" t="n">
        <x:v>1</x:v>
      </x:c>
      <x:c r="G34" s="29" t="str">
        <x:v>HBA1C</x:v>
      </x:c>
      <x:c r="H34" s="29" t="n">
        <x:v>5.5</x:v>
      </x:c>
      <x:c r="I34" s="29" t="str">
        <x:v>%</x:v>
      </x:c>
      <x:c r="J34" s="29" t="n">
        <x:v>4</x:v>
      </x:c>
      <x:c r="K34" s="29" t="n">
        <x:v>6</x:v>
      </x:c>
      <x:c r="L34" s="29"/>
      <x:c r="M34" s="29" t="n">
        <x:v>12</x:v>
      </x:c>
      <x:c r="N34" s="29" t="str">
        <x:v>NORMAL</x:v>
      </x:c>
      <x:c r="O34" s="29" t="str">
        <x:v>Result within the laboratory reference interval. Biological review completed; no additional comment.</x:v>
      </x:c>
      <x:c r="P34" s="29" t="n">
        <x:v>46090.416666666664</x:v>
      </x:c>
      <x:c r="Q34" s="29" t="n">
        <x:v>46090.72222222222</x:v>
      </x:c>
      <x:c r="R34" s="29" t="str">
        <x:v>SERUM</x:v>
      </x:c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9" t="str">
        <x:v>05_W11_2026-03-09_vinc_and_new_site.csv</x:v>
      </x:c>
      <x:c r="B35" s="29" t="str">
        <x:v>BE-001</x:v>
      </x:c>
      <x:c r="C35" s="29" t="str">
        <x:v>BLOOD-V14-008</x:v>
      </x:c>
      <x:c r="D35" s="29" t="str">
        <x:v>VINC</x:v>
      </x:c>
      <x:c r="E35" s="29" t="str">
        <x:v>2026-03-09</x:v>
      </x:c>
      <x:c r="F35" s="29" t="n">
        <x:v>1</x:v>
      </x:c>
      <x:c r="G35" s="29" t="str">
        <x:v>GLUC</x:v>
      </x:c>
      <x:c r="H35" s="29" t="n">
        <x:v>5.2</x:v>
      </x:c>
      <x:c r="I35" s="29" t="str">
        <x:v>mmol/L</x:v>
      </x:c>
      <x:c r="J35" s="29" t="n">
        <x:v>3.9</x:v>
      </x:c>
      <x:c r="K35" s="29" t="n">
        <x:v>5.6</x:v>
      </x:c>
      <x:c r="L35" s="29" t="n">
        <x:v>2.2</x:v>
      </x:c>
      <x:c r="M35" s="29" t="n">
        <x:v>22</x:v>
      </x:c>
      <x:c r="N35" s="29" t="str">
        <x:v>NORMAL</x:v>
      </x:c>
      <x:c r="O35" s="29" t="str">
        <x:v>Result within the laboratory reference interval. Biological review completed; no additional comment.</x:v>
      </x:c>
      <x:c r="P35" s="29" t="n">
        <x:v>46090.416666666664</x:v>
      </x:c>
      <x:c r="Q35" s="29" t="n">
        <x:v>46090.72222222222</x:v>
      </x:c>
      <x:c r="R35" s="29" t="str">
        <x:v>SERUM</x:v>
      </x:c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9" t="str">
        <x:v>05_W11_2026-03-09_vinc_and_new_site.csv</x:v>
      </x:c>
      <x:c r="B36" s="29" t="str">
        <x:v>BE-001</x:v>
      </x:c>
      <x:c r="C36" s="29" t="str">
        <x:v>BLOOD-V14-008</x:v>
      </x:c>
      <x:c r="D36" s="29" t="str">
        <x:v>VINC</x:v>
      </x:c>
      <x:c r="E36" s="29" t="str">
        <x:v>2026-03-09</x:v>
      </x:c>
      <x:c r="F36" s="29" t="n">
        <x:v>1</x:v>
      </x:c>
      <x:c r="G36" s="29" t="str">
        <x:v>CREAT</x:v>
      </x:c>
      <x:c r="H36" s="29" t="n">
        <x:v>86</x:v>
      </x:c>
      <x:c r="I36" s="29" t="str">
        <x:v>umol/L</x:v>
      </x:c>
      <x:c r="J36" s="29" t="n">
        <x:v>60</x:v>
      </x:c>
      <x:c r="K36" s="29" t="n">
        <x:v>110</x:v>
      </x:c>
      <x:c r="L36" s="29"/>
      <x:c r="M36" s="29" t="n">
        <x:v>400</x:v>
      </x:c>
      <x:c r="N36" s="29" t="str">
        <x:v>NORMAL</x:v>
      </x:c>
      <x:c r="O36" s="29" t="str">
        <x:v>Result within the laboratory reference interval. Biological review completed; no additional comment.</x:v>
      </x:c>
      <x:c r="P36" s="29" t="n">
        <x:v>46090.416666666664</x:v>
      </x:c>
      <x:c r="Q36" s="29" t="n">
        <x:v>46090.72222222222</x:v>
      </x:c>
      <x:c r="R36" s="29" t="str">
        <x:v>SERUM</x:v>
      </x:c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9" t="str">
        <x:v>05_W11_2026-03-09_vinc_and_new_site.csv</x:v>
      </x:c>
      <x:c r="B37" s="29" t="str">
        <x:v>FR-001</x:v>
      </x:c>
      <x:c r="C37" s="29" t="str">
        <x:v>BLOOD-V14-009</x:v>
      </x:c>
      <x:c r="D37" s="29" t="str">
        <x:v>VINC</x:v>
      </x:c>
      <x:c r="E37" s="29" t="str">
        <x:v>2026-03-09</x:v>
      </x:c>
      <x:c r="F37" s="29" t="n">
        <x:v>1</x:v>
      </x:c>
      <x:c r="G37" s="29" t="str">
        <x:v>HBA1C</x:v>
      </x:c>
      <x:c r="H37" s="29" t="n">
        <x:v>7</x:v>
      </x:c>
      <x:c r="I37" s="29" t="str">
        <x:v>%</x:v>
      </x:c>
      <x:c r="J37" s="29" t="n">
        <x:v>4</x:v>
      </x:c>
      <x:c r="K37" s="29" t="n">
        <x:v>6</x:v>
      </x:c>
      <x:c r="L37" s="29"/>
      <x:c r="M37" s="29" t="n">
        <x:v>12</x:v>
      </x:c>
      <x:c r="N37" s="29" t="str">
        <x:v>OOR HIGH</x:v>
      </x:c>
      <x:c r="O37" s="29" t="str">
        <x:v>Result above the laboratory reference interval. Technical review completed; clinical interpretation remains with the investigator.</x:v>
      </x:c>
      <x:c r="P37" s="29" t="n">
        <x:v>46090.333333333336</x:v>
      </x:c>
      <x:c r="Q37" s="29" t="n">
        <x:v>46090.72222222222</x:v>
      </x:c>
      <x:c r="R37" s="29" t="str">
        <x:v>SERUM</x:v>
      </x:c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9" t="str">
        <x:v>05_W11_2026-03-09_vinc_and_new_site.csv</x:v>
      </x:c>
      <x:c r="B38" s="29" t="str">
        <x:v>FR-001</x:v>
      </x:c>
      <x:c r="C38" s="29" t="str">
        <x:v>BLOOD-V14-009</x:v>
      </x:c>
      <x:c r="D38" s="29" t="str">
        <x:v>VINC</x:v>
      </x:c>
      <x:c r="E38" s="29" t="str">
        <x:v>2026-03-09</x:v>
      </x:c>
      <x:c r="F38" s="29" t="n">
        <x:v>1</x:v>
      </x:c>
      <x:c r="G38" s="29" t="str">
        <x:v>GLUC</x:v>
      </x:c>
      <x:c r="H38" s="29" t="n">
        <x:v>7.5</x:v>
      </x:c>
      <x:c r="I38" s="29" t="str">
        <x:v>mmol/L</x:v>
      </x:c>
      <x:c r="J38" s="29" t="n">
        <x:v>3.9</x:v>
      </x:c>
      <x:c r="K38" s="29" t="n">
        <x:v>5.6</x:v>
      </x:c>
      <x:c r="L38" s="29" t="n">
        <x:v>2.2</x:v>
      </x:c>
      <x:c r="M38" s="29" t="n">
        <x:v>22</x:v>
      </x:c>
      <x:c r="N38" s="29" t="str">
        <x:v>OOR HIGH</x:v>
      </x:c>
      <x:c r="O38" s="29" t="str">
        <x:v>Result above the laboratory reference interval. Technical review completed; clinical interpretation remains with the investigator.</x:v>
      </x:c>
      <x:c r="P38" s="29" t="n">
        <x:v>46090.333333333336</x:v>
      </x:c>
      <x:c r="Q38" s="29" t="n">
        <x:v>46090.72222222222</x:v>
      </x:c>
      <x:c r="R38" s="29" t="str">
        <x:v>SERUM</x:v>
      </x:c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9" t="str">
        <x:v>05_W11_2026-03-09_vinc_and_new_site.csv</x:v>
      </x:c>
      <x:c r="B39" s="29" t="str">
        <x:v>FR-001</x:v>
      </x:c>
      <x:c r="C39" s="29" t="str">
        <x:v>BLOOD-V14-009</x:v>
      </x:c>
      <x:c r="D39" s="29" t="str">
        <x:v>VINC</x:v>
      </x:c>
      <x:c r="E39" s="29" t="str">
        <x:v>2026-03-09</x:v>
      </x:c>
      <x:c r="F39" s="29" t="n">
        <x:v>1</x:v>
      </x:c>
      <x:c r="G39" s="29" t="str">
        <x:v>CREAT</x:v>
      </x:c>
      <x:c r="H39" s="29" t="n">
        <x:v>112</x:v>
      </x:c>
      <x:c r="I39" s="29" t="str">
        <x:v>umol/L</x:v>
      </x:c>
      <x:c r="J39" s="29" t="n">
        <x:v>60</x:v>
      </x:c>
      <x:c r="K39" s="29" t="n">
        <x:v>110</x:v>
      </x:c>
      <x:c r="L39" s="29"/>
      <x:c r="M39" s="29" t="n">
        <x:v>400</x:v>
      </x:c>
      <x:c r="N39" s="29" t="str">
        <x:v>OOR HIGH</x:v>
      </x:c>
      <x:c r="O39" s="29" t="str">
        <x:v>Result above the laboratory reference interval. Technical review completed; clinical interpretation remains with the investigator.</x:v>
      </x:c>
      <x:c r="P39" s="29" t="n">
        <x:v>46090.333333333336</x:v>
      </x:c>
      <x:c r="Q39" s="29" t="n">
        <x:v>46090.72222222222</x:v>
      </x:c>
      <x:c r="R39" s="29" t="str">
        <x:v>SERUM</x:v>
      </x:c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9" t="str">
        <x:v>06_W13_2026-03-23_v1_v2_mix.csv</x:v>
      </x:c>
      <x:c r="B40" s="29" t="str">
        <x:v>BE-001</x:v>
      </x:c>
      <x:c r="C40" s="29" t="str">
        <x:v>BLOOD-V14-004</x:v>
      </x:c>
      <x:c r="D40" s="29" t="str">
        <x:v>V1</x:v>
      </x:c>
      <x:c r="E40" s="29" t="str">
        <x:v>2026-03-23</x:v>
      </x:c>
      <x:c r="F40" s="29" t="n">
        <x:v>2</x:v>
      </x:c>
      <x:c r="G40" s="29" t="str">
        <x:v>HBA1C</x:v>
      </x:c>
      <x:c r="H40" s="29" t="n">
        <x:v>8.8</x:v>
      </x:c>
      <x:c r="I40" s="29" t="str">
        <x:v>%</x:v>
      </x:c>
      <x:c r="J40" s="29" t="n">
        <x:v>4</x:v>
      </x:c>
      <x:c r="K40" s="29" t="n">
        <x:v>6</x:v>
      </x:c>
      <x:c r="L40" s="29"/>
      <x:c r="M40" s="29" t="n">
        <x:v>12</x:v>
      </x:c>
      <x:c r="N40" s="29" t="str">
        <x:v>OOR HIGH</x:v>
      </x:c>
      <x:c r="O40" s="29" t="str">
        <x:v>Result above the laboratory reference interval. Technical review completed; clinical interpretation remains with the investigator.</x:v>
      </x:c>
      <x:c r="P40" s="29" t="n">
        <x:v>46104.375</x:v>
      </x:c>
      <x:c r="Q40" s="29" t="n">
        <x:v>46104.725694444445</x:v>
      </x:c>
      <x:c r="R40" s="29" t="str">
        <x:v>SERUM</x:v>
      </x:c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9" t="str">
        <x:v>06_W13_2026-03-23_v1_v2_mix.csv</x:v>
      </x:c>
      <x:c r="B41" s="29" t="str">
        <x:v>BE-001</x:v>
      </x:c>
      <x:c r="C41" s="29" t="str">
        <x:v>BLOOD-V14-004</x:v>
      </x:c>
      <x:c r="D41" s="29" t="str">
        <x:v>V1</x:v>
      </x:c>
      <x:c r="E41" s="29" t="str">
        <x:v>2026-03-23</x:v>
      </x:c>
      <x:c r="F41" s="29" t="n">
        <x:v>2</x:v>
      </x:c>
      <x:c r="G41" s="29" t="str">
        <x:v>GLUC</x:v>
      </x:c>
      <x:c r="H41" s="29" t="n">
        <x:v>8.5</x:v>
      </x:c>
      <x:c r="I41" s="29" t="str">
        <x:v>mmol/L</x:v>
      </x:c>
      <x:c r="J41" s="29" t="n">
        <x:v>3.9</x:v>
      </x:c>
      <x:c r="K41" s="29" t="n">
        <x:v>5.6</x:v>
      </x:c>
      <x:c r="L41" s="29" t="n">
        <x:v>2.2</x:v>
      </x:c>
      <x:c r="M41" s="29" t="n">
        <x:v>22</x:v>
      </x:c>
      <x:c r="N41" s="29" t="str">
        <x:v>OOR HIGH</x:v>
      </x:c>
      <x:c r="O41" s="29" t="str">
        <x:v>Result above the laboratory reference interval. Technical review completed; clinical interpretation remains with the investigator.</x:v>
      </x:c>
      <x:c r="P41" s="29" t="n">
        <x:v>46104.375</x:v>
      </x:c>
      <x:c r="Q41" s="29" t="n">
        <x:v>46104.725694444445</x:v>
      </x:c>
      <x:c r="R41" s="29" t="str">
        <x:v>SERUM</x:v>
      </x:c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9" t="str">
        <x:v>06_W13_2026-03-23_v1_v2_mix.csv</x:v>
      </x:c>
      <x:c r="B42" s="29" t="str">
        <x:v>BE-001</x:v>
      </x:c>
      <x:c r="C42" s="29" t="str">
        <x:v>BLOOD-V14-004</x:v>
      </x:c>
      <x:c r="D42" s="29" t="str">
        <x:v>V1</x:v>
      </x:c>
      <x:c r="E42" s="29" t="str">
        <x:v>2026-03-23</x:v>
      </x:c>
      <x:c r="F42" s="29" t="n">
        <x:v>2</x:v>
      </x:c>
      <x:c r="G42" s="29" t="str">
        <x:v>CREAT</x:v>
      </x:c>
      <x:c r="H42" s="29" t="n">
        <x:v>121</x:v>
      </x:c>
      <x:c r="I42" s="29" t="str">
        <x:v>umol/L</x:v>
      </x:c>
      <x:c r="J42" s="29" t="n">
        <x:v>60</x:v>
      </x:c>
      <x:c r="K42" s="29" t="n">
        <x:v>110</x:v>
      </x:c>
      <x:c r="L42" s="29"/>
      <x:c r="M42" s="29" t="n">
        <x:v>400</x:v>
      </x:c>
      <x:c r="N42" s="29" t="str">
        <x:v>OOR HIGH</x:v>
      </x:c>
      <x:c r="O42" s="29" t="str">
        <x:v>Result above the laboratory reference interval. Technical review completed; clinical interpretation remains with the investigator.</x:v>
      </x:c>
      <x:c r="P42" s="29" t="n">
        <x:v>46104.375</x:v>
      </x:c>
      <x:c r="Q42" s="29" t="n">
        <x:v>46104.725694444445</x:v>
      </x:c>
      <x:c r="R42" s="29" t="str">
        <x:v>SERUM</x:v>
      </x:c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9" t="str">
        <x:v>06_W13_2026-03-23_v1_v2_mix.csv</x:v>
      </x:c>
      <x:c r="B43" s="29" t="str">
        <x:v>FR-001</x:v>
      </x:c>
      <x:c r="C43" s="29" t="str">
        <x:v>BLOOD-V14-005</x:v>
      </x:c>
      <x:c r="D43" s="29" t="str">
        <x:v>V1</x:v>
      </x:c>
      <x:c r="E43" s="29" t="str">
        <x:v>2026-03-23</x:v>
      </x:c>
      <x:c r="F43" s="29" t="n">
        <x:v>2</x:v>
      </x:c>
      <x:c r="G43" s="29" t="str">
        <x:v>HBA1C</x:v>
      </x:c>
      <x:c r="H43" s="29" t="n">
        <x:v>6.3</x:v>
      </x:c>
      <x:c r="I43" s="29" t="str">
        <x:v>%</x:v>
      </x:c>
      <x:c r="J43" s="29" t="n">
        <x:v>4</x:v>
      </x:c>
      <x:c r="K43" s="29" t="n">
        <x:v>6</x:v>
      </x:c>
      <x:c r="L43" s="29"/>
      <x:c r="M43" s="29" t="n">
        <x:v>12</x:v>
      </x:c>
      <x:c r="N43" s="29" t="str">
        <x:v>OOR HIGH</x:v>
      </x:c>
      <x:c r="O43" s="29" t="str">
        <x:v>Result above the laboratory reference interval. Technical review completed; clinical interpretation remains with the investigator.</x:v>
      </x:c>
      <x:c r="P43" s="29" t="n">
        <x:v>46104.416666666664</x:v>
      </x:c>
      <x:c r="Q43" s="29" t="n">
        <x:v>46104.725694444445</x:v>
      </x:c>
      <x:c r="R43" s="29" t="str">
        <x:v>SERUM</x:v>
      </x:c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9" t="str">
        <x:v>06_W13_2026-03-23_v1_v2_mix.csv</x:v>
      </x:c>
      <x:c r="B44" s="29" t="str">
        <x:v>FR-001</x:v>
      </x:c>
      <x:c r="C44" s="29" t="str">
        <x:v>BLOOD-V14-005</x:v>
      </x:c>
      <x:c r="D44" s="29" t="str">
        <x:v>V1</x:v>
      </x:c>
      <x:c r="E44" s="29" t="str">
        <x:v>2026-03-23</x:v>
      </x:c>
      <x:c r="F44" s="29" t="n">
        <x:v>2</x:v>
      </x:c>
      <x:c r="G44" s="29" t="str">
        <x:v>GLUC</x:v>
      </x:c>
      <x:c r="H44" s="29" t="n">
        <x:v>6.1</x:v>
      </x:c>
      <x:c r="I44" s="29" t="str">
        <x:v>mmol/L</x:v>
      </x:c>
      <x:c r="J44" s="29" t="n">
        <x:v>3.9</x:v>
      </x:c>
      <x:c r="K44" s="29" t="n">
        <x:v>5.6</x:v>
      </x:c>
      <x:c r="L44" s="29" t="n">
        <x:v>2.2</x:v>
      </x:c>
      <x:c r="M44" s="29" t="n">
        <x:v>22</x:v>
      </x:c>
      <x:c r="N44" s="29" t="str">
        <x:v>OOR HIGH</x:v>
      </x:c>
      <x:c r="O44" s="29" t="str">
        <x:v>Result above the laboratory reference interval. Technical review completed; clinical interpretation remains with the investigator.</x:v>
      </x:c>
      <x:c r="P44" s="29" t="n">
        <x:v>46104.416666666664</x:v>
      </x:c>
      <x:c r="Q44" s="29" t="n">
        <x:v>46104.725694444445</x:v>
      </x:c>
      <x:c r="R44" s="29" t="str">
        <x:v>SERUM</x:v>
      </x:c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9" t="str">
        <x:v>06_W13_2026-03-23_v1_v2_mix.csv</x:v>
      </x:c>
      <x:c r="B45" s="29" t="str">
        <x:v>FR-001</x:v>
      </x:c>
      <x:c r="C45" s="29" t="str">
        <x:v>BLOOD-V14-005</x:v>
      </x:c>
      <x:c r="D45" s="29" t="str">
        <x:v>V1</x:v>
      </x:c>
      <x:c r="E45" s="29" t="str">
        <x:v>2026-03-23</x:v>
      </x:c>
      <x:c r="F45" s="29" t="n">
        <x:v>2</x:v>
      </x:c>
      <x:c r="G45" s="29" t="str">
        <x:v>CREAT</x:v>
      </x:c>
      <x:c r="H45" s="29" t="n">
        <x:v>105</x:v>
      </x:c>
      <x:c r="I45" s="29" t="str">
        <x:v>umol/L</x:v>
      </x:c>
      <x:c r="J45" s="29" t="n">
        <x:v>60</x:v>
      </x:c>
      <x:c r="K45" s="29" t="n">
        <x:v>110</x:v>
      </x:c>
      <x:c r="L45" s="29"/>
      <x:c r="M45" s="29" t="n">
        <x:v>400</x:v>
      </x:c>
      <x:c r="N45" s="29" t="str">
        <x:v>NORMAL</x:v>
      </x:c>
      <x:c r="O45" s="29" t="str">
        <x:v>Result within the laboratory reference interval. Biological review completed; no additional comment.</x:v>
      </x:c>
      <x:c r="P45" s="29" t="n">
        <x:v>46104.416666666664</x:v>
      </x:c>
      <x:c r="Q45" s="29" t="n">
        <x:v>46104.725694444445</x:v>
      </x:c>
      <x:c r="R45" s="29" t="str">
        <x:v>SERUM</x:v>
      </x:c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9" t="str">
        <x:v>06_W13_2026-03-23_v1_v2_mix.csv</x:v>
      </x:c>
      <x:c r="B46" s="29" t="str">
        <x:v>FR-001</x:v>
      </x:c>
      <x:c r="C46" s="29" t="str">
        <x:v>BLOOD-V14-001</x:v>
      </x:c>
      <x:c r="D46" s="29" t="str">
        <x:v>V2</x:v>
      </x:c>
      <x:c r="E46" s="29" t="str">
        <x:v>2026-03-23</x:v>
      </x:c>
      <x:c r="F46" s="29" t="n">
        <x:v>3</x:v>
      </x:c>
      <x:c r="G46" s="29" t="str">
        <x:v>HBA1C</x:v>
      </x:c>
      <x:c r="H46" s="29" t="n">
        <x:v>5.5</x:v>
      </x:c>
      <x:c r="I46" s="29" t="str">
        <x:v>%</x:v>
      </x:c>
      <x:c r="J46" s="29" t="n">
        <x:v>4</x:v>
      </x:c>
      <x:c r="K46" s="29" t="n">
        <x:v>6</x:v>
      </x:c>
      <x:c r="L46" s="29"/>
      <x:c r="M46" s="29" t="n">
        <x:v>12</x:v>
      </x:c>
      <x:c r="N46" s="29" t="str">
        <x:v>NORMAL</x:v>
      </x:c>
      <x:c r="O46" s="29" t="str">
        <x:v>Result within the laboratory reference interval. Biological review completed; no additional comment.</x:v>
      </x:c>
      <x:c r="P46" s="29" t="n">
        <x:v>46104.375</x:v>
      </x:c>
      <x:c r="Q46" s="29" t="n">
        <x:v>46104.725694444445</x:v>
      </x:c>
      <x:c r="R46" s="29" t="str">
        <x:v>SERUM</x:v>
      </x:c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9" t="str">
        <x:v>06_W13_2026-03-23_v1_v2_mix.csv</x:v>
      </x:c>
      <x:c r="B47" s="29" t="str">
        <x:v>FR-001</x:v>
      </x:c>
      <x:c r="C47" s="29" t="str">
        <x:v>BLOOD-V14-001</x:v>
      </x:c>
      <x:c r="D47" s="29" t="str">
        <x:v>V2</x:v>
      </x:c>
      <x:c r="E47" s="29" t="str">
        <x:v>2026-03-23</x:v>
      </x:c>
      <x:c r="F47" s="29" t="n">
        <x:v>3</x:v>
      </x:c>
      <x:c r="G47" s="29" t="str">
        <x:v>GLUC</x:v>
      </x:c>
      <x:c r="H47" s="29" t="n">
        <x:v>5.2</x:v>
      </x:c>
      <x:c r="I47" s="29" t="str">
        <x:v>mmol/L</x:v>
      </x:c>
      <x:c r="J47" s="29" t="n">
        <x:v>3.9</x:v>
      </x:c>
      <x:c r="K47" s="29" t="n">
        <x:v>5.6</x:v>
      </x:c>
      <x:c r="L47" s="29" t="n">
        <x:v>2.2</x:v>
      </x:c>
      <x:c r="M47" s="29" t="n">
        <x:v>22</x:v>
      </x:c>
      <x:c r="N47" s="29" t="str">
        <x:v>NORMAL</x:v>
      </x:c>
      <x:c r="O47" s="29" t="str">
        <x:v>Result within the laboratory reference interval. Biological review completed; no additional comment.</x:v>
      </x:c>
      <x:c r="P47" s="29" t="n">
        <x:v>46104.375</x:v>
      </x:c>
      <x:c r="Q47" s="29" t="n">
        <x:v>46104.725694444445</x:v>
      </x:c>
      <x:c r="R47" s="29" t="str">
        <x:v>SERUM</x:v>
      </x:c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9" t="str">
        <x:v>06_W13_2026-03-23_v1_v2_mix.csv</x:v>
      </x:c>
      <x:c r="B48" s="29" t="str">
        <x:v>FR-001</x:v>
      </x:c>
      <x:c r="C48" s="29" t="str">
        <x:v>BLOOD-V14-001</x:v>
      </x:c>
      <x:c r="D48" s="29" t="str">
        <x:v>V2</x:v>
      </x:c>
      <x:c r="E48" s="29" t="str">
        <x:v>2026-03-23</x:v>
      </x:c>
      <x:c r="F48" s="29" t="n">
        <x:v>3</x:v>
      </x:c>
      <x:c r="G48" s="29" t="str">
        <x:v>CREAT</x:v>
      </x:c>
      <x:c r="H48" s="29" t="n">
        <x:v>85</x:v>
      </x:c>
      <x:c r="I48" s="29" t="str">
        <x:v>umol/L</x:v>
      </x:c>
      <x:c r="J48" s="29" t="n">
        <x:v>60</x:v>
      </x:c>
      <x:c r="K48" s="29" t="n">
        <x:v>110</x:v>
      </x:c>
      <x:c r="L48" s="29"/>
      <x:c r="M48" s="29" t="n">
        <x:v>400</x:v>
      </x:c>
      <x:c r="N48" s="29" t="str">
        <x:v>NORMAL</x:v>
      </x:c>
      <x:c r="O48" s="29" t="str">
        <x:v>Result within the laboratory reference interval. Biological review completed; no additional comment.</x:v>
      </x:c>
      <x:c r="P48" s="29" t="n">
        <x:v>46104.375</x:v>
      </x:c>
      <x:c r="Q48" s="29" t="n">
        <x:v>46104.725694444445</x:v>
      </x:c>
      <x:c r="R48" s="29" t="str">
        <x:v>SERUM</x:v>
      </x:c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9" t="str">
        <x:v>06_W13_2026-03-23_v1_v2_mix.csv</x:v>
      </x:c>
      <x:c r="B49" s="29" t="str">
        <x:v>FR-002</x:v>
      </x:c>
      <x:c r="C49" s="29" t="str">
        <x:v>BLOOD-V14-002</x:v>
      </x:c>
      <x:c r="D49" s="29" t="str">
        <x:v>V2</x:v>
      </x:c>
      <x:c r="E49" s="29" t="str">
        <x:v>2026-03-23</x:v>
      </x:c>
      <x:c r="F49" s="29" t="n">
        <x:v>3</x:v>
      </x:c>
      <x:c r="G49" s="29" t="str">
        <x:v>HBA1C</x:v>
      </x:c>
      <x:c r="H49" s="29" t="n">
        <x:v>6.5</x:v>
      </x:c>
      <x:c r="I49" s="29" t="str">
        <x:v>%</x:v>
      </x:c>
      <x:c r="J49" s="29" t="n">
        <x:v>4</x:v>
      </x:c>
      <x:c r="K49" s="29" t="n">
        <x:v>6</x:v>
      </x:c>
      <x:c r="L49" s="29"/>
      <x:c r="M49" s="29" t="n">
        <x:v>12</x:v>
      </x:c>
      <x:c r="N49" s="29" t="str">
        <x:v>OOR HIGH</x:v>
      </x:c>
      <x:c r="O49" s="29" t="str">
        <x:v>Result above the laboratory reference interval. Technical review completed; clinical interpretation remains with the investigator.</x:v>
      </x:c>
      <x:c r="P49" s="29" t="n">
        <x:v>46104.416666666664</x:v>
      </x:c>
      <x:c r="Q49" s="29" t="n">
        <x:v>46104.725694444445</x:v>
      </x:c>
      <x:c r="R49" s="29" t="str">
        <x:v>SERUM</x:v>
      </x:c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9" t="str">
        <x:v>06_W13_2026-03-23_v1_v2_mix.csv</x:v>
      </x:c>
      <x:c r="B50" s="29" t="str">
        <x:v>FR-002</x:v>
      </x:c>
      <x:c r="C50" s="29" t="str">
        <x:v>BLOOD-V14-002</x:v>
      </x:c>
      <x:c r="D50" s="29" t="str">
        <x:v>V2</x:v>
      </x:c>
      <x:c r="E50" s="29" t="str">
        <x:v>2026-03-23</x:v>
      </x:c>
      <x:c r="F50" s="29" t="n">
        <x:v>3</x:v>
      </x:c>
      <x:c r="G50" s="29" t="str">
        <x:v>GLUC</x:v>
      </x:c>
      <x:c r="H50" s="29" t="n">
        <x:v>6.5</x:v>
      </x:c>
      <x:c r="I50" s="29" t="str">
        <x:v>mmol/L</x:v>
      </x:c>
      <x:c r="J50" s="29" t="n">
        <x:v>3.9</x:v>
      </x:c>
      <x:c r="K50" s="29" t="n">
        <x:v>5.6</x:v>
      </x:c>
      <x:c r="L50" s="29" t="n">
        <x:v>2.2</x:v>
      </x:c>
      <x:c r="M50" s="29" t="n">
        <x:v>22</x:v>
      </x:c>
      <x:c r="N50" s="29" t="str">
        <x:v>OOR HIGH</x:v>
      </x:c>
      <x:c r="O50" s="29" t="str">
        <x:v>Result above the laboratory reference interval. Technical review completed; clinical interpretation remains with the investigator.</x:v>
      </x:c>
      <x:c r="P50" s="29" t="n">
        <x:v>46104.416666666664</x:v>
      </x:c>
      <x:c r="Q50" s="29" t="n">
        <x:v>46104.725694444445</x:v>
      </x:c>
      <x:c r="R50" s="29" t="str">
        <x:v>SERUM</x:v>
      </x:c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9" t="str">
        <x:v>06_W13_2026-03-23_v1_v2_mix.csv</x:v>
      </x:c>
      <x:c r="B51" s="29" t="str">
        <x:v>FR-002</x:v>
      </x:c>
      <x:c r="C51" s="29" t="str">
        <x:v>BLOOD-V14-002</x:v>
      </x:c>
      <x:c r="D51" s="29" t="str">
        <x:v>V2</x:v>
      </x:c>
      <x:c r="E51" s="29" t="str">
        <x:v>2026-03-23</x:v>
      </x:c>
      <x:c r="F51" s="29" t="n">
        <x:v>3</x:v>
      </x:c>
      <x:c r="G51" s="29" t="str">
        <x:v>CREAT</x:v>
      </x:c>
      <x:c r="H51" s="29" t="n">
        <x:v>97</x:v>
      </x:c>
      <x:c r="I51" s="29" t="str">
        <x:v>umol/L</x:v>
      </x:c>
      <x:c r="J51" s="29" t="n">
        <x:v>60</x:v>
      </x:c>
      <x:c r="K51" s="29" t="n">
        <x:v>110</x:v>
      </x:c>
      <x:c r="L51" s="29"/>
      <x:c r="M51" s="29" t="n">
        <x:v>400</x:v>
      </x:c>
      <x:c r="N51" s="29" t="str">
        <x:v>NORMAL</x:v>
      </x:c>
      <x:c r="O51" s="29" t="str">
        <x:v>Result within the laboratory reference interval. Biological review completed; no additional comment.</x:v>
      </x:c>
      <x:c r="P51" s="29" t="n">
        <x:v>46104.416666666664</x:v>
      </x:c>
      <x:c r="Q51" s="29" t="n">
        <x:v>46104.725694444445</x:v>
      </x:c>
      <x:c r="R51" s="29" t="str">
        <x:v>SERUM</x:v>
      </x:c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9" t="str">
        <x:v>07_W15_2026-04-06_new_vinc_and_v1.csv</x:v>
      </x:c>
      <x:c r="B52" s="29" t="str">
        <x:v>FR-002</x:v>
      </x:c>
      <x:c r="C52" s="29" t="str">
        <x:v>BLOOD-V14-010</x:v>
      </x:c>
      <x:c r="D52" s="29" t="str">
        <x:v>VINC</x:v>
      </x:c>
      <x:c r="E52" s="29" t="str">
        <x:v>2026-04-06</x:v>
      </x:c>
      <x:c r="F52" s="29" t="n">
        <x:v>1</x:v>
      </x:c>
      <x:c r="G52" s="29" t="str">
        <x:v>HBA1C</x:v>
      </x:c>
      <x:c r="H52" s="29" t="n">
        <x:v>5.7</x:v>
      </x:c>
      <x:c r="I52" s="29" t="str">
        <x:v>%</x:v>
      </x:c>
      <x:c r="J52" s="29" t="n">
        <x:v>4</x:v>
      </x:c>
      <x:c r="K52" s="29" t="n">
        <x:v>6</x:v>
      </x:c>
      <x:c r="L52" s="29"/>
      <x:c r="M52" s="29" t="n">
        <x:v>12</x:v>
      </x:c>
      <x:c r="N52" s="29" t="str">
        <x:v>NORMAL</x:v>
      </x:c>
      <x:c r="O52" s="29" t="str">
        <x:v>Result within the laboratory reference interval. Biological review completed; no additional comment.</x:v>
      </x:c>
      <x:c r="P52" s="29" t="n">
        <x:v>46118.375</x:v>
      </x:c>
      <x:c r="Q52" s="29" t="n">
        <x:v>46118.729166666664</x:v>
      </x:c>
      <x:c r="R52" s="29" t="str">
        <x:v>SERUM</x:v>
      </x:c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9" t="str">
        <x:v>07_W15_2026-04-06_new_vinc_and_v1.csv</x:v>
      </x:c>
      <x:c r="B53" s="29" t="str">
        <x:v>FR-002</x:v>
      </x:c>
      <x:c r="C53" s="29" t="str">
        <x:v>BLOOD-V14-010</x:v>
      </x:c>
      <x:c r="D53" s="29" t="str">
        <x:v>VINC</x:v>
      </x:c>
      <x:c r="E53" s="29" t="str">
        <x:v>2026-04-06</x:v>
      </x:c>
      <x:c r="F53" s="29" t="n">
        <x:v>1</x:v>
      </x:c>
      <x:c r="G53" s="29" t="str">
        <x:v>GLUC</x:v>
      </x:c>
      <x:c r="H53" s="29" t="n">
        <x:v>5</x:v>
      </x:c>
      <x:c r="I53" s="29" t="str">
        <x:v>mmol/L</x:v>
      </x:c>
      <x:c r="J53" s="29" t="n">
        <x:v>3.9</x:v>
      </x:c>
      <x:c r="K53" s="29" t="n">
        <x:v>5.6</x:v>
      </x:c>
      <x:c r="L53" s="29" t="n">
        <x:v>2.2</x:v>
      </x:c>
      <x:c r="M53" s="29" t="n">
        <x:v>22</x:v>
      </x:c>
      <x:c r="N53" s="29" t="str">
        <x:v>NORMAL</x:v>
      </x:c>
      <x:c r="O53" s="29" t="str">
        <x:v>Result within the laboratory reference interval. Biological review completed; no additional comment.</x:v>
      </x:c>
      <x:c r="P53" s="29" t="n">
        <x:v>46118.375</x:v>
      </x:c>
      <x:c r="Q53" s="29" t="n">
        <x:v>46118.729166666664</x:v>
      </x:c>
      <x:c r="R53" s="29" t="str">
        <x:v>SERUM</x:v>
      </x:c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9" t="str">
        <x:v>07_W15_2026-04-06_new_vinc_and_v1.csv</x:v>
      </x:c>
      <x:c r="B54" s="29" t="str">
        <x:v>FR-002</x:v>
      </x:c>
      <x:c r="C54" s="29" t="str">
        <x:v>BLOOD-V14-010</x:v>
      </x:c>
      <x:c r="D54" s="29" t="str">
        <x:v>VINC</x:v>
      </x:c>
      <x:c r="E54" s="29" t="str">
        <x:v>2026-04-06</x:v>
      </x:c>
      <x:c r="F54" s="29" t="n">
        <x:v>1</x:v>
      </x:c>
      <x:c r="G54" s="29" t="str">
        <x:v>CREAT</x:v>
      </x:c>
      <x:c r="H54" s="29" t="n">
        <x:v>80</x:v>
      </x:c>
      <x:c r="I54" s="29" t="str">
        <x:v>umol/L</x:v>
      </x:c>
      <x:c r="J54" s="29" t="n">
        <x:v>60</x:v>
      </x:c>
      <x:c r="K54" s="29" t="n">
        <x:v>110</x:v>
      </x:c>
      <x:c r="L54" s="29"/>
      <x:c r="M54" s="29" t="n">
        <x:v>400</x:v>
      </x:c>
      <x:c r="N54" s="29" t="str">
        <x:v>NORMAL</x:v>
      </x:c>
      <x:c r="O54" s="29" t="str">
        <x:v>Result within the laboratory reference interval. Biological review completed; no additional comment.</x:v>
      </x:c>
      <x:c r="P54" s="29" t="n">
        <x:v>46118.375</x:v>
      </x:c>
      <x:c r="Q54" s="29" t="n">
        <x:v>46118.729166666664</x:v>
      </x:c>
      <x:c r="R54" s="29" t="str">
        <x:v>SERUM</x:v>
      </x:c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9" t="str">
        <x:v>07_W15_2026-04-06_new_vinc_and_v1.csv</x:v>
      </x:c>
      <x:c r="B55" s="29" t="str">
        <x:v>FR-002</x:v>
      </x:c>
      <x:c r="C55" s="29" t="str">
        <x:v>BLOOD-V14-006</x:v>
      </x:c>
      <x:c r="D55" s="29" t="str">
        <x:v>V1</x:v>
      </x:c>
      <x:c r="E55" s="29" t="str">
        <x:v>2026-04-06</x:v>
      </x:c>
      <x:c r="F55" s="29" t="n">
        <x:v>2</x:v>
      </x:c>
      <x:c r="G55" s="29" t="str">
        <x:v>HBA1C</x:v>
      </x:c>
      <x:c r="H55" s="29" t="n">
        <x:v>6.1</x:v>
      </x:c>
      <x:c r="I55" s="29" t="str">
        <x:v>%</x:v>
      </x:c>
      <x:c r="J55" s="29" t="n">
        <x:v>4</x:v>
      </x:c>
      <x:c r="K55" s="29" t="n">
        <x:v>6</x:v>
      </x:c>
      <x:c r="L55" s="29"/>
      <x:c r="M55" s="29" t="n">
        <x:v>12</x:v>
      </x:c>
      <x:c r="N55" s="29" t="str">
        <x:v>OOR HIGH</x:v>
      </x:c>
      <x:c r="O55" s="29" t="str">
        <x:v>Result above the laboratory reference interval. Technical review completed; clinical interpretation remains with the investigator.</x:v>
      </x:c>
      <x:c r="P55" s="29" t="n">
        <x:v>46118.333333333336</x:v>
      </x:c>
      <x:c r="Q55" s="29" t="n">
        <x:v>46118.729166666664</x:v>
      </x:c>
      <x:c r="R55" s="29" t="str">
        <x:v>SERUM</x:v>
      </x:c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9" t="str">
        <x:v>07_W15_2026-04-06_new_vinc_and_v1.csv</x:v>
      </x:c>
      <x:c r="B56" s="29" t="str">
        <x:v>FR-002</x:v>
      </x:c>
      <x:c r="C56" s="29" t="str">
        <x:v>BLOOD-V14-006</x:v>
      </x:c>
      <x:c r="D56" s="29" t="str">
        <x:v>V1</x:v>
      </x:c>
      <x:c r="E56" s="29" t="str">
        <x:v>2026-04-06</x:v>
      </x:c>
      <x:c r="F56" s="29" t="n">
        <x:v>2</x:v>
      </x:c>
      <x:c r="G56" s="29" t="str">
        <x:v>GLUC</x:v>
      </x:c>
      <x:c r="H56" s="29" t="n">
        <x:v>5.6</x:v>
      </x:c>
      <x:c r="I56" s="29" t="str">
        <x:v>mmol/L</x:v>
      </x:c>
      <x:c r="J56" s="29" t="n">
        <x:v>3.9</x:v>
      </x:c>
      <x:c r="K56" s="29" t="n">
        <x:v>5.6</x:v>
      </x:c>
      <x:c r="L56" s="29" t="n">
        <x:v>2.2</x:v>
      </x:c>
      <x:c r="M56" s="29" t="n">
        <x:v>22</x:v>
      </x:c>
      <x:c r="N56" s="29" t="str">
        <x:v>NORMAL</x:v>
      </x:c>
      <x:c r="O56" s="29" t="str">
        <x:v>Result within the laboratory reference interval. Biological review completed; no additional comment.</x:v>
      </x:c>
      <x:c r="P56" s="29" t="n">
        <x:v>46118.333333333336</x:v>
      </x:c>
      <x:c r="Q56" s="29" t="n">
        <x:v>46118.729166666664</x:v>
      </x:c>
      <x:c r="R56" s="29" t="str">
        <x:v>SERUM</x:v>
      </x:c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9" t="str">
        <x:v>07_W15_2026-04-06_new_vinc_and_v1.csv</x:v>
      </x:c>
      <x:c r="B57" s="29" t="str">
        <x:v>FR-002</x:v>
      </x:c>
      <x:c r="C57" s="29" t="str">
        <x:v>BLOOD-V14-006</x:v>
      </x:c>
      <x:c r="D57" s="29" t="str">
        <x:v>V1</x:v>
      </x:c>
      <x:c r="E57" s="29" t="str">
        <x:v>2026-04-06</x:v>
      </x:c>
      <x:c r="F57" s="29" t="n">
        <x:v>2</x:v>
      </x:c>
      <x:c r="G57" s="29" t="str">
        <x:v>CREAT</x:v>
      </x:c>
      <x:c r="H57" s="29" t="n">
        <x:v>85</x:v>
      </x:c>
      <x:c r="I57" s="29" t="str">
        <x:v>umol/L</x:v>
      </x:c>
      <x:c r="J57" s="29" t="n">
        <x:v>60</x:v>
      </x:c>
      <x:c r="K57" s="29" t="n">
        <x:v>110</x:v>
      </x:c>
      <x:c r="L57" s="29"/>
      <x:c r="M57" s="29" t="n">
        <x:v>400</x:v>
      </x:c>
      <x:c r="N57" s="29" t="str">
        <x:v>NORMAL</x:v>
      </x:c>
      <x:c r="O57" s="29" t="str">
        <x:v>Result within the laboratory reference interval. Biological review completed; no additional comment.</x:v>
      </x:c>
      <x:c r="P57" s="29" t="n">
        <x:v>46118.333333333336</x:v>
      </x:c>
      <x:c r="Q57" s="29" t="n">
        <x:v>46118.729166666664</x:v>
      </x:c>
      <x:c r="R57" s="29" t="str">
        <x:v>SERUM</x:v>
      </x:c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9" t="str">
        <x:v>07_W15_2026-04-06_new_vinc_and_v1.csv</x:v>
      </x:c>
      <x:c r="B58" s="29" t="str">
        <x:v>FR-003</x:v>
      </x:c>
      <x:c r="C58" s="29" t="str">
        <x:v>BLOOD-V14-007</x:v>
      </x:c>
      <x:c r="D58" s="29" t="str">
        <x:v>V1</x:v>
      </x:c>
      <x:c r="E58" s="29" t="str">
        <x:v>2026-04-06</x:v>
      </x:c>
      <x:c r="F58" s="29" t="n">
        <x:v>2</x:v>
      </x:c>
      <x:c r="G58" s="29" t="str">
        <x:v>HBA1C</x:v>
      </x:c>
      <x:c r="H58" s="29" t="n">
        <x:v>5.8</x:v>
      </x:c>
      <x:c r="I58" s="29" t="str">
        <x:v>%</x:v>
      </x:c>
      <x:c r="J58" s="29" t="n">
        <x:v>4</x:v>
      </x:c>
      <x:c r="K58" s="29" t="n">
        <x:v>6</x:v>
      </x:c>
      <x:c r="L58" s="29"/>
      <x:c r="M58" s="29" t="n">
        <x:v>12</x:v>
      </x:c>
      <x:c r="N58" s="29" t="str">
        <x:v>NORMAL</x:v>
      </x:c>
      <x:c r="O58" s="29" t="str">
        <x:v>Result within the laboratory reference interval. Biological review completed; no additional comment.</x:v>
      </x:c>
      <x:c r="P58" s="29" t="n">
        <x:v>46118.375</x:v>
      </x:c>
      <x:c r="Q58" s="29" t="n">
        <x:v>46118.729166666664</x:v>
      </x:c>
      <x:c r="R58" s="29" t="str">
        <x:v>SERUM</x:v>
      </x:c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9" t="str">
        <x:v>07_W15_2026-04-06_new_vinc_and_v1.csv</x:v>
      </x:c>
      <x:c r="B59" s="29" t="str">
        <x:v>FR-003</x:v>
      </x:c>
      <x:c r="C59" s="29" t="str">
        <x:v>BLOOD-V14-007</x:v>
      </x:c>
      <x:c r="D59" s="29" t="str">
        <x:v>V1</x:v>
      </x:c>
      <x:c r="E59" s="29" t="str">
        <x:v>2026-04-06</x:v>
      </x:c>
      <x:c r="F59" s="29" t="n">
        <x:v>2</x:v>
      </x:c>
      <x:c r="G59" s="29" t="str">
        <x:v>GLUC</x:v>
      </x:c>
      <x:c r="H59" s="29" t="n">
        <x:v>6.4</x:v>
      </x:c>
      <x:c r="I59" s="29" t="str">
        <x:v>mmol/L</x:v>
      </x:c>
      <x:c r="J59" s="29" t="n">
        <x:v>3.9</x:v>
      </x:c>
      <x:c r="K59" s="29" t="n">
        <x:v>5.6</x:v>
      </x:c>
      <x:c r="L59" s="29" t="n">
        <x:v>2.2</x:v>
      </x:c>
      <x:c r="M59" s="29" t="n">
        <x:v>22</x:v>
      </x:c>
      <x:c r="N59" s="29" t="str">
        <x:v>OOR HIGH</x:v>
      </x:c>
      <x:c r="O59" s="29" t="str">
        <x:v>Result above the laboratory reference interval. Technical review completed; clinical interpretation remains with the investigator.</x:v>
      </x:c>
      <x:c r="P59" s="29" t="n">
        <x:v>46118.375</x:v>
      </x:c>
      <x:c r="Q59" s="29" t="n">
        <x:v>46118.729166666664</x:v>
      </x:c>
      <x:c r="R59" s="29" t="str">
        <x:v>SERUM</x:v>
      </x:c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9" t="str">
        <x:v>07_W15_2026-04-06_new_vinc_and_v1.csv</x:v>
      </x:c>
      <x:c r="B60" s="29" t="str">
        <x:v>FR-003</x:v>
      </x:c>
      <x:c r="C60" s="29" t="str">
        <x:v>BLOOD-V14-007</x:v>
      </x:c>
      <x:c r="D60" s="29" t="str">
        <x:v>V1</x:v>
      </x:c>
      <x:c r="E60" s="29" t="str">
        <x:v>2026-04-06</x:v>
      </x:c>
      <x:c r="F60" s="29" t="n">
        <x:v>2</x:v>
      </x:c>
      <x:c r="G60" s="29" t="str">
        <x:v>CREAT</x:v>
      </x:c>
      <x:c r="H60" s="29" t="n">
        <x:v>92</x:v>
      </x:c>
      <x:c r="I60" s="29" t="str">
        <x:v>umol/L</x:v>
      </x:c>
      <x:c r="J60" s="29" t="n">
        <x:v>60</x:v>
      </x:c>
      <x:c r="K60" s="29" t="n">
        <x:v>110</x:v>
      </x:c>
      <x:c r="L60" s="29"/>
      <x:c r="M60" s="29" t="n">
        <x:v>400</x:v>
      </x:c>
      <x:c r="N60" s="29" t="str">
        <x:v>NORMAL</x:v>
      </x:c>
      <x:c r="O60" s="29" t="str">
        <x:v>Result within the laboratory reference interval. Biological review completed; no additional comment.</x:v>
      </x:c>
      <x:c r="P60" s="29" t="n">
        <x:v>46118.375</x:v>
      </x:c>
      <x:c r="Q60" s="29" t="n">
        <x:v>46118.729166666664</x:v>
      </x:c>
      <x:c r="R60" s="29" t="str">
        <x:v>SERUM</x:v>
      </x:c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9" t="str">
        <x:v>08_W17_2026-04-20_critical_followup.csv</x:v>
      </x:c>
      <x:c r="B61" s="29" t="str">
        <x:v>FR-003</x:v>
      </x:c>
      <x:c r="C61" s="29" t="str">
        <x:v>BLOOD-V14-003</x:v>
      </x:c>
      <x:c r="D61" s="29" t="str">
        <x:v>V2</x:v>
      </x:c>
      <x:c r="E61" s="29" t="str">
        <x:v>2026-04-20</x:v>
      </x:c>
      <x:c r="F61" s="29" t="n">
        <x:v>3</x:v>
      </x:c>
      <x:c r="G61" s="29" t="str">
        <x:v>HBA1C</x:v>
      </x:c>
      <x:c r="H61" s="29" t="n">
        <x:v>5.9</x:v>
      </x:c>
      <x:c r="I61" s="29" t="str">
        <x:v>%</x:v>
      </x:c>
      <x:c r="J61" s="29" t="n">
        <x:v>4</x:v>
      </x:c>
      <x:c r="K61" s="29" t="n">
        <x:v>6</x:v>
      </x:c>
      <x:c r="L61" s="29"/>
      <x:c r="M61" s="29" t="n">
        <x:v>12</x:v>
      </x:c>
      <x:c r="N61" s="29" t="str">
        <x:v>NORMAL</x:v>
      </x:c>
      <x:c r="O61" s="29" t="str">
        <x:v>Result within the laboratory reference interval. Biological review completed; no additional comment.</x:v>
      </x:c>
      <x:c r="P61" s="29" t="n">
        <x:v>46132.333333333336</x:v>
      </x:c>
      <x:c r="Q61" s="29" t="n">
        <x:v>46132.73263888889</x:v>
      </x:c>
      <x:c r="R61" s="29" t="str">
        <x:v>SERUM</x:v>
      </x:c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9" t="str">
        <x:v>08_W17_2026-04-20_critical_followup.csv</x:v>
      </x:c>
      <x:c r="B62" s="29" t="str">
        <x:v>FR-003</x:v>
      </x:c>
      <x:c r="C62" s="29" t="str">
        <x:v>BLOOD-V14-003</x:v>
      </x:c>
      <x:c r="D62" s="29" t="str">
        <x:v>V2</x:v>
      </x:c>
      <x:c r="E62" s="29" t="str">
        <x:v>2026-04-20</x:v>
      </x:c>
      <x:c r="F62" s="29" t="n">
        <x:v>3</x:v>
      </x:c>
      <x:c r="G62" s="29" t="str">
        <x:v>GLUC</x:v>
      </x:c>
      <x:c r="H62" s="29" t="n">
        <x:v>5.1</x:v>
      </x:c>
      <x:c r="I62" s="29" t="str">
        <x:v>mmol/L</x:v>
      </x:c>
      <x:c r="J62" s="29" t="n">
        <x:v>3.9</x:v>
      </x:c>
      <x:c r="K62" s="29" t="n">
        <x:v>5.6</x:v>
      </x:c>
      <x:c r="L62" s="29" t="n">
        <x:v>2.2</x:v>
      </x:c>
      <x:c r="M62" s="29" t="n">
        <x:v>22</x:v>
      </x:c>
      <x:c r="N62" s="29" t="str">
        <x:v>NORMAL</x:v>
      </x:c>
      <x:c r="O62" s="29" t="str">
        <x:v>Result within the laboratory reference interval. Biological review completed; no additional comment.</x:v>
      </x:c>
      <x:c r="P62" s="29" t="n">
        <x:v>46132.333333333336</x:v>
      </x:c>
      <x:c r="Q62" s="29" t="n">
        <x:v>46132.73263888889</x:v>
      </x:c>
      <x:c r="R62" s="29" t="str">
        <x:v>SERUM</x:v>
      </x:c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9" t="str">
        <x:v>08_W17_2026-04-20_critical_followup.csv</x:v>
      </x:c>
      <x:c r="B63" s="29" t="str">
        <x:v>FR-003</x:v>
      </x:c>
      <x:c r="C63" s="29" t="str">
        <x:v>BLOOD-V14-003</x:v>
      </x:c>
      <x:c r="D63" s="29" t="str">
        <x:v>V2</x:v>
      </x:c>
      <x:c r="E63" s="29" t="str">
        <x:v>2026-04-20</x:v>
      </x:c>
      <x:c r="F63" s="29" t="n">
        <x:v>3</x:v>
      </x:c>
      <x:c r="G63" s="29" t="str">
        <x:v>CREAT</x:v>
      </x:c>
      <x:c r="H63" s="29" t="n">
        <x:v>91</x:v>
      </x:c>
      <x:c r="I63" s="29" t="str">
        <x:v>umol/L</x:v>
      </x:c>
      <x:c r="J63" s="29" t="n">
        <x:v>60</x:v>
      </x:c>
      <x:c r="K63" s="29" t="n">
        <x:v>110</x:v>
      </x:c>
      <x:c r="L63" s="29"/>
      <x:c r="M63" s="29" t="n">
        <x:v>400</x:v>
      </x:c>
      <x:c r="N63" s="29" t="str">
        <x:v>NORMAL</x:v>
      </x:c>
      <x:c r="O63" s="29" t="str">
        <x:v>Result within the laboratory reference interval. Biological review completed; no additional comment.</x:v>
      </x:c>
      <x:c r="P63" s="29" t="n">
        <x:v>46132.333333333336</x:v>
      </x:c>
      <x:c r="Q63" s="29" t="n">
        <x:v>46132.73263888889</x:v>
      </x:c>
      <x:c r="R63" s="29" t="str">
        <x:v>SERUM</x:v>
      </x:c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9" t="str">
        <x:v>08_W17_2026-04-20_critical_followup.csv</x:v>
      </x:c>
      <x:c r="B64" s="29" t="str">
        <x:v>BE-001</x:v>
      </x:c>
      <x:c r="C64" s="29" t="str">
        <x:v>BLOOD-V14-004</x:v>
      </x:c>
      <x:c r="D64" s="29" t="str">
        <x:v>V2</x:v>
      </x:c>
      <x:c r="E64" s="29" t="str">
        <x:v>2026-04-20</x:v>
      </x:c>
      <x:c r="F64" s="29" t="n">
        <x:v>3</x:v>
      </x:c>
      <x:c r="G64" s="29" t="str">
        <x:v>HBA1C</x:v>
      </x:c>
      <x:c r="H64" s="29" t="n">
        <x:v>8.7</x:v>
      </x:c>
      <x:c r="I64" s="29" t="str">
        <x:v>%</x:v>
      </x:c>
      <x:c r="J64" s="29" t="n">
        <x:v>4</x:v>
      </x:c>
      <x:c r="K64" s="29" t="n">
        <x:v>6</x:v>
      </x:c>
      <x:c r="L64" s="29"/>
      <x:c r="M64" s="29" t="n">
        <x:v>12</x:v>
      </x:c>
      <x:c r="N64" s="29" t="str">
        <x:v>OOR HIGH</x:v>
      </x:c>
      <x:c r="O64" s="29" t="str">
        <x:v>Result above the laboratory reference interval. Technical review completed; clinical interpretation remains with the investigator.</x:v>
      </x:c>
      <x:c r="P64" s="29" t="n">
        <x:v>46132.375</x:v>
      </x:c>
      <x:c r="Q64" s="29" t="n">
        <x:v>46132.73263888889</x:v>
      </x:c>
      <x:c r="R64" s="29" t="str">
        <x:v>SERUM</x:v>
      </x:c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9" t="str">
        <x:v>08_W17_2026-04-20_critical_followup.csv</x:v>
      </x:c>
      <x:c r="B65" s="29" t="str">
        <x:v>BE-001</x:v>
      </x:c>
      <x:c r="C65" s="29" t="str">
        <x:v>BLOOD-V14-004</x:v>
      </x:c>
      <x:c r="D65" s="29" t="str">
        <x:v>V2</x:v>
      </x:c>
      <x:c r="E65" s="29" t="str">
        <x:v>2026-04-20</x:v>
      </x:c>
      <x:c r="F65" s="29" t="n">
        <x:v>3</x:v>
      </x:c>
      <x:c r="G65" s="29" t="str">
        <x:v>GLUC</x:v>
      </x:c>
      <x:c r="H65" s="29" t="n">
        <x:v>1.9</x:v>
      </x:c>
      <x:c r="I65" s="29" t="str">
        <x:v>mmol/L</x:v>
      </x:c>
      <x:c r="J65" s="29" t="n">
        <x:v>3.9</x:v>
      </x:c>
      <x:c r="K65" s="29" t="n">
        <x:v>5.6</x:v>
      </x:c>
      <x:c r="L65" s="29" t="n">
        <x:v>2.2</x:v>
      </x:c>
      <x:c r="M65" s="29" t="n">
        <x:v>22</x:v>
      </x:c>
      <x:c r="N65" s="29" t="str">
        <x:v>CRITICAL LOW</x:v>
      </x:c>
      <x:c r="O65" s="29" t="str">
        <x:v>Critical low value confirmed against the central laboratory source. Investigator notification is required according to the study procedure.</x:v>
      </x:c>
      <x:c r="P65" s="29" t="n">
        <x:v>46132.375</x:v>
      </x:c>
      <x:c r="Q65" s="29" t="n">
        <x:v>46132.73263888889</x:v>
      </x:c>
      <x:c r="R65" s="29" t="str">
        <x:v>SERUM</x:v>
      </x:c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9" t="str">
        <x:v>08_W17_2026-04-20_critical_followup.csv</x:v>
      </x:c>
      <x:c r="B66" s="29" t="str">
        <x:v>BE-001</x:v>
      </x:c>
      <x:c r="C66" s="29" t="str">
        <x:v>BLOOD-V14-004</x:v>
      </x:c>
      <x:c r="D66" s="29" t="str">
        <x:v>V2</x:v>
      </x:c>
      <x:c r="E66" s="29" t="str">
        <x:v>2026-04-20</x:v>
      </x:c>
      <x:c r="F66" s="29" t="n">
        <x:v>3</x:v>
      </x:c>
      <x:c r="G66" s="29" t="str">
        <x:v>CREAT</x:v>
      </x:c>
      <x:c r="H66" s="29" t="n">
        <x:v>119</x:v>
      </x:c>
      <x:c r="I66" s="29" t="str">
        <x:v>umol/L</x:v>
      </x:c>
      <x:c r="J66" s="29" t="n">
        <x:v>60</x:v>
      </x:c>
      <x:c r="K66" s="29" t="n">
        <x:v>110</x:v>
      </x:c>
      <x:c r="L66" s="29"/>
      <x:c r="M66" s="29" t="n">
        <x:v>400</x:v>
      </x:c>
      <x:c r="N66" s="29" t="str">
        <x:v>OOR HIGH</x:v>
      </x:c>
      <x:c r="O66" s="29" t="str">
        <x:v>Result above the laboratory reference interval. Technical review completed; clinical interpretation remains with the investigator.</x:v>
      </x:c>
      <x:c r="P66" s="29" t="n">
        <x:v>46132.375</x:v>
      </x:c>
      <x:c r="Q66" s="29" t="n">
        <x:v>46132.73263888889</x:v>
      </x:c>
      <x:c r="R66" s="29" t="str">
        <x:v>SERUM</x:v>
      </x:c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9" t="str">
        <x:v>08_W17_2026-04-20_critical_followup.csv</x:v>
      </x:c>
      <x:c r="B67" s="29" t="str">
        <x:v>FR-001</x:v>
      </x:c>
      <x:c r="C67" s="29" t="str">
        <x:v>BLOOD-V14-005</x:v>
      </x:c>
      <x:c r="D67" s="29" t="str">
        <x:v>V2</x:v>
      </x:c>
      <x:c r="E67" s="29" t="str">
        <x:v>2026-04-20</x:v>
      </x:c>
      <x:c r="F67" s="29" t="n">
        <x:v>3</x:v>
      </x:c>
      <x:c r="G67" s="29" t="str">
        <x:v>HBA1C</x:v>
      </x:c>
      <x:c r="H67" s="29" t="n">
        <x:v>13.4</x:v>
      </x:c>
      <x:c r="I67" s="29" t="str">
        <x:v>%</x:v>
      </x:c>
      <x:c r="J67" s="29" t="n">
        <x:v>4</x:v>
      </x:c>
      <x:c r="K67" s="29" t="n">
        <x:v>6</x:v>
      </x:c>
      <x:c r="L67" s="29"/>
      <x:c r="M67" s="29" t="n">
        <x:v>12</x:v>
      </x:c>
      <x:c r="N67" s="29" t="str">
        <x:v>CRITICAL HIGH</x:v>
      </x:c>
      <x:c r="O67" s="29" t="str">
        <x:v>Critical high value confirmed against the central laboratory source. Investigator notification is required according to the study procedure.</x:v>
      </x:c>
      <x:c r="P67" s="29" t="n">
        <x:v>46132.416666666664</x:v>
      </x:c>
      <x:c r="Q67" s="29" t="n">
        <x:v>46132.73263888889</x:v>
      </x:c>
      <x:c r="R67" s="29" t="str">
        <x:v>SERUM</x:v>
      </x:c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9" t="str">
        <x:v>08_W17_2026-04-20_critical_followup.csv</x:v>
      </x:c>
      <x:c r="B68" s="29" t="str">
        <x:v>FR-001</x:v>
      </x:c>
      <x:c r="C68" s="29" t="str">
        <x:v>BLOOD-V14-005</x:v>
      </x:c>
      <x:c r="D68" s="29" t="str">
        <x:v>V2</x:v>
      </x:c>
      <x:c r="E68" s="29" t="str">
        <x:v>2026-04-20</x:v>
      </x:c>
      <x:c r="F68" s="29" t="n">
        <x:v>3</x:v>
      </x:c>
      <x:c r="G68" s="29" t="str">
        <x:v>GLUC</x:v>
      </x:c>
      <x:c r="H68" s="29" t="n">
        <x:v>5.9</x:v>
      </x:c>
      <x:c r="I68" s="29" t="str">
        <x:v>mmol/L</x:v>
      </x:c>
      <x:c r="J68" s="29" t="n">
        <x:v>3.9</x:v>
      </x:c>
      <x:c r="K68" s="29" t="n">
        <x:v>5.6</x:v>
      </x:c>
      <x:c r="L68" s="29" t="n">
        <x:v>2.2</x:v>
      </x:c>
      <x:c r="M68" s="29" t="n">
        <x:v>22</x:v>
      </x:c>
      <x:c r="N68" s="29" t="str">
        <x:v>OOR HIGH</x:v>
      </x:c>
      <x:c r="O68" s="29" t="str">
        <x:v>Result above the laboratory reference interval. Technical review completed; clinical interpretation remains with the investigator.</x:v>
      </x:c>
      <x:c r="P68" s="29" t="n">
        <x:v>46132.416666666664</x:v>
      </x:c>
      <x:c r="Q68" s="29" t="n">
        <x:v>46132.73263888889</x:v>
      </x:c>
      <x:c r="R68" s="29" t="str">
        <x:v>SERUM</x:v>
      </x:c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9" t="str">
        <x:v>08_W17_2026-04-20_critical_followup.csv</x:v>
      </x:c>
      <x:c r="B69" s="29" t="str">
        <x:v>FR-001</x:v>
      </x:c>
      <x:c r="C69" s="29" t="str">
        <x:v>BLOOD-V14-005</x:v>
      </x:c>
      <x:c r="D69" s="29" t="str">
        <x:v>V2</x:v>
      </x:c>
      <x:c r="E69" s="29" t="str">
        <x:v>2026-04-20</x:v>
      </x:c>
      <x:c r="F69" s="29" t="n">
        <x:v>3</x:v>
      </x:c>
      <x:c r="G69" s="29" t="str">
        <x:v>CREAT</x:v>
      </x:c>
      <x:c r="H69" s="29" t="n">
        <x:v>103</x:v>
      </x:c>
      <x:c r="I69" s="29" t="str">
        <x:v>umol/L</x:v>
      </x:c>
      <x:c r="J69" s="29" t="n">
        <x:v>60</x:v>
      </x:c>
      <x:c r="K69" s="29" t="n">
        <x:v>110</x:v>
      </x:c>
      <x:c r="L69" s="29"/>
      <x:c r="M69" s="29" t="n">
        <x:v>400</x:v>
      </x:c>
      <x:c r="N69" s="29" t="str">
        <x:v>NORMAL</x:v>
      </x:c>
      <x:c r="O69" s="29" t="str">
        <x:v>Result within the laboratory reference interval. Biological review completed; no additional comment.</x:v>
      </x:c>
      <x:c r="P69" s="29" t="n">
        <x:v>46132.416666666664</x:v>
      </x:c>
      <x:c r="Q69" s="29" t="n">
        <x:v>46132.73263888889</x:v>
      </x:c>
      <x:c r="R69" s="29" t="str">
        <x:v>SERUM</x:v>
      </x:c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9" t="str">
        <x:v>09_W19_2026-05-04_followup_v1.csv</x:v>
      </x:c>
      <x:c r="B70" s="29" t="str">
        <x:v>BE-001</x:v>
      </x:c>
      <x:c r="C70" s="29" t="str">
        <x:v>BLOOD-V14-008</x:v>
      </x:c>
      <x:c r="D70" s="29" t="str">
        <x:v>V1</x:v>
      </x:c>
      <x:c r="E70" s="29" t="str">
        <x:v>2026-05-04</x:v>
      </x:c>
      <x:c r="F70" s="29" t="n">
        <x:v>2</x:v>
      </x:c>
      <x:c r="G70" s="29" t="str">
        <x:v>HBA1C</x:v>
      </x:c>
      <x:c r="H70" s="29" t="n">
        <x:v>5.7</x:v>
      </x:c>
      <x:c r="I70" s="29" t="str">
        <x:v>%</x:v>
      </x:c>
      <x:c r="J70" s="29" t="n">
        <x:v>4</x:v>
      </x:c>
      <x:c r="K70" s="29" t="n">
        <x:v>6</x:v>
      </x:c>
      <x:c r="L70" s="29"/>
      <x:c r="M70" s="29" t="n">
        <x:v>12</x:v>
      </x:c>
      <x:c r="N70" s="29" t="str">
        <x:v>NORMAL</x:v>
      </x:c>
      <x:c r="O70" s="29" t="str">
        <x:v>Result within the laboratory reference interval. Biological review completed; no additional comment.</x:v>
      </x:c>
      <x:c r="P70" s="29" t="n">
        <x:v>46146.416666666664</x:v>
      </x:c>
      <x:c r="Q70" s="29" t="n">
        <x:v>46146.73611111111</x:v>
      </x:c>
      <x:c r="R70" s="29" t="str">
        <x:v>SERUM</x:v>
      </x:c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9" t="str">
        <x:v>09_W19_2026-05-04_followup_v1.csv</x:v>
      </x:c>
      <x:c r="B71" s="29" t="str">
        <x:v>BE-001</x:v>
      </x:c>
      <x:c r="C71" s="29" t="str">
        <x:v>BLOOD-V14-008</x:v>
      </x:c>
      <x:c r="D71" s="29" t="str">
        <x:v>V1</x:v>
      </x:c>
      <x:c r="E71" s="29" t="str">
        <x:v>2026-05-04</x:v>
      </x:c>
      <x:c r="F71" s="29" t="n">
        <x:v>2</x:v>
      </x:c>
      <x:c r="G71" s="29" t="str">
        <x:v>GLUC</x:v>
      </x:c>
      <x:c r="H71" s="29" t="n">
        <x:v>5.5</x:v>
      </x:c>
      <x:c r="I71" s="29" t="str">
        <x:v>mmol/L</x:v>
      </x:c>
      <x:c r="J71" s="29" t="n">
        <x:v>3.9</x:v>
      </x:c>
      <x:c r="K71" s="29" t="n">
        <x:v>5.6</x:v>
      </x:c>
      <x:c r="L71" s="29" t="n">
        <x:v>2.2</x:v>
      </x:c>
      <x:c r="M71" s="29" t="n">
        <x:v>22</x:v>
      </x:c>
      <x:c r="N71" s="29" t="str">
        <x:v>NORMAL</x:v>
      </x:c>
      <x:c r="O71" s="29" t="str">
        <x:v>Result within the laboratory reference interval. Biological review completed; no additional comment.</x:v>
      </x:c>
      <x:c r="P71" s="29" t="n">
        <x:v>46146.416666666664</x:v>
      </x:c>
      <x:c r="Q71" s="29" t="n">
        <x:v>46146.73611111111</x:v>
      </x:c>
      <x:c r="R71" s="29" t="str">
        <x:v>SERUM</x:v>
      </x:c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9" t="str">
        <x:v>09_W19_2026-05-04_followup_v1.csv</x:v>
      </x:c>
      <x:c r="B72" s="29" t="str">
        <x:v>BE-001</x:v>
      </x:c>
      <x:c r="C72" s="29" t="str">
        <x:v>BLOOD-V14-008</x:v>
      </x:c>
      <x:c r="D72" s="29" t="str">
        <x:v>V1</x:v>
      </x:c>
      <x:c r="E72" s="29" t="str">
        <x:v>2026-05-04</x:v>
      </x:c>
      <x:c r="F72" s="29" t="n">
        <x:v>2</x:v>
      </x:c>
      <x:c r="G72" s="29" t="str">
        <x:v>CREAT</x:v>
      </x:c>
      <x:c r="H72" s="29" t="n">
        <x:v>89</x:v>
      </x:c>
      <x:c r="I72" s="29" t="str">
        <x:v>umol/L</x:v>
      </x:c>
      <x:c r="J72" s="29" t="n">
        <x:v>60</x:v>
      </x:c>
      <x:c r="K72" s="29" t="n">
        <x:v>110</x:v>
      </x:c>
      <x:c r="L72" s="29"/>
      <x:c r="M72" s="29" t="n">
        <x:v>400</x:v>
      </x:c>
      <x:c r="N72" s="29" t="str">
        <x:v>NORMAL</x:v>
      </x:c>
      <x:c r="O72" s="29" t="str">
        <x:v>Result within the laboratory reference interval. Biological review completed; no additional comment.</x:v>
      </x:c>
      <x:c r="P72" s="29" t="n">
        <x:v>46146.416666666664</x:v>
      </x:c>
      <x:c r="Q72" s="29" t="n">
        <x:v>46146.73611111111</x:v>
      </x:c>
      <x:c r="R72" s="29" t="str">
        <x:v>SERUM</x:v>
      </x:c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9" t="str">
        <x:v>09_W19_2026-05-04_followup_v1.csv</x:v>
      </x:c>
      <x:c r="B73" s="29" t="str">
        <x:v>FR-001</x:v>
      </x:c>
      <x:c r="C73" s="29" t="str">
        <x:v>BLOOD-V14-009</x:v>
      </x:c>
      <x:c r="D73" s="29" t="str">
        <x:v>V1</x:v>
      </x:c>
      <x:c r="E73" s="29" t="str">
        <x:v>2026-05-04</x:v>
      </x:c>
      <x:c r="F73" s="29" t="n">
        <x:v>2</x:v>
      </x:c>
      <x:c r="G73" s="29" t="str">
        <x:v>HBA1C</x:v>
      </x:c>
      <x:c r="H73" s="29" t="n">
        <x:v>7.2</x:v>
      </x:c>
      <x:c r="I73" s="29" t="str">
        <x:v>%</x:v>
      </x:c>
      <x:c r="J73" s="29" t="n">
        <x:v>4</x:v>
      </x:c>
      <x:c r="K73" s="29" t="n">
        <x:v>6</x:v>
      </x:c>
      <x:c r="L73" s="29"/>
      <x:c r="M73" s="29" t="n">
        <x:v>12</x:v>
      </x:c>
      <x:c r="N73" s="29" t="str">
        <x:v>OOR HIGH</x:v>
      </x:c>
      <x:c r="O73" s="29" t="str">
        <x:v>Result above the laboratory reference interval. Technical review completed; clinical interpretation remains with the investigator.</x:v>
      </x:c>
      <x:c r="P73" s="29" t="n">
        <x:v>46146.333333333336</x:v>
      </x:c>
      <x:c r="Q73" s="29" t="n">
        <x:v>46146.73611111111</x:v>
      </x:c>
      <x:c r="R73" s="29" t="str">
        <x:v>SERUM</x:v>
      </x:c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9" t="str">
        <x:v>09_W19_2026-05-04_followup_v1.csv</x:v>
      </x:c>
      <x:c r="B74" s="29" t="str">
        <x:v>FR-001</x:v>
      </x:c>
      <x:c r="C74" s="29" t="str">
        <x:v>BLOOD-V14-009</x:v>
      </x:c>
      <x:c r="D74" s="29" t="str">
        <x:v>V1</x:v>
      </x:c>
      <x:c r="E74" s="29" t="str">
        <x:v>2026-05-04</x:v>
      </x:c>
      <x:c r="F74" s="29" t="n">
        <x:v>2</x:v>
      </x:c>
      <x:c r="G74" s="29" t="str">
        <x:v>GLUC</x:v>
      </x:c>
      <x:c r="H74" s="29" t="n">
        <x:v>7.8</x:v>
      </x:c>
      <x:c r="I74" s="29" t="str">
        <x:v>mmol/L</x:v>
      </x:c>
      <x:c r="J74" s="29" t="n">
        <x:v>3.9</x:v>
      </x:c>
      <x:c r="K74" s="29" t="n">
        <x:v>5.6</x:v>
      </x:c>
      <x:c r="L74" s="29" t="n">
        <x:v>2.2</x:v>
      </x:c>
      <x:c r="M74" s="29" t="n">
        <x:v>22</x:v>
      </x:c>
      <x:c r="N74" s="29" t="str">
        <x:v>OOR HIGH</x:v>
      </x:c>
      <x:c r="O74" s="29" t="str">
        <x:v>Result above the laboratory reference interval. Technical review completed; clinical interpretation remains with the investigator.</x:v>
      </x:c>
      <x:c r="P74" s="29" t="n">
        <x:v>46146.333333333336</x:v>
      </x:c>
      <x:c r="Q74" s="29" t="n">
        <x:v>46146.73611111111</x:v>
      </x:c>
      <x:c r="R74" s="29" t="str">
        <x:v>SERUM</x:v>
      </x:c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9" t="str">
        <x:v>09_W19_2026-05-04_followup_v1.csv</x:v>
      </x:c>
      <x:c r="B75" s="29" t="str">
        <x:v>FR-001</x:v>
      </x:c>
      <x:c r="C75" s="29" t="str">
        <x:v>BLOOD-V14-009</x:v>
      </x:c>
      <x:c r="D75" s="29" t="str">
        <x:v>V1</x:v>
      </x:c>
      <x:c r="E75" s="29" t="str">
        <x:v>2026-05-04</x:v>
      </x:c>
      <x:c r="F75" s="29" t="n">
        <x:v>2</x:v>
      </x:c>
      <x:c r="G75" s="29" t="str">
        <x:v>CREAT</x:v>
      </x:c>
      <x:c r="H75" s="29" t="n">
        <x:v>115</x:v>
      </x:c>
      <x:c r="I75" s="29" t="str">
        <x:v>umol/L</x:v>
      </x:c>
      <x:c r="J75" s="29" t="n">
        <x:v>60</x:v>
      </x:c>
      <x:c r="K75" s="29" t="n">
        <x:v>110</x:v>
      </x:c>
      <x:c r="L75" s="29"/>
      <x:c r="M75" s="29" t="n">
        <x:v>400</x:v>
      </x:c>
      <x:c r="N75" s="29" t="str">
        <x:v>OOR HIGH</x:v>
      </x:c>
      <x:c r="O75" s="29" t="str">
        <x:v>Result above the laboratory reference interval. Technical review completed; clinical interpretation remains with the investigator.</x:v>
      </x:c>
      <x:c r="P75" s="29" t="n">
        <x:v>46146.333333333336</x:v>
      </x:c>
      <x:c r="Q75" s="29" t="n">
        <x:v>46146.73611111111</x:v>
      </x:c>
      <x:c r="R75" s="29" t="str">
        <x:v>SERUM</x:v>
      </x:c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9" t="str">
        <x:v>09_W19_2026-05-04_followup_v1.csv</x:v>
      </x:c>
      <x:c r="B76" s="29" t="str">
        <x:v>FR-002</x:v>
      </x:c>
      <x:c r="C76" s="29" t="str">
        <x:v>BLOOD-V14-010</x:v>
      </x:c>
      <x:c r="D76" s="29" t="str">
        <x:v>V1</x:v>
      </x:c>
      <x:c r="E76" s="29" t="str">
        <x:v>2026-05-04</x:v>
      </x:c>
      <x:c r="F76" s="29" t="n">
        <x:v>2</x:v>
      </x:c>
      <x:c r="G76" s="29" t="str">
        <x:v>HBA1C</x:v>
      </x:c>
      <x:c r="H76" s="29" t="n">
        <x:v>5.9</x:v>
      </x:c>
      <x:c r="I76" s="29" t="str">
        <x:v>%</x:v>
      </x:c>
      <x:c r="J76" s="29" t="n">
        <x:v>4</x:v>
      </x:c>
      <x:c r="K76" s="29" t="n">
        <x:v>6</x:v>
      </x:c>
      <x:c r="L76" s="29"/>
      <x:c r="M76" s="29" t="n">
        <x:v>12</x:v>
      </x:c>
      <x:c r="N76" s="29" t="str">
        <x:v>NORMAL</x:v>
      </x:c>
      <x:c r="O76" s="29" t="str">
        <x:v>Result within the laboratory reference interval. Biological review completed; no additional comment.</x:v>
      </x:c>
      <x:c r="P76" s="29" t="n">
        <x:v>46146.375</x:v>
      </x:c>
      <x:c r="Q76" s="29" t="n">
        <x:v>46146.73611111111</x:v>
      </x:c>
      <x:c r="R76" s="29" t="str">
        <x:v>SERUM</x:v>
      </x:c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9" t="str">
        <x:v>09_W19_2026-05-04_followup_v1.csv</x:v>
      </x:c>
      <x:c r="B77" s="29" t="str">
        <x:v>FR-002</x:v>
      </x:c>
      <x:c r="C77" s="29" t="str">
        <x:v>BLOOD-V14-010</x:v>
      </x:c>
      <x:c r="D77" s="29" t="str">
        <x:v>V1</x:v>
      </x:c>
      <x:c r="E77" s="29" t="str">
        <x:v>2026-05-04</x:v>
      </x:c>
      <x:c r="F77" s="29" t="n">
        <x:v>2</x:v>
      </x:c>
      <x:c r="G77" s="29" t="str">
        <x:v>GLUC</x:v>
      </x:c>
      <x:c r="H77" s="29" t="n">
        <x:v>5.3</x:v>
      </x:c>
      <x:c r="I77" s="29" t="str">
        <x:v>mmol/L</x:v>
      </x:c>
      <x:c r="J77" s="29" t="n">
        <x:v>3.9</x:v>
      </x:c>
      <x:c r="K77" s="29" t="n">
        <x:v>5.6</x:v>
      </x:c>
      <x:c r="L77" s="29" t="n">
        <x:v>2.2</x:v>
      </x:c>
      <x:c r="M77" s="29" t="n">
        <x:v>22</x:v>
      </x:c>
      <x:c r="N77" s="29" t="str">
        <x:v>NORMAL</x:v>
      </x:c>
      <x:c r="O77" s="29" t="str">
        <x:v>Result within the laboratory reference interval. Biological review completed; no additional comment.</x:v>
      </x:c>
      <x:c r="P77" s="29" t="n">
        <x:v>46146.375</x:v>
      </x:c>
      <x:c r="Q77" s="29" t="n">
        <x:v>46146.73611111111</x:v>
      </x:c>
      <x:c r="R77" s="29" t="str">
        <x:v>SERUM</x:v>
      </x:c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9" t="str">
        <x:v>09_W19_2026-05-04_followup_v1.csv</x:v>
      </x:c>
      <x:c r="B78" s="29" t="str">
        <x:v>FR-002</x:v>
      </x:c>
      <x:c r="C78" s="29" t="str">
        <x:v>BLOOD-V14-010</x:v>
      </x:c>
      <x:c r="D78" s="29" t="str">
        <x:v>V1</x:v>
      </x:c>
      <x:c r="E78" s="29" t="str">
        <x:v>2026-05-04</x:v>
      </x:c>
      <x:c r="F78" s="29" t="n">
        <x:v>2</x:v>
      </x:c>
      <x:c r="G78" s="29" t="str">
        <x:v>CREAT</x:v>
      </x:c>
      <x:c r="H78" s="29" t="n">
        <x:v>83</x:v>
      </x:c>
      <x:c r="I78" s="29" t="str">
        <x:v>umol/L</x:v>
      </x:c>
      <x:c r="J78" s="29" t="n">
        <x:v>60</x:v>
      </x:c>
      <x:c r="K78" s="29" t="n">
        <x:v>110</x:v>
      </x:c>
      <x:c r="L78" s="29"/>
      <x:c r="M78" s="29" t="n">
        <x:v>400</x:v>
      </x:c>
      <x:c r="N78" s="29" t="str">
        <x:v>NORMAL</x:v>
      </x:c>
      <x:c r="O78" s="29" t="str">
        <x:v>Result within the laboratory reference interval. Biological review completed; no additional comment.</x:v>
      </x:c>
      <x:c r="P78" s="29" t="n">
        <x:v>46146.375</x:v>
      </x:c>
      <x:c r="Q78" s="29" t="n">
        <x:v>46146.73611111111</x:v>
      </x:c>
      <x:c r="R78" s="29" t="str">
        <x:v>SERUM</x:v>
      </x:c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9" t="str">
        <x:v>10_W21_2026-05-18_followup_v2.csv</x:v>
      </x:c>
      <x:c r="B79" s="29" t="str">
        <x:v>FR-002</x:v>
      </x:c>
      <x:c r="C79" s="29" t="str">
        <x:v>BLOOD-V14-006</x:v>
      </x:c>
      <x:c r="D79" s="29" t="str">
        <x:v>V2</x:v>
      </x:c>
      <x:c r="E79" s="29" t="str">
        <x:v>2026-05-18</x:v>
      </x:c>
      <x:c r="F79" s="29" t="n">
        <x:v>3</x:v>
      </x:c>
      <x:c r="G79" s="29" t="str">
        <x:v>HBA1C</x:v>
      </x:c>
      <x:c r="H79" s="29" t="n">
        <x:v>6</x:v>
      </x:c>
      <x:c r="I79" s="29" t="str">
        <x:v>%</x:v>
      </x:c>
      <x:c r="J79" s="29" t="n">
        <x:v>4</x:v>
      </x:c>
      <x:c r="K79" s="29" t="n">
        <x:v>6</x:v>
      </x:c>
      <x:c r="L79" s="29"/>
      <x:c r="M79" s="29" t="n">
        <x:v>12</x:v>
      </x:c>
      <x:c r="N79" s="29" t="str">
        <x:v>NORMAL</x:v>
      </x:c>
      <x:c r="O79" s="29" t="str">
        <x:v>Result within the laboratory reference interval. Biological review completed; no additional comment.</x:v>
      </x:c>
      <x:c r="P79" s="29" t="n">
        <x:v>46160.333333333336</x:v>
      </x:c>
      <x:c r="Q79" s="29" t="n">
        <x:v>46160.739583333336</x:v>
      </x:c>
      <x:c r="R79" s="29" t="str">
        <x:v>SERUM</x:v>
      </x:c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9" t="str">
        <x:v>10_W21_2026-05-18_followup_v2.csv</x:v>
      </x:c>
      <x:c r="B80" s="29" t="str">
        <x:v>FR-002</x:v>
      </x:c>
      <x:c r="C80" s="29" t="str">
        <x:v>BLOOD-V14-006</x:v>
      </x:c>
      <x:c r="D80" s="29" t="str">
        <x:v>V2</x:v>
      </x:c>
      <x:c r="E80" s="29" t="str">
        <x:v>2026-05-18</x:v>
      </x:c>
      <x:c r="F80" s="29" t="n">
        <x:v>3</x:v>
      </x:c>
      <x:c r="G80" s="29" t="str">
        <x:v>GLUC</x:v>
      </x:c>
      <x:c r="H80" s="29" t="n">
        <x:v>5.4</x:v>
      </x:c>
      <x:c r="I80" s="29" t="str">
        <x:v>mmol/L</x:v>
      </x:c>
      <x:c r="J80" s="29" t="n">
        <x:v>3.9</x:v>
      </x:c>
      <x:c r="K80" s="29" t="n">
        <x:v>5.6</x:v>
      </x:c>
      <x:c r="L80" s="29" t="n">
        <x:v>2.2</x:v>
      </x:c>
      <x:c r="M80" s="29" t="n">
        <x:v>22</x:v>
      </x:c>
      <x:c r="N80" s="29" t="str">
        <x:v>NORMAL</x:v>
      </x:c>
      <x:c r="O80" s="29" t="str">
        <x:v>Result within the laboratory reference interval. Biological review completed; no additional comment.</x:v>
      </x:c>
      <x:c r="P80" s="29" t="n">
        <x:v>46160.333333333336</x:v>
      </x:c>
      <x:c r="Q80" s="29" t="n">
        <x:v>46160.739583333336</x:v>
      </x:c>
      <x:c r="R80" s="29" t="str">
        <x:v>SERUM</x:v>
      </x:c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9" t="str">
        <x:v>10_W21_2026-05-18_followup_v2.csv</x:v>
      </x:c>
      <x:c r="B81" s="29" t="str">
        <x:v>FR-002</x:v>
      </x:c>
      <x:c r="C81" s="29" t="str">
        <x:v>BLOOD-V14-006</x:v>
      </x:c>
      <x:c r="D81" s="29" t="str">
        <x:v>V2</x:v>
      </x:c>
      <x:c r="E81" s="29" t="str">
        <x:v>2026-05-18</x:v>
      </x:c>
      <x:c r="F81" s="29" t="n">
        <x:v>3</x:v>
      </x:c>
      <x:c r="G81" s="29" t="str">
        <x:v>CREAT</x:v>
      </x:c>
      <x:c r="H81" s="29" t="n">
        <x:v>83</x:v>
      </x:c>
      <x:c r="I81" s="29" t="str">
        <x:v>umol/L</x:v>
      </x:c>
      <x:c r="J81" s="29" t="n">
        <x:v>60</x:v>
      </x:c>
      <x:c r="K81" s="29" t="n">
        <x:v>110</x:v>
      </x:c>
      <x:c r="L81" s="29"/>
      <x:c r="M81" s="29" t="n">
        <x:v>400</x:v>
      </x:c>
      <x:c r="N81" s="29" t="str">
        <x:v>NORMAL</x:v>
      </x:c>
      <x:c r="O81" s="29" t="str">
        <x:v>Result within the laboratory reference interval. Biological review completed; no additional comment.</x:v>
      </x:c>
      <x:c r="P81" s="29" t="n">
        <x:v>46160.333333333336</x:v>
      </x:c>
      <x:c r="Q81" s="29" t="n">
        <x:v>46160.739583333336</x:v>
      </x:c>
      <x:c r="R81" s="29" t="str">
        <x:v>SERUM</x:v>
      </x:c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9" t="str">
        <x:v>10_W21_2026-05-18_followup_v2.csv</x:v>
      </x:c>
      <x:c r="B82" s="29" t="str">
        <x:v>FR-003</x:v>
      </x:c>
      <x:c r="C82" s="29" t="str">
        <x:v>BLOOD-V14-007</x:v>
      </x:c>
      <x:c r="D82" s="29" t="str">
        <x:v>V2</x:v>
      </x:c>
      <x:c r="E82" s="29" t="str">
        <x:v>2026-05-18</x:v>
      </x:c>
      <x:c r="F82" s="29" t="n">
        <x:v>3</x:v>
      </x:c>
      <x:c r="G82" s="29" t="str">
        <x:v>HBA1C</x:v>
      </x:c>
      <x:c r="H82" s="29" t="n">
        <x:v>5.7</x:v>
      </x:c>
      <x:c r="I82" s="29" t="str">
        <x:v>%</x:v>
      </x:c>
      <x:c r="J82" s="29" t="n">
        <x:v>4</x:v>
      </x:c>
      <x:c r="K82" s="29" t="n">
        <x:v>6</x:v>
      </x:c>
      <x:c r="L82" s="29"/>
      <x:c r="M82" s="29" t="n">
        <x:v>12</x:v>
      </x:c>
      <x:c r="N82" s="29" t="str">
        <x:v>NORMAL</x:v>
      </x:c>
      <x:c r="O82" s="29" t="str">
        <x:v>Result within the laboratory reference interval. Biological review completed; no additional comment.</x:v>
      </x:c>
      <x:c r="P82" s="29" t="n">
        <x:v>46160.375</x:v>
      </x:c>
      <x:c r="Q82" s="29" t="n">
        <x:v>46160.739583333336</x:v>
      </x:c>
      <x:c r="R82" s="29" t="str">
        <x:v>SERUM</x:v>
      </x:c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9" t="str">
        <x:v>10_W21_2026-05-18_followup_v2.csv</x:v>
      </x:c>
      <x:c r="B83" s="29" t="str">
        <x:v>FR-003</x:v>
      </x:c>
      <x:c r="C83" s="29" t="str">
        <x:v>BLOOD-V14-007</x:v>
      </x:c>
      <x:c r="D83" s="29" t="str">
        <x:v>V2</x:v>
      </x:c>
      <x:c r="E83" s="29" t="str">
        <x:v>2026-05-18</x:v>
      </x:c>
      <x:c r="F83" s="29" t="n">
        <x:v>3</x:v>
      </x:c>
      <x:c r="G83" s="29" t="str">
        <x:v>GLUC</x:v>
      </x:c>
      <x:c r="H83" s="29" t="n">
        <x:v>6.2</x:v>
      </x:c>
      <x:c r="I83" s="29" t="str">
        <x:v>mmol/L</x:v>
      </x:c>
      <x:c r="J83" s="29" t="n">
        <x:v>3.9</x:v>
      </x:c>
      <x:c r="K83" s="29" t="n">
        <x:v>5.6</x:v>
      </x:c>
      <x:c r="L83" s="29" t="n">
        <x:v>2.2</x:v>
      </x:c>
      <x:c r="M83" s="29" t="n">
        <x:v>22</x:v>
      </x:c>
      <x:c r="N83" s="29" t="str">
        <x:v>OOR HIGH</x:v>
      </x:c>
      <x:c r="O83" s="29" t="str">
        <x:v>Result above the laboratory reference interval. Technical review completed; clinical interpretation remains with the investigator.</x:v>
      </x:c>
      <x:c r="P83" s="29" t="n">
        <x:v>46160.375</x:v>
      </x:c>
      <x:c r="Q83" s="29" t="n">
        <x:v>46160.739583333336</x:v>
      </x:c>
      <x:c r="R83" s="29" t="str">
        <x:v>SERUM</x:v>
      </x:c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9" t="str">
        <x:v>10_W21_2026-05-18_followup_v2.csv</x:v>
      </x:c>
      <x:c r="B84" s="29" t="str">
        <x:v>FR-003</x:v>
      </x:c>
      <x:c r="C84" s="29" t="str">
        <x:v>BLOOD-V14-007</x:v>
      </x:c>
      <x:c r="D84" s="29" t="str">
        <x:v>V2</x:v>
      </x:c>
      <x:c r="E84" s="29" t="str">
        <x:v>2026-05-18</x:v>
      </x:c>
      <x:c r="F84" s="29" t="n">
        <x:v>3</x:v>
      </x:c>
      <x:c r="G84" s="29" t="str">
        <x:v>CREAT</x:v>
      </x:c>
      <x:c r="H84" s="29" t="n">
        <x:v>90</x:v>
      </x:c>
      <x:c r="I84" s="29" t="str">
        <x:v>umol/L</x:v>
      </x:c>
      <x:c r="J84" s="29" t="n">
        <x:v>60</x:v>
      </x:c>
      <x:c r="K84" s="29" t="n">
        <x:v>110</x:v>
      </x:c>
      <x:c r="L84" s="29"/>
      <x:c r="M84" s="29" t="n">
        <x:v>400</x:v>
      </x:c>
      <x:c r="N84" s="29" t="str">
        <x:v>NORMAL</x:v>
      </x:c>
      <x:c r="O84" s="29" t="str">
        <x:v>Result within the laboratory reference interval. Biological review completed; no additional comment.</x:v>
      </x:c>
      <x:c r="P84" s="29" t="n">
        <x:v>46160.375</x:v>
      </x:c>
      <x:c r="Q84" s="29" t="n">
        <x:v>46160.739583333336</x:v>
      </x:c>
      <x:c r="R84" s="29" t="str">
        <x:v>SERUM</x:v>
      </x:c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9" t="str">
        <x:v>11_W23_2026-06-01_followup_v2.csv</x:v>
      </x:c>
      <x:c r="B85" s="29" t="str">
        <x:v>BE-001</x:v>
      </x:c>
      <x:c r="C85" s="29" t="str">
        <x:v>BLOOD-V14-008</x:v>
      </x:c>
      <x:c r="D85" s="29" t="str">
        <x:v>V2</x:v>
      </x:c>
      <x:c r="E85" s="29" t="str">
        <x:v>2026-06-01</x:v>
      </x:c>
      <x:c r="F85" s="29" t="n">
        <x:v>3</x:v>
      </x:c>
      <x:c r="G85" s="29" t="str">
        <x:v>HBA1C</x:v>
      </x:c>
      <x:c r="H85" s="29" t="n">
        <x:v>5.6</x:v>
      </x:c>
      <x:c r="I85" s="29" t="str">
        <x:v>%</x:v>
      </x:c>
      <x:c r="J85" s="29" t="n">
        <x:v>4</x:v>
      </x:c>
      <x:c r="K85" s="29" t="n">
        <x:v>6</x:v>
      </x:c>
      <x:c r="L85" s="29"/>
      <x:c r="M85" s="29" t="n">
        <x:v>12</x:v>
      </x:c>
      <x:c r="N85" s="29" t="str">
        <x:v>NORMAL</x:v>
      </x:c>
      <x:c r="O85" s="29" t="str">
        <x:v>Result within the laboratory reference interval. Biological review completed; no additional comment.</x:v>
      </x:c>
      <x:c r="P85" s="29" t="n">
        <x:v>46174.416666666664</x:v>
      </x:c>
      <x:c r="Q85" s="29" t="n">
        <x:v>46174.743055555555</x:v>
      </x:c>
      <x:c r="R85" s="29" t="str">
        <x:v>SERUM</x:v>
      </x:c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9" t="str">
        <x:v>11_W23_2026-06-01_followup_v2.csv</x:v>
      </x:c>
      <x:c r="B86" s="29" t="str">
        <x:v>BE-001</x:v>
      </x:c>
      <x:c r="C86" s="29" t="str">
        <x:v>BLOOD-V14-008</x:v>
      </x:c>
      <x:c r="D86" s="29" t="str">
        <x:v>V2</x:v>
      </x:c>
      <x:c r="E86" s="29" t="str">
        <x:v>2026-06-01</x:v>
      </x:c>
      <x:c r="F86" s="29" t="n">
        <x:v>3</x:v>
      </x:c>
      <x:c r="G86" s="29" t="str">
        <x:v>GLUC</x:v>
      </x:c>
      <x:c r="H86" s="29" t="n">
        <x:v>5.3</x:v>
      </x:c>
      <x:c r="I86" s="29" t="str">
        <x:v>mmol/L</x:v>
      </x:c>
      <x:c r="J86" s="29" t="n">
        <x:v>3.9</x:v>
      </x:c>
      <x:c r="K86" s="29" t="n">
        <x:v>5.6</x:v>
      </x:c>
      <x:c r="L86" s="29" t="n">
        <x:v>2.2</x:v>
      </x:c>
      <x:c r="M86" s="29" t="n">
        <x:v>22</x:v>
      </x:c>
      <x:c r="N86" s="29" t="str">
        <x:v>NORMAL</x:v>
      </x:c>
      <x:c r="O86" s="29" t="str">
        <x:v>Result within the laboratory reference interval. Biological review completed; no additional comment.</x:v>
      </x:c>
      <x:c r="P86" s="29" t="n">
        <x:v>46174.416666666664</x:v>
      </x:c>
      <x:c r="Q86" s="29" t="n">
        <x:v>46174.743055555555</x:v>
      </x:c>
      <x:c r="R86" s="29" t="str">
        <x:v>SERUM</x:v>
      </x:c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9" t="str">
        <x:v>11_W23_2026-06-01_followup_v2.csv</x:v>
      </x:c>
      <x:c r="B87" s="29" t="str">
        <x:v>BE-001</x:v>
      </x:c>
      <x:c r="C87" s="29" t="str">
        <x:v>BLOOD-V14-008</x:v>
      </x:c>
      <x:c r="D87" s="29" t="str">
        <x:v>V2</x:v>
      </x:c>
      <x:c r="E87" s="29" t="str">
        <x:v>2026-06-01</x:v>
      </x:c>
      <x:c r="F87" s="29" t="n">
        <x:v>3</x:v>
      </x:c>
      <x:c r="G87" s="29" t="str">
        <x:v>CREAT</x:v>
      </x:c>
      <x:c r="H87" s="29" t="n">
        <x:v>87</x:v>
      </x:c>
      <x:c r="I87" s="29" t="str">
        <x:v>umol/L</x:v>
      </x:c>
      <x:c r="J87" s="29" t="n">
        <x:v>60</x:v>
      </x:c>
      <x:c r="K87" s="29" t="n">
        <x:v>110</x:v>
      </x:c>
      <x:c r="L87" s="29"/>
      <x:c r="M87" s="29" t="n">
        <x:v>400</x:v>
      </x:c>
      <x:c r="N87" s="29" t="str">
        <x:v>NORMAL</x:v>
      </x:c>
      <x:c r="O87" s="29" t="str">
        <x:v>Result within the laboratory reference interval. Biological review completed; no additional comment.</x:v>
      </x:c>
      <x:c r="P87" s="29" t="n">
        <x:v>46174.416666666664</x:v>
      </x:c>
      <x:c r="Q87" s="29" t="n">
        <x:v>46174.743055555555</x:v>
      </x:c>
      <x:c r="R87" s="29" t="str">
        <x:v>SERUM</x:v>
      </x:c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9" t="str">
        <x:v>11_W23_2026-06-01_followup_v2.csv</x:v>
      </x:c>
      <x:c r="B88" s="29" t="str">
        <x:v>FR-001</x:v>
      </x:c>
      <x:c r="C88" s="29" t="str">
        <x:v>BLOOD-V14-009</x:v>
      </x:c>
      <x:c r="D88" s="29" t="str">
        <x:v>V2</x:v>
      </x:c>
      <x:c r="E88" s="29" t="str">
        <x:v>2026-06-01</x:v>
      </x:c>
      <x:c r="F88" s="29" t="n">
        <x:v>3</x:v>
      </x:c>
      <x:c r="G88" s="29" t="str">
        <x:v>HBA1C</x:v>
      </x:c>
      <x:c r="H88" s="29" t="n">
        <x:v>7.1</x:v>
      </x:c>
      <x:c r="I88" s="29" t="str">
        <x:v>%</x:v>
      </x:c>
      <x:c r="J88" s="29" t="n">
        <x:v>4</x:v>
      </x:c>
      <x:c r="K88" s="29" t="n">
        <x:v>6</x:v>
      </x:c>
      <x:c r="L88" s="29"/>
      <x:c r="M88" s="29" t="n">
        <x:v>12</x:v>
      </x:c>
      <x:c r="N88" s="29" t="str">
        <x:v>OOR HIGH</x:v>
      </x:c>
      <x:c r="O88" s="29" t="str">
        <x:v>Result above the laboratory reference interval. Technical review completed; clinical interpretation remains with the investigator.</x:v>
      </x:c>
      <x:c r="P88" s="29" t="n">
        <x:v>46174.333333333336</x:v>
      </x:c>
      <x:c r="Q88" s="29" t="n">
        <x:v>46174.743055555555</x:v>
      </x:c>
      <x:c r="R88" s="29" t="str">
        <x:v>SERUM</x:v>
      </x:c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9" t="str">
        <x:v>11_W23_2026-06-01_followup_v2.csv</x:v>
      </x:c>
      <x:c r="B89" s="29" t="str">
        <x:v>FR-001</x:v>
      </x:c>
      <x:c r="C89" s="29" t="str">
        <x:v>BLOOD-V14-009</x:v>
      </x:c>
      <x:c r="D89" s="29" t="str">
        <x:v>V2</x:v>
      </x:c>
      <x:c r="E89" s="29" t="str">
        <x:v>2026-06-01</x:v>
      </x:c>
      <x:c r="F89" s="29" t="n">
        <x:v>3</x:v>
      </x:c>
      <x:c r="G89" s="29" t="str">
        <x:v>GLUC</x:v>
      </x:c>
      <x:c r="H89" s="29" t="n">
        <x:v>7.6</x:v>
      </x:c>
      <x:c r="I89" s="29" t="str">
        <x:v>mmol/L</x:v>
      </x:c>
      <x:c r="J89" s="29" t="n">
        <x:v>3.9</x:v>
      </x:c>
      <x:c r="K89" s="29" t="n">
        <x:v>5.6</x:v>
      </x:c>
      <x:c r="L89" s="29" t="n">
        <x:v>2.2</x:v>
      </x:c>
      <x:c r="M89" s="29" t="n">
        <x:v>22</x:v>
      </x:c>
      <x:c r="N89" s="29" t="str">
        <x:v>OOR HIGH</x:v>
      </x:c>
      <x:c r="O89" s="29" t="str">
        <x:v>Result above the laboratory reference interval. Technical review completed; clinical interpretation remains with the investigator.</x:v>
      </x:c>
      <x:c r="P89" s="29" t="n">
        <x:v>46174.333333333336</x:v>
      </x:c>
      <x:c r="Q89" s="29" t="n">
        <x:v>46174.743055555555</x:v>
      </x:c>
      <x:c r="R89" s="29" t="str">
        <x:v>SERUM</x:v>
      </x:c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9" t="str">
        <x:v>11_W23_2026-06-01_followup_v2.csv</x:v>
      </x:c>
      <x:c r="B90" s="29" t="str">
        <x:v>FR-001</x:v>
      </x:c>
      <x:c r="C90" s="29" t="str">
        <x:v>BLOOD-V14-009</x:v>
      </x:c>
      <x:c r="D90" s="29" t="str">
        <x:v>V2</x:v>
      </x:c>
      <x:c r="E90" s="29" t="str">
        <x:v>2026-06-01</x:v>
      </x:c>
      <x:c r="F90" s="29" t="n">
        <x:v>3</x:v>
      </x:c>
      <x:c r="G90" s="29" t="str">
        <x:v>CREAT</x:v>
      </x:c>
      <x:c r="H90" s="29" t="n">
        <x:v>113</x:v>
      </x:c>
      <x:c r="I90" s="29" t="str">
        <x:v>umol/L</x:v>
      </x:c>
      <x:c r="J90" s="29" t="n">
        <x:v>60</x:v>
      </x:c>
      <x:c r="K90" s="29" t="n">
        <x:v>110</x:v>
      </x:c>
      <x:c r="L90" s="29"/>
      <x:c r="M90" s="29" t="n">
        <x:v>400</x:v>
      </x:c>
      <x:c r="N90" s="29" t="str">
        <x:v>OOR HIGH</x:v>
      </x:c>
      <x:c r="O90" s="29" t="str">
        <x:v>Result above the laboratory reference interval. Technical review completed; clinical interpretation remains with the investigator.</x:v>
      </x:c>
      <x:c r="P90" s="29" t="n">
        <x:v>46174.333333333336</x:v>
      </x:c>
      <x:c r="Q90" s="29" t="n">
        <x:v>46174.743055555555</x:v>
      </x:c>
      <x:c r="R90" s="29" t="str">
        <x:v>SERUM</x:v>
      </x:c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9" t="str">
        <x:v>11_W23_2026-06-01_followup_v2.csv</x:v>
      </x:c>
      <x:c r="B91" s="29" t="str">
        <x:v>FR-002</x:v>
      </x:c>
      <x:c r="C91" s="29" t="str">
        <x:v>BLOOD-V14-010</x:v>
      </x:c>
      <x:c r="D91" s="29" t="str">
        <x:v>V2</x:v>
      </x:c>
      <x:c r="E91" s="29" t="str">
        <x:v>2026-06-01</x:v>
      </x:c>
      <x:c r="F91" s="29" t="n">
        <x:v>3</x:v>
      </x:c>
      <x:c r="G91" s="29" t="str">
        <x:v>HBA1C</x:v>
      </x:c>
      <x:c r="H91" s="29" t="n">
        <x:v>5.8</x:v>
      </x:c>
      <x:c r="I91" s="29" t="str">
        <x:v>%</x:v>
      </x:c>
      <x:c r="J91" s="29" t="n">
        <x:v>4</x:v>
      </x:c>
      <x:c r="K91" s="29" t="n">
        <x:v>6</x:v>
      </x:c>
      <x:c r="L91" s="29"/>
      <x:c r="M91" s="29" t="n">
        <x:v>12</x:v>
      </x:c>
      <x:c r="N91" s="29" t="str">
        <x:v>NORMAL</x:v>
      </x:c>
      <x:c r="O91" s="29" t="str">
        <x:v>Result within the laboratory reference interval. Biological review completed; no additional comment.</x:v>
      </x:c>
      <x:c r="P91" s="29" t="n">
        <x:v>46174.375</x:v>
      </x:c>
      <x:c r="Q91" s="29" t="n">
        <x:v>46174.743055555555</x:v>
      </x:c>
      <x:c r="R91" s="29" t="str">
        <x:v>SERUM</x:v>
      </x:c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9" t="str">
        <x:v>11_W23_2026-06-01_followup_v2.csv</x:v>
      </x:c>
      <x:c r="B92" s="29" t="str">
        <x:v>FR-002</x:v>
      </x:c>
      <x:c r="C92" s="29" t="str">
        <x:v>BLOOD-V14-010</x:v>
      </x:c>
      <x:c r="D92" s="29" t="str">
        <x:v>V2</x:v>
      </x:c>
      <x:c r="E92" s="29" t="str">
        <x:v>2026-06-01</x:v>
      </x:c>
      <x:c r="F92" s="29" t="n">
        <x:v>3</x:v>
      </x:c>
      <x:c r="G92" s="29" t="str">
        <x:v>GLUC</x:v>
      </x:c>
      <x:c r="H92" s="29" t="n">
        <x:v>5.1</x:v>
      </x:c>
      <x:c r="I92" s="29" t="str">
        <x:v>mmol/L</x:v>
      </x:c>
      <x:c r="J92" s="29" t="n">
        <x:v>3.9</x:v>
      </x:c>
      <x:c r="K92" s="29" t="n">
        <x:v>5.6</x:v>
      </x:c>
      <x:c r="L92" s="29" t="n">
        <x:v>2.2</x:v>
      </x:c>
      <x:c r="M92" s="29" t="n">
        <x:v>22</x:v>
      </x:c>
      <x:c r="N92" s="29" t="str">
        <x:v>NORMAL</x:v>
      </x:c>
      <x:c r="O92" s="29" t="str">
        <x:v>Result within the laboratory reference interval. Biological review completed; no additional comment.</x:v>
      </x:c>
      <x:c r="P92" s="29" t="n">
        <x:v>46174.375</x:v>
      </x:c>
      <x:c r="Q92" s="29" t="n">
        <x:v>46174.743055555555</x:v>
      </x:c>
      <x:c r="R92" s="29" t="str">
        <x:v>SERUM</x:v>
      </x:c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9" t="str">
        <x:v>11_W23_2026-06-01_followup_v2.csv</x:v>
      </x:c>
      <x:c r="B93" s="29" t="str">
        <x:v>FR-002</x:v>
      </x:c>
      <x:c r="C93" s="29" t="str">
        <x:v>BLOOD-V14-010</x:v>
      </x:c>
      <x:c r="D93" s="29" t="str">
        <x:v>V2</x:v>
      </x:c>
      <x:c r="E93" s="29" t="str">
        <x:v>2026-06-01</x:v>
      </x:c>
      <x:c r="F93" s="29" t="n">
        <x:v>3</x:v>
      </x:c>
      <x:c r="G93" s="29" t="str">
        <x:v>CREAT</x:v>
      </x:c>
      <x:c r="H93" s="29" t="n">
        <x:v>81</x:v>
      </x:c>
      <x:c r="I93" s="29" t="str">
        <x:v>umol/L</x:v>
      </x:c>
      <x:c r="J93" s="29" t="n">
        <x:v>60</x:v>
      </x:c>
      <x:c r="K93" s="29" t="n">
        <x:v>110</x:v>
      </x:c>
      <x:c r="L93" s="29"/>
      <x:c r="M93" s="29" t="n">
        <x:v>400</x:v>
      </x:c>
      <x:c r="N93" s="29" t="str">
        <x:v>NORMAL</x:v>
      </x:c>
      <x:c r="O93" s="29" t="str">
        <x:v>Result within the laboratory reference interval. Biological review completed; no additional comment.</x:v>
      </x:c>
      <x:c r="P93" s="29" t="n">
        <x:v>46174.375</x:v>
      </x:c>
      <x:c r="Q93" s="29" t="n">
        <x:v>46174.743055555555</x:v>
      </x:c>
      <x:c r="R93" s="29" t="str">
        <x:v>SERUM</x:v>
      </x:c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9" t="str">
        <x:v>12_W25_2026-06-15_new_vinc_current.csv</x:v>
      </x:c>
      <x:c r="B94" s="29" t="str">
        <x:v>FR-003</x:v>
      </x:c>
      <x:c r="C94" s="29" t="str">
        <x:v>BLOOD-V14-011</x:v>
      </x:c>
      <x:c r="D94" s="29" t="str">
        <x:v>VINC</x:v>
      </x:c>
      <x:c r="E94" s="29" t="str">
        <x:v>2026-06-15</x:v>
      </x:c>
      <x:c r="F94" s="29" t="n">
        <x:v>1</x:v>
      </x:c>
      <x:c r="G94" s="29" t="str">
        <x:v>HBA1C</x:v>
      </x:c>
      <x:c r="H94" s="29" t="n">
        <x:v>6</x:v>
      </x:c>
      <x:c r="I94" s="29" t="str">
        <x:v>%</x:v>
      </x:c>
      <x:c r="J94" s="29" t="n">
        <x:v>4</x:v>
      </x:c>
      <x:c r="K94" s="29" t="n">
        <x:v>6</x:v>
      </x:c>
      <x:c r="L94" s="29"/>
      <x:c r="M94" s="29" t="n">
        <x:v>12</x:v>
      </x:c>
      <x:c r="N94" s="29" t="str">
        <x:v>NORMAL</x:v>
      </x:c>
      <x:c r="O94" s="29" t="str">
        <x:v>Result within the laboratory reference interval. Biological review completed; no additional comment.</x:v>
      </x:c>
      <x:c r="P94" s="29" t="n">
        <x:v>46188.416666666664</x:v>
      </x:c>
      <x:c r="Q94" s="29" t="n">
        <x:v>46188.74652777778</x:v>
      </x:c>
      <x:c r="R94" s="29" t="str">
        <x:v>SERUM</x:v>
      </x:c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9" t="str">
        <x:v>12_W25_2026-06-15_new_vinc_current.csv</x:v>
      </x:c>
      <x:c r="B95" s="29" t="str">
        <x:v>FR-003</x:v>
      </x:c>
      <x:c r="C95" s="29" t="str">
        <x:v>BLOOD-V14-011</x:v>
      </x:c>
      <x:c r="D95" s="29" t="str">
        <x:v>VINC</x:v>
      </x:c>
      <x:c r="E95" s="29" t="str">
        <x:v>2026-06-15</x:v>
      </x:c>
      <x:c r="F95" s="29" t="n">
        <x:v>1</x:v>
      </x:c>
      <x:c r="G95" s="29" t="str">
        <x:v>GLUC</x:v>
      </x:c>
      <x:c r="H95" s="29" t="n">
        <x:v>6.2</x:v>
      </x:c>
      <x:c r="I95" s="29" t="str">
        <x:v>mmol/L</x:v>
      </x:c>
      <x:c r="J95" s="29" t="n">
        <x:v>3.9</x:v>
      </x:c>
      <x:c r="K95" s="29" t="n">
        <x:v>5.6</x:v>
      </x:c>
      <x:c r="L95" s="29" t="n">
        <x:v>2.2</x:v>
      </x:c>
      <x:c r="M95" s="29" t="n">
        <x:v>22</x:v>
      </x:c>
      <x:c r="N95" s="29" t="str">
        <x:v>OOR HIGH</x:v>
      </x:c>
      <x:c r="O95" s="29" t="str">
        <x:v>Result above the laboratory reference interval. Technical review completed; clinical interpretation remains with the investigator.</x:v>
      </x:c>
      <x:c r="P95" s="29" t="n">
        <x:v>46188.416666666664</x:v>
      </x:c>
      <x:c r="Q95" s="29" t="n">
        <x:v>46188.74652777778</x:v>
      </x:c>
      <x:c r="R95" s="29" t="str">
        <x:v>SERUM</x:v>
      </x:c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9" t="str">
        <x:v>12_W25_2026-06-15_new_vinc_current.csv</x:v>
      </x:c>
      <x:c r="B96" s="29" t="str">
        <x:v>FR-003</x:v>
      </x:c>
      <x:c r="C96" s="29" t="str">
        <x:v>BLOOD-V14-011</x:v>
      </x:c>
      <x:c r="D96" s="29" t="str">
        <x:v>VINC</x:v>
      </x:c>
      <x:c r="E96" s="29" t="str">
        <x:v>2026-06-15</x:v>
      </x:c>
      <x:c r="F96" s="29" t="n">
        <x:v>1</x:v>
      </x:c>
      <x:c r="G96" s="29" t="str">
        <x:v>CREAT</x:v>
      </x:c>
      <x:c r="H96" s="29" t="n">
        <x:v>94</x:v>
      </x:c>
      <x:c r="I96" s="29" t="str">
        <x:v>umol/L</x:v>
      </x:c>
      <x:c r="J96" s="29" t="n">
        <x:v>60</x:v>
      </x:c>
      <x:c r="K96" s="29" t="n">
        <x:v>110</x:v>
      </x:c>
      <x:c r="L96" s="29"/>
      <x:c r="M96" s="29" t="n">
        <x:v>400</x:v>
      </x:c>
      <x:c r="N96" s="29" t="str">
        <x:v>NORMAL</x:v>
      </x:c>
      <x:c r="O96" s="29" t="str">
        <x:v>Result within the laboratory reference interval. Biological review completed; no additional comment.</x:v>
      </x:c>
      <x:c r="P96" s="29" t="n">
        <x:v>46188.416666666664</x:v>
      </x:c>
      <x:c r="Q96" s="29" t="n">
        <x:v>46188.74652777778</x:v>
      </x:c>
      <x:c r="R96" s="29" t="str">
        <x:v>SERUM</x:v>
      </x:c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9" t="str">
        <x:v>12_W25_2026-06-15_new_vinc_current.csv</x:v>
      </x:c>
      <x:c r="B97" s="29" t="str">
        <x:v>BE-001</x:v>
      </x:c>
      <x:c r="C97" s="29" t="str">
        <x:v>BLOOD-V14-012</x:v>
      </x:c>
      <x:c r="D97" s="29" t="str">
        <x:v>VINC</x:v>
      </x:c>
      <x:c r="E97" s="29" t="str">
        <x:v>2026-06-15</x:v>
      </x:c>
      <x:c r="F97" s="29" t="n">
        <x:v>1</x:v>
      </x:c>
      <x:c r="G97" s="29" t="str">
        <x:v>HBA1C</x:v>
      </x:c>
      <x:c r="H97" s="29" t="n">
        <x:v>13.4</x:v>
      </x:c>
      <x:c r="I97" s="29" t="str">
        <x:v>%</x:v>
      </x:c>
      <x:c r="J97" s="29" t="n">
        <x:v>4</x:v>
      </x:c>
      <x:c r="K97" s="29" t="n">
        <x:v>6</x:v>
      </x:c>
      <x:c r="L97" s="29"/>
      <x:c r="M97" s="29" t="n">
        <x:v>12</x:v>
      </x:c>
      <x:c r="N97" s="29" t="str">
        <x:v>CRITICAL HIGH</x:v>
      </x:c>
      <x:c r="O97" s="29" t="str">
        <x:v>Critical high value confirmed against the central laboratory source. Investigator notification is required according to the study procedure.</x:v>
      </x:c>
      <x:c r="P97" s="29" t="n">
        <x:v>46188.333333333336</x:v>
      </x:c>
      <x:c r="Q97" s="29" t="n">
        <x:v>46188.74652777778</x:v>
      </x:c>
      <x:c r="R97" s="29" t="str">
        <x:v>SERUM</x:v>
      </x:c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9" t="str">
        <x:v>12_W25_2026-06-15_new_vinc_current.csv</x:v>
      </x:c>
      <x:c r="B98" s="29" t="str">
        <x:v>BE-001</x:v>
      </x:c>
      <x:c r="C98" s="29" t="str">
        <x:v>BLOOD-V14-012</x:v>
      </x:c>
      <x:c r="D98" s="29" t="str">
        <x:v>VINC</x:v>
      </x:c>
      <x:c r="E98" s="29" t="str">
        <x:v>2026-06-15</x:v>
      </x:c>
      <x:c r="F98" s="29" t="n">
        <x:v>1</x:v>
      </x:c>
      <x:c r="G98" s="29" t="str">
        <x:v>GLUC</x:v>
      </x:c>
      <x:c r="H98" s="29" t="n">
        <x:v>5.7</x:v>
      </x:c>
      <x:c r="I98" s="29" t="str">
        <x:v>mmol/L</x:v>
      </x:c>
      <x:c r="J98" s="29" t="n">
        <x:v>3.9</x:v>
      </x:c>
      <x:c r="K98" s="29" t="n">
        <x:v>5.6</x:v>
      </x:c>
      <x:c r="L98" s="29" t="n">
        <x:v>2.2</x:v>
      </x:c>
      <x:c r="M98" s="29" t="n">
        <x:v>22</x:v>
      </x:c>
      <x:c r="N98" s="29" t="str">
        <x:v>OOR HIGH</x:v>
      </x:c>
      <x:c r="O98" s="29" t="str">
        <x:v>Result above the laboratory reference interval. Technical review completed; clinical interpretation remains with the investigator.</x:v>
      </x:c>
      <x:c r="P98" s="29" t="n">
        <x:v>46188.333333333336</x:v>
      </x:c>
      <x:c r="Q98" s="29" t="n">
        <x:v>46188.74652777778</x:v>
      </x:c>
      <x:c r="R98" s="29" t="str">
        <x:v>SERUM</x:v>
      </x:c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9" t="str">
        <x:v>12_W25_2026-06-15_new_vinc_current.csv</x:v>
      </x:c>
      <x:c r="B99" s="29" t="str">
        <x:v>BE-001</x:v>
      </x:c>
      <x:c r="C99" s="29" t="str">
        <x:v>BLOOD-V14-012</x:v>
      </x:c>
      <x:c r="D99" s="29" t="str">
        <x:v>VINC</x:v>
      </x:c>
      <x:c r="E99" s="29" t="str">
        <x:v>2026-06-15</x:v>
      </x:c>
      <x:c r="F99" s="29" t="n">
        <x:v>1</x:v>
      </x:c>
      <x:c r="G99" s="29" t="str">
        <x:v>CREAT</x:v>
      </x:c>
      <x:c r="H99" s="29" t="n">
        <x:v>91</x:v>
      </x:c>
      <x:c r="I99" s="29" t="str">
        <x:v>umol/L</x:v>
      </x:c>
      <x:c r="J99" s="29" t="n">
        <x:v>60</x:v>
      </x:c>
      <x:c r="K99" s="29" t="n">
        <x:v>110</x:v>
      </x:c>
      <x:c r="L99" s="29"/>
      <x:c r="M99" s="29" t="n">
        <x:v>400</x:v>
      </x:c>
      <x:c r="N99" s="29" t="str">
        <x:v>NORMAL</x:v>
      </x:c>
      <x:c r="O99" s="29" t="str">
        <x:v>Result within the laboratory reference interval. Biological review completed; no additional comment.</x:v>
      </x:c>
      <x:c r="P99" s="29" t="n">
        <x:v>46188.333333333336</x:v>
      </x:c>
      <x:c r="Q99" s="29" t="n">
        <x:v>46188.74652777778</x:v>
      </x:c>
      <x:c r="R99" s="29" t="str">
        <x:v>SERUM</x:v>
      </x:c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9" t="str">
        <x:v>12_W25_2026-06-15_new_vinc_current.csv</x:v>
      </x:c>
      <x:c r="B100" s="29" t="str">
        <x:v>FR-001</x:v>
      </x:c>
      <x:c r="C100" s="29" t="str">
        <x:v>BLOOD-V14-013</x:v>
      </x:c>
      <x:c r="D100" s="29" t="str">
        <x:v>VINC</x:v>
      </x:c>
      <x:c r="E100" s="29" t="str">
        <x:v>2026-06-15</x:v>
      </x:c>
      <x:c r="F100" s="29" t="n">
        <x:v>1</x:v>
      </x:c>
      <x:c r="G100" s="29" t="str">
        <x:v>HBA1C</x:v>
      </x:c>
      <x:c r="H100" s="29" t="n">
        <x:v>8.2</x:v>
      </x:c>
      <x:c r="I100" s="29" t="str">
        <x:v>%</x:v>
      </x:c>
      <x:c r="J100" s="29" t="n">
        <x:v>4</x:v>
      </x:c>
      <x:c r="K100" s="29" t="n">
        <x:v>6</x:v>
      </x:c>
      <x:c r="L100" s="29"/>
      <x:c r="M100" s="29" t="n">
        <x:v>12</x:v>
      </x:c>
      <x:c r="N100" s="29" t="str">
        <x:v>OOR HIGH</x:v>
      </x:c>
      <x:c r="O100" s="29" t="str">
        <x:v>Result above the laboratory reference interval. Technical review completed; clinical interpretation remains with the investigator.</x:v>
      </x:c>
      <x:c r="P100" s="29" t="n">
        <x:v>46188.375</x:v>
      </x:c>
      <x:c r="Q100" s="29" t="n">
        <x:v>46188.74652777778</x:v>
      </x:c>
      <x:c r="R100" s="29" t="str">
        <x:v>SERUM</x:v>
      </x:c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9" t="str">
        <x:v>12_W25_2026-06-15_new_vinc_current.csv</x:v>
      </x:c>
      <x:c r="B101" s="29" t="str">
        <x:v>FR-001</x:v>
      </x:c>
      <x:c r="C101" s="29" t="str">
        <x:v>BLOOD-V14-013</x:v>
      </x:c>
      <x:c r="D101" s="29" t="str">
        <x:v>VINC</x:v>
      </x:c>
      <x:c r="E101" s="29" t="str">
        <x:v>2026-06-15</x:v>
      </x:c>
      <x:c r="F101" s="29" t="n">
        <x:v>1</x:v>
      </x:c>
      <x:c r="G101" s="29" t="str">
        <x:v>GLUC</x:v>
      </x:c>
      <x:c r="H101" s="29" t="n">
        <x:v>10.1</x:v>
      </x:c>
      <x:c r="I101" s="29" t="str">
        <x:v>mmol/L</x:v>
      </x:c>
      <x:c r="J101" s="29" t="n">
        <x:v>3.9</x:v>
      </x:c>
      <x:c r="K101" s="29" t="n">
        <x:v>5.6</x:v>
      </x:c>
      <x:c r="L101" s="29" t="n">
        <x:v>2.2</x:v>
      </x:c>
      <x:c r="M101" s="29" t="n">
        <x:v>22</x:v>
      </x:c>
      <x:c r="N101" s="29" t="str">
        <x:v>OOR HIGH</x:v>
      </x:c>
      <x:c r="O101" s="29" t="str">
        <x:v>Result above the laboratory reference interval. Technical review completed; clinical interpretation remains with the investigator.</x:v>
      </x:c>
      <x:c r="P101" s="29" t="n">
        <x:v>46188.375</x:v>
      </x:c>
      <x:c r="Q101" s="29" t="n">
        <x:v>46188.74652777778</x:v>
      </x:c>
      <x:c r="R101" s="29" t="str">
        <x:v>SERUM</x:v>
      </x:c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9" t="str">
        <x:v>12_W25_2026-06-15_new_vinc_current.csv</x:v>
      </x:c>
      <x:c r="B102" s="29" t="str">
        <x:v>FR-001</x:v>
      </x:c>
      <x:c r="C102" s="29" t="str">
        <x:v>BLOOD-V14-013</x:v>
      </x:c>
      <x:c r="D102" s="29" t="str">
        <x:v>VINC</x:v>
      </x:c>
      <x:c r="E102" s="29" t="str">
        <x:v>2026-06-15</x:v>
      </x:c>
      <x:c r="F102" s="29" t="n">
        <x:v>1</x:v>
      </x:c>
      <x:c r="G102" s="29" t="str">
        <x:v>CREAT</x:v>
      </x:c>
      <x:c r="H102" s="29" t="n">
        <x:v>105</x:v>
      </x:c>
      <x:c r="I102" s="29" t="str">
        <x:v>umol/L</x:v>
      </x:c>
      <x:c r="J102" s="29" t="n">
        <x:v>60</x:v>
      </x:c>
      <x:c r="K102" s="29" t="n">
        <x:v>110</x:v>
      </x:c>
      <x:c r="L102" s="29"/>
      <x:c r="M102" s="29" t="n">
        <x:v>400</x:v>
      </x:c>
      <x:c r="N102" s="29" t="str">
        <x:v>NORMAL</x:v>
      </x:c>
      <x:c r="O102" s="29" t="str">
        <x:v>Result within the laboratory reference interval. Biological review completed; no additional comment.</x:v>
      </x:c>
      <x:c r="P102" s="29" t="n">
        <x:v>46188.375</x:v>
      </x:c>
      <x:c r="Q102" s="29" t="n">
        <x:v>46188.74652777778</x:v>
      </x:c>
      <x:c r="R102" s="29" t="str">
        <x:v>SERUM</x:v>
      </x:c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R1"/>
  </x:mergeCells>
  <x:conditionalFormatting sqref="N4:N102">
    <x:cfRule type="expression" dxfId="0" priority="1">
      <x:formula>N4="CRITICAL LOW"</x:formula>
    </x:cfRule>
    <x:cfRule type="expression" dxfId="1" priority="2">
      <x:formula>N4="CRITICAL HIGH"</x:formula>
    </x:cfRule>
    <x:cfRule type="expression" dxfId="2" priority="3">
      <x:formula>N4="OOR HIGH"</x:formula>
    </x:cfRule>
    <x:cfRule type="expression" dxfId="3" priority="4">
      <x:formula>N4="OOR LOW"</x:formula>
    </x:cfRule>
    <x:cfRule type="expression" dxfId="4" priority="5">
      <x:formula>N4="NORMAL"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0" hidden="0" customWidth="1"/>
    <x:col min="4" max="4" width="28" hidden="0" customWidth="1"/>
    <x:col min="5" max="5" width="36" hidden="0" customWidth="1"/>
    <x:col min="6" max="6" width="30" hidden="0" customWidth="1"/>
  </x:cols>
  <x:sheetData>
    <x:row r="1" ht="28" customHeight="1">
      <x:c r="A1" s="35" t="str">
        <x:v>03 — KPI definitions and interpretation</x:v>
      </x:c>
      <x:c r="B1" s="35"/>
      <x:c r="C1" s="35"/>
      <x:c r="D1" s="35"/>
      <x:c r="E1" s="35"/>
      <x:c r="F1" s="35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41" t="str">
        <x:v>KPI</x:v>
      </x:c>
      <x:c r="B3" s="41" t="str">
        <x:v>Definition</x:v>
      </x:c>
      <x:c r="C3" s="41" t="str">
        <x:v>Source</x:v>
      </x:c>
      <x:c r="D3" s="41" t="str">
        <x:v>Typical use</x:v>
      </x:c>
      <x:c r="E3" s="41" t="str">
        <x:v>Caveat</x:v>
      </x:c>
      <x:c r="F3" s="41" t="str">
        <x:v>Demo target</x:v>
      </x:c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9" t="str">
        <x:v>Total results</x:v>
      </x:c>
      <x:c r="B4" s="29" t="str">
        <x:v>Current ACTIVE lab result records</x:v>
      </x:c>
      <x:c r="C4" s="29" t="str">
        <x:v>LAB_RESULTS / view</x:v>
      </x:c>
      <x:c r="D4" s="29" t="str">
        <x:v>Workload</x:v>
      </x:c>
      <x:c r="E4" s="29" t="str">
        <x:v>Changes with correction/supersession</x:v>
      </x:c>
      <x:c r="F4" s="29" t="str">
        <x:v>99 initially in history loader</x:v>
      </x:c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9" t="str">
        <x:v>Patients</x:v>
      </x:c>
      <x:c r="B5" s="29" t="str">
        <x:v>Distinct USUBJID</x:v>
      </x:c>
      <x:c r="C5" s="29" t="str">
        <x:v>PATIENTS/results</x:v>
      </x:c>
      <x:c r="D5" s="29" t="str">
        <x:v>Population</x:v>
      </x:c>
      <x:c r="E5" s="29" t="str">
        <x:v>Pseudonymous training IDs</x:v>
      </x:c>
      <x:c r="F5" s="29" t="str">
        <x:v>13</x:v>
      </x:c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9" t="str">
        <x:v>Sites</x:v>
      </x:c>
      <x:c r="B6" s="29" t="str">
        <x:v>Distinct site_id</x:v>
      </x:c>
      <x:c r="C6" s="29" t="str">
        <x:v>SITES/results</x:v>
      </x:c>
      <x:c r="D6" s="29" t="str">
        <x:v>Operational footprint</x:v>
      </x:c>
      <x:c r="E6" s="29" t="str">
        <x:v>Not a country count</x:v>
      </x:c>
      <x:c r="F6" s="29" t="str">
        <x:v>4</x:v>
      </x:c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9" t="str">
        <x:v>Reviewed %</x:v>
      </x:c>
      <x:c r="B7" s="29" t="str">
        <x:v>REVIEWED / current ACTIVE records</x:v>
      </x:c>
      <x:c r="C7" s="29" t="str">
        <x:v>LAB_RESULTS.status</x:v>
      </x:c>
      <x:c r="D7" s="29" t="str">
        <x:v>Review completion</x:v>
      </x:c>
      <x:c r="E7" s="29" t="str">
        <x:v>Not a quality score</x:v>
      </x:c>
      <x:c r="F7" s="29" t="str">
        <x:v>Varies by staged state</x:v>
      </x:c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9" t="str">
        <x:v>Critical pending</x:v>
      </x:c>
      <x:c r="B8" s="29" t="str">
        <x:v>ACTIVE critical results not REVIEWED</x:v>
      </x:c>
      <x:c r="C8" s="29" t="str">
        <x:v>Range rules + status</x:v>
      </x:c>
      <x:c r="D8" s="29" t="str">
        <x:v>Urgent queue</x:v>
      </x:c>
      <x:c r="E8" s="29" t="str">
        <x:v>Requires study procedure follow-up</x:v>
      </x:c>
      <x:c r="F8" s="29" t="str">
        <x:v>Non-zero after critical batch</x:v>
      </x:c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9" t="str">
        <x:v>Weekly compliance</x:v>
      </x:c>
      <x:c r="B9" s="29" t="str">
        <x:v>Weeks with CSV/HL7 ingestion</x:v>
      </x:c>
      <x:c r="C9" s="29" t="str">
        <x:v>Audit trail</x:v>
      </x:c>
      <x:c r="D9" s="29" t="str">
        <x:v>Contractual monitoring</x:v>
      </x:c>
      <x:c r="E9" s="29" t="str">
        <x:v>Operational only</x:v>
      </x:c>
      <x:c r="F9" s="29" t="str">
        <x:v>W03-W25</x:v>
      </x:c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9" t="str">
        <x:v>Monthly compliance</x:v>
      </x:c>
      <x:c r="B10" s="29" t="str">
        <x:v>Months with sponsor delivery/consultation</x:v>
      </x:c>
      <x:c r="C10" s="29" t="str">
        <x:v>Audit trail</x:v>
      </x:c>
      <x:c r="D10" s="29" t="str">
        <x:v>Contractual monitoring</x:v>
      </x:c>
      <x:c r="E10" s="29" t="str">
        <x:v>Cut-off dependent</x:v>
      </x:c>
      <x:c r="F10" s="29" t="str">
        <x:v>Jan-Jun seeded</x:v>
      </x:c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9" t="str">
        <x:v>Archive retrieval</x:v>
      </x:c>
      <x:c r="B11" s="29" t="str">
        <x:v>Artefacts by period/stakeholder</x:v>
      </x:c>
      <x:c r="C11" s="29" t="str">
        <x:v>ARCHIVE_ENTRIES</x:v>
      </x:c>
      <x:c r="D11" s="29" t="str">
        <x:v>Evidence retrieval</x:v>
      </x:c>
      <x:c r="E11" s="29" t="str">
        <x:v>Prototype storage</x:v>
      </x:c>
      <x:c r="F11" s="29" t="str">
        <x:v>Multiple periods</x:v>
      </x:c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5" hidden="0" customWidth="1"/>
    <x:col min="3" max="3" width="34" hidden="0" customWidth="1"/>
    <x:col min="4" max="4" width="40" hidden="0" customWidth="1"/>
    <x:col min="5" max="5" width="58" hidden="0" customWidth="1"/>
  </x:cols>
  <x:sheetData>
    <x:row r="1" ht="28" customHeight="1">
      <x:c r="A1" s="35" t="str">
        <x:v>04 — Dashboard graph guide</x:v>
      </x:c>
      <x:c r="B1" s="35"/>
      <x:c r="C1" s="35"/>
      <x:c r="D1" s="35"/>
      <x:c r="E1" s="35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41" t="str">
        <x:v>Visual</x:v>
      </x:c>
      <x:c r="B3" s="41" t="str">
        <x:v>Business question</x:v>
      </x:c>
      <x:c r="C3" s="41" t="str">
        <x:v>Data used</x:v>
      </x:c>
      <x:c r="D3" s="41" t="str">
        <x:v>What to look for</x:v>
      </x:c>
      <x:c r="E3" s="41" t="str">
        <x:v>Oral explanation</x:v>
      </x:c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9" t="str">
        <x:v>Validation progress</x:v>
      </x:c>
      <x:c r="B4" s="29" t="str">
        <x:v>Where is data waiting?</x:v>
      </x:c>
      <x:c r="C4" s="29" t="str">
        <x:v>status</x:v>
      </x:c>
      <x:c r="D4" s="29" t="str">
        <x:v>PENDING / TECHNICAL_OK / REVIEWED</x:v>
      </x:c>
      <x:c r="E4" s="29" t="str">
        <x:v>Funnel shows operational backlog, not clinical quality.</x:v>
      </x:c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9" t="str">
        <x:v>Alert distribution</x:v>
      </x:c>
      <x:c r="B5" s="29" t="str">
        <x:v>How much needs attention?</x:v>
      </x:c>
      <x:c r="C5" s="29" t="str">
        <x:v>OOR/critical rules</x:v>
      </x:c>
      <x:c r="D5" s="29" t="str">
        <x:v>OOR + critical counts</x:v>
      </x:c>
      <x:c r="E5" s="29" t="str">
        <x:v>Critical results are surfaced separately.</x:v>
      </x:c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9" t="str">
        <x:v>Results by visit/test</x:v>
      </x:c>
      <x:c r="B6" s="29" t="str">
        <x:v>Where is workload?</x:v>
      </x:c>
      <x:c r="C6" s="29" t="str">
        <x:v>visit_code + test_code</x:v>
      </x:c>
      <x:c r="D6" s="29" t="str">
        <x:v>VINC/V1/V2 and tests</x:v>
      </x:c>
      <x:c r="E6" s="29" t="str">
        <x:v>Links workload to protocol visits.</x:v>
      </x:c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9" t="str">
        <x:v>Results over time</x:v>
      </x:c>
      <x:c r="B7" s="29" t="str">
        <x:v>How does volume evolve?</x:v>
      </x:c>
      <x:c r="C7" s="29" t="str">
        <x:v>result_date</x:v>
      </x:c>
      <x:c r="D7" s="29" t="str">
        <x:v>Weekly trajectory</x:v>
      </x:c>
      <x:c r="E7" s="29" t="str">
        <x:v>Supports cadence reconciliation.</x:v>
      </x:c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9" t="str">
        <x:v>Critical queue</x:v>
      </x:c>
      <x:c r="B8" s="29" t="str">
        <x:v>What needs urgent review?</x:v>
      </x:c>
      <x:c r="C8" s="29" t="str">
        <x:v>critical + status</x:v>
      </x:c>
      <x:c r="D8" s="29" t="str">
        <x:v>ACTIVE + not REVIEWED</x:v>
      </x:c>
      <x:c r="E8" s="29" t="str">
        <x:v>Action queue for biologist/CRO.</x:v>
      </x:c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9" t="str">
        <x:v>Weekly cadence</x:v>
      </x:c>
      <x:c r="B9" s="29" t="str">
        <x:v>Was the Central Lab feed received?</x:v>
      </x:c>
      <x:c r="C9" s="29" t="str">
        <x:v>INGESTION_CSV/HL7</x:v>
      </x:c>
      <x:c r="D9" s="29" t="str">
        <x:v>Missing weeks</x:v>
      </x:c>
      <x:c r="E9" s="29" t="str">
        <x:v>Contractual control evidence.</x:v>
      </x:c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9" t="str">
        <x:v>Monthly cadence</x:v>
      </x:c>
      <x:c r="B10" s="29" t="str">
        <x:v>Was a sponsor package delivered?</x:v>
      </x:c>
      <x:c r="C10" s="29" t="str">
        <x:v>EXPORT_VINC_CRO / consultation</x:v>
      </x:c>
      <x:c r="D10" s="29" t="str">
        <x:v>Missing months</x:v>
      </x:c>
      <x:c r="E10" s="29" t="str">
        <x:v>Monthly CRO→LPH evidence.</x:v>
      </x:c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9" t="str">
        <x:v>Archive browser</x:v>
      </x:c>
      <x:c r="B11" s="29" t="str">
        <x:v>Can evidence be retrieved?</x:v>
      </x:c>
      <x:c r="C11" s="29" t="str">
        <x:v>ARCHIVE_ENTRIES</x:v>
      </x:c>
      <x:c r="D11" s="29" t="str">
        <x:v>Period + stakeholder</x:v>
      </x:c>
      <x:c r="E11" s="29" t="str">
        <x:v>Source/package/receipt retrieval.</x:v>
      </x:c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42" hidden="0" customWidth="1"/>
    <x:col min="5" max="5" width="38" hidden="0" customWidth="1"/>
    <x:col min="6" max="6" width="18" hidden="0" customWidth="1"/>
    <x:col min="7" max="7" width="48" hidden="0" customWidth="1"/>
    <x:col min="8" max="8" width="28" hidden="0" customWidth="1"/>
  </x:cols>
  <x:sheetData>
    <x:row r="1" ht="28" customHeight="1">
      <x:c r="A1" s="35" t="str">
        <x:v>05 — Automation &amp; contractual cadence test plan</x:v>
      </x:c>
      <x:c r="B1" s="35"/>
      <x:c r="C1" s="35"/>
      <x:c r="D1" s="35"/>
      <x:c r="E1" s="35"/>
      <x:c r="F1" s="35"/>
      <x:c r="G1" s="35"/>
      <x:c r="H1" s="35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41" t="str">
        <x:v>Period</x:v>
      </x:c>
      <x:c r="B3" s="41" t="str">
        <x:v>Source / event</x:v>
      </x:c>
      <x:c r="C3" s="41" t="str">
        <x:v>Role</x:v>
      </x:c>
      <x:c r="D3" s="41" t="str">
        <x:v>Trigger condition</x:v>
      </x:c>
      <x:c r="E3" s="41" t="str">
        <x:v>Expected action</x:v>
      </x:c>
      <x:c r="F3" s="41" t="str">
        <x:v>Recipient</x:v>
      </x:c>
      <x:c r="G3" s="41" t="str">
        <x:v>Archive path</x:v>
      </x:c>
      <x:c r="H3" s="41" t="str">
        <x:v>Evidence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9" t="str">
        <x:v>Weekly</x:v>
      </x:c>
      <x:c r="B4" s="29" t="str">
        <x:v>Central Lab CSV or HL7 received</x:v>
      </x:c>
      <x:c r="C4" s="29" t="str">
        <x:v>LAB_TECH</x:v>
      </x:c>
      <x:c r="D4" s="29" t="str">
        <x:v>Source accepted</x:v>
      </x:c>
      <x:c r="E4" s="29" t="str">
        <x:v>Batch + archive entry</x:v>
      </x:c>
      <x:c r="F4" s="29" t="str">
        <x:v>CRO / lab</x:v>
      </x:c>
      <x:c r="G4" s="29" t="str">
        <x:v>YYYY/Wxx/Central_Lab_Results/...</x:v>
      </x:c>
      <x:c r="H4" s="29" t="str">
        <x:v>Batch + SHA-256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9" t="str">
        <x:v>Weekly</x:v>
      </x:c>
      <x:c r="B5" s="29" t="str">
        <x:v>No file within 7 days</x:v>
      </x:c>
      <x:c r="C5" s="29" t="str">
        <x:v>CRO/System</x:v>
      </x:c>
      <x:c r="D5" s="29" t="str">
        <x:v>Reminder threshold met</x:v>
      </x:c>
      <x:c r="E5" s="29" t="str">
        <x:v>Reminder</x:v>
      </x:c>
      <x:c r="F5" s="29" t="str">
        <x:v>lab_tech1</x:v>
      </x:c>
      <x:c r="G5" s="29" t="str">
        <x:v>YYYY/Wxx/Clinical_Services/AUTOMATION_MESSAGE/...</x:v>
      </x:c>
      <x:c r="H5" s="29" t="str">
        <x:v>REMINDER_SENT</x:v>
      </x:c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9" t="str">
        <x:v>Monthly</x:v>
      </x:c>
      <x:c r="B6" s="29" t="str">
        <x:v>VINC eligibility reached</x:v>
      </x:c>
      <x:c r="C6" s="29" t="str">
        <x:v>CRO/System</x:v>
      </x:c>
      <x:c r="D6" s="29" t="str">
        <x:v>Day ≥ send day + reviewed VINC + not sent</x:v>
      </x:c>
      <x:c r="E6" s="29" t="str">
        <x:v>ZIP + manifest + delivery</x:v>
      </x:c>
      <x:c r="F6" s="29" t="str">
        <x:v>sponsor_lph</x:v>
      </x:c>
      <x:c r="G6" s="29" t="str">
        <x:v>YYYY/Qn/YYYY-MM/Clinical_Services/VINC_PACKAGE/...</x:v>
      </x:c>
      <x:c r="H6" s="29" t="str">
        <x:v>EXPORT_PACKAGE_SENT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9" t="str">
        <x:v>Receipt</x:v>
      </x:c>
      <x:c r="B7" s="29" t="str">
        <x:v>Sponsor package delivered</x:v>
      </x:c>
      <x:c r="C7" s="29" t="str">
        <x:v>System</x:v>
      </x:c>
      <x:c r="D7" s="29" t="str">
        <x:v>Internal delivery succeeds</x:v>
      </x:c>
      <x:c r="E7" s="29" t="str">
        <x:v>Sponsor receipt copy</x:v>
      </x:c>
      <x:c r="F7" s="29" t="str">
        <x:v>LPH Sponsor</x:v>
      </x:c>
      <x:c r="G7" s="29" t="str">
        <x:v>YYYY/Qn/YYYY-MM/LPH_Sponsor/SPONSOR_RECEIPT/...</x:v>
      </x:c>
      <x:c r="H7" s="29" t="str">
        <x:v>Archive + mailbox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9" t="str">
        <x:v>Critical</x:v>
      </x:c>
      <x:c r="B8" s="29" t="str">
        <x:v>Critical ACTIVE result not REVIEWED</x:v>
      </x:c>
      <x:c r="C8" s="29" t="str">
        <x:v>System</x:v>
      </x:c>
      <x:c r="D8" s="29" t="str">
        <x:v>Unresolved critical not previously alerted</x:v>
      </x:c>
      <x:c r="E8" s="29" t="str">
        <x:v>Critical alert</x:v>
      </x:c>
      <x:c r="F8" s="29" t="str">
        <x:v>biologist1</x:v>
      </x:c>
      <x:c r="G8" s="29" t="str">
        <x:v>YYYY/Wxx/Clinical_Services/AUTOMATION_MESSAGE/...</x:v>
      </x:c>
      <x:c r="H8" s="29" t="str">
        <x:v>CRITICAL_ALERT_SENT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9" t="str">
        <x:v>Demo</x:v>
      </x:c>
      <x:c r="B9" s="29" t="str">
        <x:v>Controlled demo run</x:v>
      </x:c>
      <x:c r="C9" s="29" t="str">
        <x:v>CRO</x:v>
      </x:c>
      <x:c r="D9" s="29" t="str">
        <x:v>Force mode</x:v>
      </x:c>
      <x:c r="E9" s="29" t="str">
        <x:v>Run jobs without waiting for calendar</x:v>
      </x:c>
      <x:c r="F9" s="29" t="str">
        <x:v>Demo recipients</x:v>
      </x:c>
      <x:c r="G9" s="29" t="str">
        <x:v>Archive + mailbox</x:v>
      </x:c>
      <x:c r="H9" s="29" t="str">
        <x:v>RUN-... + AUTOMATION_RUN_COMPLETED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52" hidden="0" customWidth="1"/>
    <x:col min="5" max="5" width="42" hidden="0" customWidth="1"/>
    <x:col min="6" max="6" width="34" hidden="0" customWidth="1"/>
  </x:cols>
  <x:sheetData>
    <x:row r="1" ht="28" customHeight="1">
      <x:c r="A1" s="35" t="str">
        <x:v>06 — Archive taxonomy and retrieval rules</x:v>
      </x:c>
      <x:c r="B1" s="35"/>
      <x:c r="C1" s="35"/>
      <x:c r="D1" s="35"/>
      <x:c r="E1" s="35"/>
      <x:c r="F1" s="35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41" t="str">
        <x:v>Artefact</x:v>
      </x:c>
      <x:c r="B3" s="41" t="str">
        <x:v>Stakeholder</x:v>
      </x:c>
      <x:c r="C3" s="41" t="str">
        <x:v>Direction</x:v>
      </x:c>
      <x:c r="D3" s="41" t="str">
        <x:v>Primary logical folder</x:v>
      </x:c>
      <x:c r="E3" s="41" t="str">
        <x:v>Example</x:v>
      </x:c>
      <x:c r="F3" s="41" t="str">
        <x:v>Retrieval rule</x:v>
      </x:c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9" t="str">
        <x:v>CSV source</x:v>
      </x:c>
      <x:c r="B4" s="29" t="str">
        <x:v>Central_Lab_Results</x:v>
      </x:c>
      <x:c r="C4" s="29" t="str">
        <x:v>INBOUND</x:v>
      </x:c>
      <x:c r="D4" s="29" t="str">
        <x:v>YYYY/Wxx/Central_Lab_Results/CSV/</x:v>
      </x:c>
      <x:c r="E4" s="29" t="str">
        <x:v>01_W03_2026-01-12_initial_vinc.csv</x:v>
      </x:c>
      <x:c r="F4" s="29" t="str">
        <x:v>Year → ISO week → stakeholder</x:v>
      </x:c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9" t="str">
        <x:v>HL7 source</x:v>
      </x:c>
      <x:c r="B5" s="29" t="str">
        <x:v>Central_Lab_Results</x:v>
      </x:c>
      <x:c r="C5" s="29" t="str">
        <x:v>INBOUND</x:v>
      </x:c>
      <x:c r="D5" s="29" t="str">
        <x:v>YYYY/Wxx/Central_Lab_Results/HL7/</x:v>
      </x:c>
      <x:c r="E5" s="29" t="str">
        <x:v>HL7_W11_2026-03-09_OOR_HIGH.hl7</x:v>
      </x:c>
      <x:c r="F5" s="29" t="str">
        <x:v>Year → ISO week → stakeholder</x:v>
      </x:c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9" t="str">
        <x:v>CRO package</x:v>
      </x:c>
      <x:c r="B6" s="29" t="str">
        <x:v>Clinical_Services</x:v>
      </x:c>
      <x:c r="C6" s="29" t="str">
        <x:v>OUTBOUND</x:v>
      </x:c>
      <x:c r="D6" s="29" t="str">
        <x:v>YYYY/Qn/YYYY-MM/Clinical_Services/VINC_PACKAGE/</x:v>
      </x:c>
      <x:c r="E6" s="29" t="str">
        <x:v>BLOOD_VINC_2026-03-31.zip</x:v>
      </x:c>
      <x:c r="F6" s="29" t="str">
        <x:v>Year → Quarter → Month → stakeholder</x:v>
      </x:c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9" t="str">
        <x:v>Sponsor receipt</x:v>
      </x:c>
      <x:c r="B7" s="29" t="str">
        <x:v>LPH_Sponsor</x:v>
      </x:c>
      <x:c r="C7" s="29" t="str">
        <x:v>INBOUND</x:v>
      </x:c>
      <x:c r="D7" s="29" t="str">
        <x:v>YYYY/Qn/YYYY-MM/LPH_Sponsor/SPONSOR_RECEIPT/</x:v>
      </x:c>
      <x:c r="E7" s="29" t="str">
        <x:v>BLOOD_VINC_2026-03-31.zip</x:v>
      </x:c>
      <x:c r="F7" s="29" t="str">
        <x:v>Year → Quarter → Month → stakeholder</x:v>
      </x:c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9" t="str">
        <x:v>Automation report</x:v>
      </x:c>
      <x:c r="B8" s="29" t="str">
        <x:v>Clinical_Services</x:v>
      </x:c>
      <x:c r="C8" s="29" t="str">
        <x:v>INTERNAL</x:v>
      </x:c>
      <x:c r="D8" s="29" t="str">
        <x:v>YYYY/Wxx/Clinical_Services/AUTOMATION_MESSAGE/</x:v>
      </x:c>
      <x:c r="E8" s="29" t="str">
        <x:v>critical_alert_2026-04-20.txt</x:v>
      </x:c>
      <x:c r="F8" s="29" t="str">
        <x:v>Year → ISO week → stakeholder</x:v>
      </x:c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45" hidden="0" customWidth="1"/>
    <x:col min="4" max="4" width="40" hidden="0" customWidth="1"/>
    <x:col min="5" max="5" width="35" hidden="0" customWidth="1"/>
    <x:col min="6" max="6" width="12" hidden="0" customWidth="1"/>
    <x:col min="7" max="7" width="28" hidden="0" customWidth="1"/>
  </x:cols>
  <x:sheetData>
    <x:row r="1" ht="28" customHeight="1">
      <x:c r="A1" s="35" t="str">
        <x:v>07 — Functional UI test matrix</x:v>
      </x:c>
      <x:c r="B1" s="35"/>
      <x:c r="C1" s="35"/>
      <x:c r="D1" s="35"/>
      <x:c r="E1" s="35"/>
      <x:c r="F1" s="35"/>
      <x:c r="G1" s="35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41" t="str">
        <x:v>Module</x:v>
      </x:c>
      <x:c r="B3" s="41" t="str">
        <x:v>Role</x:v>
      </x:c>
      <x:c r="C3" s="41" t="str">
        <x:v>Happy path</x:v>
      </x:c>
      <x:c r="D3" s="41" t="str">
        <x:v>Negative/boundary test</x:v>
      </x:c>
      <x:c r="E3" s="41" t="str">
        <x:v>Expected evidence</x:v>
      </x:c>
      <x:c r="F3" s="41" t="str">
        <x:v>Pass/Fail</x:v>
      </x:c>
      <x:c r="G3" s="41" t="str">
        <x:v>Tester note</x:v>
      </x:c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9" t="str">
        <x:v>Dashboard</x:v>
      </x:c>
      <x:c r="B4" s="29" t="str">
        <x:v>CRO</x:v>
      </x:c>
      <x:c r="C4" s="29" t="str">
        <x:v>KPIs + charts + clock + alerts + archive</x:v>
      </x:c>
      <x:c r="D4" s="29" t="str">
        <x:v>No data / no archive</x:v>
      </x:c>
      <x:c r="E4" s="29" t="str">
        <x:v>Screenshot + values</x:v>
      </x:c>
      <x:c r="F4" s="29" t="str"/>
      <x:c r="G4" s="29" t="str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9" t="str">
        <x:v>Data Ingestion</x:v>
      </x:c>
      <x:c r="B5" s="29" t="str">
        <x:v>LAB_TECH</x:v>
      </x:c>
      <x:c r="C5" s="29" t="str">
        <x:v>CSV preview → prevalidation → import</x:v>
      </x:c>
      <x:c r="D5" s="29" t="str">
        <x:v>Missing column / unknown visit / duplicate</x:v>
      </x:c>
      <x:c r="E5" s="29" t="str">
        <x:v>Batch + SHA-256</x:v>
      </x:c>
      <x:c r="F5" s="29" t="str"/>
      <x:c r="G5" s="29" t="str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9" t="str">
        <x:v>HL7 Import</x:v>
      </x:c>
      <x:c r="B6" s="29" t="str">
        <x:v>LAB_TECH</x:v>
      </x:c>
      <x:c r="C6" s="29" t="str">
        <x:v>ORU^R01 parse + mapping</x:v>
      </x:c>
      <x:c r="D6" s="29" t="str">
        <x:v>Unknown mapping / duplicate</x:v>
      </x:c>
      <x:c r="E6" s="29" t="str">
        <x:v>Mapped observations</x:v>
      </x:c>
      <x:c r="F6" s="29" t="str"/>
      <x:c r="G6" s="29" t="str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9" t="str">
        <x:v>Sample Labels</x:v>
      </x:c>
      <x:c r="B7" s="29" t="str">
        <x:v>LAB_TECH</x:v>
      </x:c>
      <x:c r="C7" s="29" t="str">
        <x:v>Generate labels</x:v>
      </x:c>
      <x:c r="D7" s="29" t="str">
        <x:v>No sample selected</x:v>
      </x:c>
      <x:c r="E7" s="29" t="str">
        <x:v>PDF + audit</x:v>
      </x:c>
      <x:c r="F7" s="29" t="str"/>
      <x:c r="G7" s="29" t="str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9" t="str">
        <x:v>Sample Scan</x:v>
      </x:c>
      <x:c r="B8" s="29" t="str">
        <x:v>LAB_TECH</x:v>
      </x:c>
      <x:c r="C8" s="29" t="str">
        <x:v>Scan/manual sample ID</x:v>
      </x:c>
      <x:c r="D8" s="29" t="str">
        <x:v>Unknown ID</x:v>
      </x:c>
      <x:c r="E8" s="29" t="str">
        <x:v>Sample context</x:v>
      </x:c>
      <x:c r="F8" s="29" t="str"/>
      <x:c r="G8" s="29" t="str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9" t="str">
        <x:v>Storage Map</x:v>
      </x:c>
      <x:c r="B9" s="29" t="str">
        <x:v>LAB_TECH/CRO</x:v>
      </x:c>
      <x:c r="C9" s="29" t="str">
        <x:v>Assign storage</x:v>
      </x:c>
      <x:c r="D9" s="29" t="str">
        <x:v>Invalid location</x:v>
      </x:c>
      <x:c r="E9" s="29" t="str">
        <x:v>Storage status</x:v>
      </x:c>
      <x:c r="F9" s="29" t="str"/>
      <x:c r="G9" s="29" t="str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9" t="str">
        <x:v>Technical Validation</x:v>
      </x:c>
      <x:c r="B10" s="29" t="str">
        <x:v>LAB_TECH</x:v>
      </x:c>
      <x:c r="C10" s="29" t="str">
        <x:v>PENDING → TECHNICAL_OK</x:v>
      </x:c>
      <x:c r="D10" s="29" t="str">
        <x:v>Already validated / wrong role</x:v>
      </x:c>
      <x:c r="E10" s="29" t="str">
        <x:v>Audit status change</x:v>
      </x:c>
      <x:c r="F10" s="29" t="str"/>
      <x:c r="G10" s="29" t="str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9" t="str">
        <x:v>Biological Validation</x:v>
      </x:c>
      <x:c r="B11" s="29" t="str">
        <x:v>BIOLOGIST</x:v>
      </x:c>
      <x:c r="C11" s="29" t="str">
        <x:v>TECHNICAL_OK → REVIEWED</x:v>
      </x:c>
      <x:c r="D11" s="29" t="str">
        <x:v>Wrong password</x:v>
      </x:c>
      <x:c r="E11" s="29" t="str">
        <x:v>E-signature + audit</x:v>
      </x:c>
      <x:c r="F11" s="29" t="str"/>
      <x:c r="G11" s="29" t="str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9" t="str">
        <x:v>VINC extraction</x:v>
      </x:c>
      <x:c r="B12" s="29" t="str">
        <x:v>CRO/SPONSOR</x:v>
      </x:c>
      <x:c r="C12" s="29" t="str">
        <x:v>Eligible VINC export</x:v>
      </x:c>
      <x:c r="D12" s="29" t="str">
        <x:v>V1/V2/non-reviewed</x:v>
      </x:c>
      <x:c r="E12" s="29" t="str">
        <x:v>CSV + manifest + hash</x:v>
      </x:c>
      <x:c r="F12" s="29" t="str"/>
      <x:c r="G12" s="29" t="str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9" t="str">
        <x:v>Automation</x:v>
      </x:c>
      <x:c r="B13" s="29" t="str">
        <x:v>CRO</x:v>
      </x:c>
      <x:c r="C13" s="29" t="str">
        <x:v>Preview + controlled run</x:v>
      </x:c>
      <x:c r="D13" s="29" t="str">
        <x:v>Repeat same period</x:v>
      </x:c>
      <x:c r="E13" s="29" t="str">
        <x:v>RUN ID + mailbox</x:v>
      </x:c>
      <x:c r="F13" s="29" t="str"/>
      <x:c r="G13" s="29" t="str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9" t="str">
        <x:v>Data Correction / Void</x:v>
      </x:c>
      <x:c r="B14" s="29" t="str">
        <x:v>CRO</x:v>
      </x:c>
      <x:c r="C14" s="29" t="str">
        <x:v>Supersede / void</x:v>
      </x:c>
      <x:c r="D14" s="29" t="str">
        <x:v>Blank reason</x:v>
      </x:c>
      <x:c r="E14" s="29" t="str">
        <x:v>Old/new/reason</x:v>
      </x:c>
      <x:c r="F14" s="29" t="str"/>
      <x:c r="G14" s="29" t="str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9" t="str">
        <x:v>Audit Trail</x:v>
      </x:c>
      <x:c r="B15" s="29" t="str">
        <x:v>CRO</x:v>
      </x:c>
      <x:c r="C15" s="29" t="str">
        <x:v>Review recent events</x:v>
      </x:c>
      <x:c r="D15" s="29" t="str">
        <x:v>Attempt to alter</x:v>
      </x:c>
      <x:c r="E15" s="29" t="str">
        <x:v>Event history</x:v>
      </x:c>
      <x:c r="F15" s="29" t="str"/>
      <x:c r="G15" s="29" t="str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9" t="str">
        <x:v>Settings / History</x:v>
      </x:c>
      <x:c r="B16" s="29" t="str">
        <x:v>CRO</x:v>
      </x:c>
      <x:c r="C16" s="29" t="str">
        <x:v>Load history into empty DB</x:v>
      </x:c>
      <x:c r="D16" s="29" t="str">
        <x:v>Load into non-empty DB</x:v>
      </x:c>
      <x:c r="E16" s="29" t="str">
        <x:v>Blocked message</x:v>
      </x:c>
      <x:c r="F16" s="29" t="str"/>
      <x:c r="G16" s="29" t="str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9"/>
      <x:c r="B17" s="29"/>
      <x:c r="C17" s="29"/>
      <x:c r="D17" s="29"/>
      <x:c r="E17" s="29"/>
      <x:c r="F17" s="29"/>
      <x:c r="G17" s="29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G1"/>
  </x:mergeCells>
  <x:dataValidations count="1">
    <x:dataValidation type="list" sqref="F4:F17">
      <x:formula1>"PASS,FAIL,N/A,"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0" hidden="0" customWidth="1"/>
    <x:col min="4" max="4" width="28" hidden="0" customWidth="1"/>
    <x:col min="5" max="5" width="36" hidden="0" customWidth="1"/>
    <x:col min="6" max="6" width="20" hidden="0" customWidth="1"/>
    <x:col min="7" max="7" width="34" hidden="0" customWidth="1"/>
    <x:col min="8" max="8" width="16" hidden="0" customWidth="1"/>
  </x:cols>
  <x:sheetData>
    <x:row r="1" ht="28" customHeight="1">
      <x:c r="A1" s="35" t="str">
        <x:v>08 — Metadata and CDISC mapping</x:v>
      </x:c>
      <x:c r="B1" s="35"/>
      <x:c r="C1" s="35"/>
      <x:c r="D1" s="35"/>
      <x:c r="E1" s="35"/>
      <x:c r="F1" s="35"/>
      <x:c r="G1" s="35"/>
      <x:c r="H1" s="35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41" t="str">
        <x:v>Object</x:v>
      </x:c>
      <x:c r="B3" s="41" t="str">
        <x:v>Variable / identifier</x:v>
      </x:c>
      <x:c r="C3" s="41" t="str">
        <x:v>Definition</x:v>
      </x:c>
      <x:c r="D3" s="41" t="str">
        <x:v>Source</x:v>
      </x:c>
      <x:c r="E3" s="41" t="str">
        <x:v>Rule</x:v>
      </x:c>
      <x:c r="F3" s="41" t="str">
        <x:v>CDISC relevance</x:v>
      </x:c>
      <x:c r="G3" s="41" t="str">
        <x:v>Validation evidence</x:v>
      </x:c>
      <x:c r="H3" s="41" t="str">
        <x:v>Owner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9" t="str">
        <x:v>Study</x:v>
      </x:c>
      <x:c r="B4" s="29" t="str">
        <x:v>STUDYID</x:v>
      </x:c>
      <x:c r="C4" s="29" t="str">
        <x:v>Study identifier</x:v>
      </x:c>
      <x:c r="D4" s="29" t="str">
        <x:v>Protocol / Settings</x:v>
      </x:c>
      <x:c r="E4" s="29" t="str">
        <x:v>BLOOD</x:v>
      </x:c>
      <x:c r="F4" s="29" t="str">
        <x:v>DM/LB</x:v>
      </x:c>
      <x:c r="G4" s="29" t="str">
        <x:v>Configured value</x:v>
      </x:c>
      <x:c r="H4" s="29" t="str">
        <x:v>CRO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9" t="str">
        <x:v>Subject</x:v>
      </x:c>
      <x:c r="B5" s="29" t="str">
        <x:v>USUBJID</x:v>
      </x:c>
      <x:c r="C5" s="29" t="str">
        <x:v>Pseudonymous unique subject ID</x:v>
      </x:c>
      <x:c r="D5" s="29" t="str">
        <x:v>PATIENTS</x:v>
      </x:c>
      <x:c r="E5" s="29" t="str">
        <x:v>Unique within study</x:v>
      </x:c>
      <x:c r="F5" s="29" t="str">
        <x:v>DM/LB</x:v>
      </x:c>
      <x:c r="G5" s="29" t="str">
        <x:v>Patient reconciliation</x:v>
      </x:c>
      <x:c r="H5" s="29" t="str">
        <x:v>DM</x:v>
      </x:c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9" t="str">
        <x:v>Visit</x:v>
      </x:c>
      <x:c r="B6" s="29" t="str">
        <x:v>VISIT / VISITNUM</x:v>
      </x:c>
      <x:c r="C6" s="29" t="str">
        <x:v>Protocol visit / numeric order</x:v>
      </x:c>
      <x:c r="D6" s="29" t="str">
        <x:v>VISITES</x:v>
      </x:c>
      <x:c r="E6" s="29" t="str">
        <x:v>VINC=1, V1=2, V2=3</x:v>
      </x:c>
      <x:c r="F6" s="29" t="str">
        <x:v>LB/SV</x:v>
      </x:c>
      <x:c r="G6" s="29" t="str">
        <x:v>Visit mapping review</x:v>
      </x:c>
      <x:c r="H6" s="29" t="str">
        <x:v>DM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9" t="str">
        <x:v>Laboratory test</x:v>
      </x:c>
      <x:c r="B7" s="29" t="str">
        <x:v>LBTESTCD</x:v>
      </x:c>
      <x:c r="C7" s="29" t="str">
        <x:v>Standardized lab code</x:v>
      </x:c>
      <x:c r="D7" s="29" t="str">
        <x:v>Test catalogue</x:v>
      </x:c>
      <x:c r="E7" s="29" t="str">
        <x:v>HBA1C/GLUC/CREAT</x:v>
      </x:c>
      <x:c r="F7" s="29" t="str">
        <x:v>LB</x:v>
      </x:c>
      <x:c r="G7" s="29" t="str">
        <x:v>Mapping review</x:v>
      </x:c>
      <x:c r="H7" s="29" t="str">
        <x:v>DM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9" t="str">
        <x:v>Original result</x:v>
      </x:c>
      <x:c r="B8" s="29" t="str">
        <x:v>LBORRES</x:v>
      </x:c>
      <x:c r="C8" s="29" t="str">
        <x:v>Source result value</x:v>
      </x:c>
      <x:c r="D8" s="29" t="str">
        <x:v>LAB_RESULTS</x:v>
      </x:c>
      <x:c r="E8" s="29" t="str">
        <x:v>Preserve original representation</x:v>
      </x:c>
      <x:c r="F8" s="29" t="str">
        <x:v>LB</x:v>
      </x:c>
      <x:c r="G8" s="29" t="str">
        <x:v>Source trace</x:v>
      </x:c>
      <x:c r="H8" s="29" t="str">
        <x:v>DM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9" t="str">
        <x:v>Standard result</x:v>
      </x:c>
      <x:c r="B9" s="29" t="str">
        <x:v>LBSTRESN</x:v>
      </x:c>
      <x:c r="C9" s="29" t="str">
        <x:v>Standard numeric value</x:v>
      </x:c>
      <x:c r="D9" s="29" t="str">
        <x:v>Derivation</x:v>
      </x:c>
      <x:c r="E9" s="29" t="str">
        <x:v>Numeric conversion</x:v>
      </x:c>
      <x:c r="F9" s="29" t="str">
        <x:v>LB</x:v>
      </x:c>
      <x:c r="G9" s="29" t="str">
        <x:v>Derivation check</x:v>
      </x:c>
      <x:c r="H9" s="29" t="str">
        <x:v>DM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9" t="str">
        <x:v>Unit</x:v>
      </x:c>
      <x:c r="B10" s="29" t="str">
        <x:v>LBSTRESU</x:v>
      </x:c>
      <x:c r="C10" s="29" t="str">
        <x:v>Standard unit</x:v>
      </x:c>
      <x:c r="D10" s="29" t="str">
        <x:v>Source/test catalogue</x:v>
      </x:c>
      <x:c r="E10" s="29" t="str">
        <x:v>%, mmol/L, umol/L</x:v>
      </x:c>
      <x:c r="F10" s="29" t="str">
        <x:v>LB</x:v>
      </x:c>
      <x:c r="G10" s="29" t="str">
        <x:v>Unit check</x:v>
      </x:c>
      <x:c r="H10" s="29" t="str">
        <x:v>DM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9" t="str">
        <x:v>Reference flag</x:v>
      </x:c>
      <x:c r="B11" s="29" t="str">
        <x:v>LBNRIND</x:v>
      </x:c>
      <x:c r="C11" s="29" t="str">
        <x:v>Relationship to reference range</x:v>
      </x:c>
      <x:c r="D11" s="29" t="str">
        <x:v>Reference logic</x:v>
      </x:c>
      <x:c r="E11" s="29" t="str">
        <x:v>NORMAL/HIGH/LOW</x:v>
      </x:c>
      <x:c r="F11" s="29" t="str">
        <x:v>LB</x:v>
      </x:c>
      <x:c r="G11" s="29" t="str">
        <x:v>Rule test</x:v>
      </x:c>
      <x:c r="H11" s="29" t="str">
        <x:v>DM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9" t="str">
        <x:v>Date/time</x:v>
      </x:c>
      <x:c r="B12" s="29" t="str">
        <x:v>LBDTC</x:v>
      </x:c>
      <x:c r="C12" s="29" t="str">
        <x:v>Laboratory result date-time</x:v>
      </x:c>
      <x:c r="D12" s="29" t="str">
        <x:v>Source</x:v>
      </x:c>
      <x:c r="E12" s="29" t="str">
        <x:v>ISO-8601</x:v>
      </x:c>
      <x:c r="F12" s="29" t="str">
        <x:v>LB</x:v>
      </x:c>
      <x:c r="G12" s="29" t="str">
        <x:v>Timestamp check</x:v>
      </x:c>
      <x:c r="H12" s="29" t="str">
        <x:v>DM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46" hidden="0" customWidth="1"/>
    <x:col min="4" max="4" width="70" hidden="0" customWidth="1"/>
  </x:cols>
  <x:sheetData>
    <x:row r="1" ht="28" customHeight="1">
      <x:c r="A1" s="35" t="str">
        <x:v>09 — Regulatory and best-practice reference register</x:v>
      </x:c>
      <x:c r="B1" s="35"/>
      <x:c r="C1" s="35"/>
      <x:c r="D1" s="35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41" t="str">
        <x:v>Reference</x:v>
      </x:c>
      <x:c r="B3" s="41" t="str">
        <x:v>Current point relevant to prototype</x:v>
      </x:c>
      <x:c r="C3" s="41" t="str">
        <x:v>Use in project</x:v>
      </x:c>
      <x:c r="D3" s="41" t="str">
        <x:v>Official source URL</x:v>
      </x:c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9" t="str">
        <x:v>ICH E6(R3)</x:v>
      </x:c>
      <x:c r="B4" s="29" t="str">
        <x:v>Principles and Annex 1 effective in EU from 2025-07-23; consolidated Annex 2 legal effective date 2027-01-15.</x:v>
      </x:c>
      <x:c r="C4" s="29" t="str">
        <x:v>GCP, risk-based quality and data governance.</x:v>
      </x:c>
      <x:c r="D4" s="29" t="str">
        <x:v>https://www.ema.europa.eu/en/ich-e6-good-clinical-practice-scientific-guideline</x:v>
      </x:c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9" t="str">
        <x:v>FDA 21 CFR Part 11</x:v>
      </x:c>
      <x:c r="B5" s="29" t="str">
        <x:v>Electronic records/signatures, validation, audit trail and access controls.</x:v>
      </x:c>
      <x:c r="C5" s="29" t="str">
        <x:v>Electronic record/signature design reference.</x:v>
      </x:c>
      <x:c r="D5" s="29" t="str">
        <x:v>https://www.ecfr.gov/current/title-21/chapter-I/subchapter-A/part-11</x:v>
      </x:c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9" t="str">
        <x:v>EU GMP Annex 11</x:v>
      </x:c>
      <x:c r="B6" s="29" t="str">
        <x:v>Computerised-system lifecycle, risk, audit trail, e-signatures, backup and archiving.</x:v>
      </x:c>
      <x:c r="C6" s="29" t="str">
        <x:v>Computerised-system control reference.</x:v>
      </x:c>
      <x:c r="D6" s="29" t="str">
        <x:v>https://health.ec.europa.eu/medicinal-products/eudralex/eudralex-volume-4_en</x:v>
      </x:c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9" t="str">
        <x:v>CNIL MR-001 (2026)</x:v>
      </x:c>
      <x:c r="B7" s="29" t="str">
        <x:v>French health-research processing framework updated in 2026.</x:v>
      </x:c>
      <x:c r="C7" s="29" t="str">
        <x:v>Health-data/privacy governance; applicability study-specific.</x:v>
      </x:c>
      <x:c r="D7" s="29" t="str">
        <x:v>https://www.cnil.fr/fr/methodologie-de-reference-mr-001-recherches-sante-avec-recueil-du-consentement</x:v>
      </x:c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9" t="str">
        <x:v>WHO Data Integrity</x:v>
      </x:c>
      <x:c r="B8" s="29" t="str">
        <x:v>ALCOA+ and contract-giver/acceptor responsibilities.</x:v>
      </x:c>
      <x:c r="C8" s="29" t="str">
        <x:v>Data integrity principles.</x:v>
      </x:c>
      <x:c r="D8" s="29" t="str">
        <x:v>https://www.who.int/publications/m/item/trs-1033-annex-4</x:v>
      </x:c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9" t="str">
        <x:v>CDISC Define-XML</x:v>
      </x:c>
      <x:c r="B9" s="29" t="str">
        <x:v>Metadata for tabular datasets; CDISC states required by FDA and PMDA for electronic submissions.</x:v>
      </x:c>
      <x:c r="C9" s="29" t="str">
        <x:v>Submission metadata reference; V14 remains a starter.</x:v>
      </x:c>
      <x:c r="D9" s="29" t="str">
        <x:v>https://www.cdisc.org/standards/data-exchange/define-xml</x:v>
      </x:c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9" t="str">
        <x:v>CDISC Controlled Terminology</x:v>
      </x:c>
      <x:c r="B10" s="29" t="str">
        <x:v>Release 2026-09-25: P62.</x:v>
      </x:c>
      <x:c r="C10" s="29" t="str">
        <x:v>Terminology version awareness.</x:v>
      </x:c>
      <x:c r="D10" s="29" t="str">
        <x:v>https://www.cdisc.org/standards/terminology/controlled-terminology</x:v>
      </x:c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9" t="str">
        <x:v>GAMP5</x:v>
      </x:c>
      <x:c r="B11" s="29" t="str">
        <x:v>Risk-based computerized-system lifecycle guidance.</x:v>
      </x:c>
      <x:c r="C11" s="29" t="str">
        <x:v>URS/risk/validation approach.</x:v>
      </x:c>
      <x:c r="D11" s="29" t="str">
        <x:v>https://ispe.org/publications/guidance-documents/gamp-5-guide-2nd-edition</x:v>
      </x:c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46" hidden="0" customWidth="1"/>
    <x:col min="4" max="4" width="50" hidden="0" customWidth="1"/>
    <x:col min="5" max="5" width="30" hidden="0" customWidth="1"/>
  </x:cols>
  <x:sheetData>
    <x:row r="1" ht="28" customHeight="1">
      <x:c r="A1" s="35" t="str">
        <x:v>10 — Functional maturity &amp; remaining gap (self-assessment)</x:v>
      </x:c>
      <x:c r="B1" s="35"/>
      <x:c r="C1" s="35"/>
      <x:c r="D1" s="35"/>
      <x:c r="E1" s="35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41" t="str">
        <x:v>Area</x:v>
      </x:c>
      <x:c r="B3" s="41" t="str">
        <x:v>Coverage %</x:v>
      </x:c>
      <x:c r="C3" s="41" t="str">
        <x:v>Implemented evidence</x:v>
      </x:c>
      <x:c r="D3" s="41" t="str">
        <x:v>Main remaining gap</x:v>
      </x:c>
      <x:c r="E3" s="41" t="str">
        <x:v>Interpretation</x:v>
      </x:c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9" t="str">
        <x:v>Core UI &amp; navigation</x:v>
      </x:c>
      <x:c r="B4" s="29" t="n">
        <x:v>100</x:v>
      </x:c>
      <x:c r="C4" s="29" t="str">
        <x:v>24 permission-controlled pages; bilingual UI</x:v>
      </x:c>
      <x:c r="D4" s="29" t="str">
        <x:v>Accessibility/usability hardening</x:v>
      </x:c>
      <x:c r="E4" s="29" t="str">
        <x:v>Functional prototype coverage</x:v>
      </x:c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9" t="str">
        <x:v>CSV / HL7 ingestion</x:v>
      </x:c>
      <x:c r="B5" s="29" t="n">
        <x:v>92</x:v>
      </x:c>
      <x:c r="C5" s="29" t="str">
        <x:v>Prevalidation, batch, hash, HL7 mapping</x:v>
      </x:c>
      <x:c r="D5" s="29" t="str">
        <x:v>Production interface qualification</x:v>
      </x:c>
      <x:c r="E5" s="29" t="str">
        <x:v>Functional prototype coverage</x:v>
      </x:c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9" t="str">
        <x:v>Workflow &amp; validation</x:v>
      </x:c>
      <x:c r="B6" s="29" t="n">
        <x:v>95</x:v>
      </x:c>
      <x:c r="C6" s="29" t="str">
        <x:v>PENDING → TECHNICAL_OK → REVIEWED + e-signature</x:v>
      </x:c>
      <x:c r="D6" s="29" t="str">
        <x:v>Formal OQ/PQ evidence</x:v>
      </x:c>
      <x:c r="E6" s="29" t="str">
        <x:v>Functional prototype coverage</x:v>
      </x:c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9" t="str">
        <x:v>Data integrity &amp; audit</x:v>
      </x:c>
      <x:c r="B7" s="29" t="n">
        <x:v>90</x:v>
      </x:c>
      <x:c r="C7" s="29" t="str">
        <x:v>Append-only trail, old/new values, correction lineage</x:v>
      </x:c>
      <x:c r="D7" s="29" t="str">
        <x:v>Production security/e-signature architecture</x:v>
      </x:c>
      <x:c r="E7" s="29" t="str">
        <x:v>Functional prototype coverage</x:v>
      </x:c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9" t="str">
        <x:v>Automation &amp; notifications</x:v>
      </x:c>
      <x:c r="B8" s="29" t="n">
        <x:v>90</x:v>
      </x:c>
      <x:c r="C8" s="29" t="str">
        <x:v>Weekly/monthly/critical jobs + anti-dup</x:v>
      </x:c>
      <x:c r="D8" s="29" t="str">
        <x:v>Persistent qualified scheduler</x:v>
      </x:c>
      <x:c r="E8" s="29" t="str">
        <x:v>Functional prototype coverage</x:v>
      </x:c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9" t="str">
        <x:v>Archive &amp; retrieval</x:v>
      </x:c>
      <x:c r="B9" s="29" t="n">
        <x:v>100</x:v>
      </x:c>
      <x:c r="C9" s="29" t="str">
        <x:v>Automatic filing + two hierarchies + bundle</x:v>
      </x:c>
      <x:c r="D9" s="29" t="str">
        <x:v>Validated persistent repository / retention</x:v>
      </x:c>
      <x:c r="E9" s="29" t="str">
        <x:v>Functional prototype coverage</x:v>
      </x:c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9" t="str">
        <x:v>CDISC / metadata</x:v>
      </x:c>
      <x:c r="B10" s="29" t="n">
        <x:v>75</x:v>
      </x:c>
      <x:c r="C10" s="29" t="str">
        <x:v>LB/DM starter + mapping + Define starter</x:v>
      </x:c>
      <x:c r="D10" s="29" t="str">
        <x:v>Controlled versions + complete Define-XML</x:v>
      </x:c>
      <x:c r="E10" s="29" t="str">
        <x:v>Functional prototype coverage</x:v>
      </x:c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9" t="str">
        <x:v>Security / privacy</x:v>
      </x:c>
      <x:c r="B11" s="29" t="n">
        <x:v>80</x:v>
      </x:c>
      <x:c r="C11" s="29" t="str">
        <x:v>RBAC + privacy controls</x:v>
      </x:c>
      <x:c r="D11" s="29" t="str">
        <x:v>MFA/hosting/security assessment</x:v>
      </x:c>
      <x:c r="E11" s="29" t="str">
        <x:v>Functional prototype coverage</x:v>
      </x:c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9" t="str">
        <x:v>Validation documentation</x:v>
      </x:c>
      <x:c r="B12" s="29" t="n">
        <x:v>88</x:v>
      </x:c>
      <x:c r="C12" s="29" t="str">
        <x:v>URS/risk/test/SOP/manual set</x:v>
      </x:c>
      <x:c r="D12" s="29" t="str">
        <x:v>Formal executed approvals</x:v>
      </x:c>
      <x:c r="E12" s="29" t="str">
        <x:v>Documentation maturity</x:v>
      </x:c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9" t="str">
        <x:v>Production readiness</x:v>
      </x:c>
      <x:c r="B13" s="29" t="n">
        <x:v>45</x:v>
      </x:c>
      <x:c r="C13" s="29" t="str">
        <x:v>Conceptual controls + documentation</x:v>
      </x:c>
      <x:c r="D13" s="29" t="str">
        <x:v>Infrastructure, persistence, monitoring, backup, qualification</x:v>
      </x:c>
      <x:c r="E13" s="29" t="str">
        <x:v>Not a compliance score</x:v>
      </x:c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f1d450d46eb04f94"/>
</x:worksheet>
</file>