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_ME" sheetId="1" state="visible" r:id="rId1"/>
    <sheet xmlns:r="http://schemas.openxmlformats.org/officeDocument/2006/relationships" name="01_REVIEW" sheetId="2" state="visible" r:id="rId2"/>
  </sheets>
  <definedNames>
    <definedName name="_xlnm._FilterDatabase" localSheetId="1" hidden="1">'01_REVIEW'!$A$1:$AA$88</definedName>
  </definedNames>
  <calcPr calcId="124519" fullCalcOnLoad="1" forceFullCalc="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8"/>
    </font>
    <font>
      <name val="Arial"/>
      <b val="1"/>
      <color rgb="0017365D"/>
    </font>
    <font>
      <name val="Arial"/>
      <sz val="10"/>
    </font>
    <font>
      <name val="Arial"/>
      <b val="1"/>
      <color rgb="00FFFFFF"/>
      <sz val="9"/>
    </font>
    <font>
      <name val="Arial"/>
      <sz val="9"/>
    </font>
  </fonts>
  <fills count="5">
    <fill>
      <patternFill/>
    </fill>
    <fill>
      <patternFill patternType="gray125"/>
    </fill>
    <fill>
      <patternFill patternType="solid">
        <fgColor rgb="0017365D"/>
      </patternFill>
    </fill>
    <fill>
      <patternFill patternType="solid">
        <fgColor rgb="00EAF1F8"/>
      </patternFill>
    </fill>
    <fill>
      <patternFill patternType="solid">
        <fgColor rgb="00FFF2CC"/>
      </patternFill>
    </fill>
  </fills>
  <borders count="2">
    <border>
      <left/>
      <right/>
      <top/>
      <bottom/>
      <diagonal/>
    </border>
    <border>
      <right style="thin">
        <color rgb="00D9E2F3"/>
      </right>
      <bottom style="thin">
        <color rgb="00D9E2F3"/>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wrapText="1"/>
    </xf>
    <xf numFmtId="0" fontId="4" fillId="2" borderId="0" applyAlignment="1" pivotButton="0" quotePrefix="0" xfId="0">
      <alignment vertical="center" wrapText="1"/>
    </xf>
    <xf numFmtId="0" fontId="5" fillId="3" borderId="1" applyAlignment="1" pivotButton="0" quotePrefix="0" xfId="0">
      <alignment vertical="top" wrapText="1"/>
    </xf>
    <xf numFmtId="0" fontId="5" fillId="4" borderId="1" applyAlignment="1" applyProtection="1" pivotButton="0" quotePrefix="0" xfId="0">
      <alignment vertical="top" wrapText="1"/>
      <protection locked="0" hidden="0"/>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4" customWidth="1" min="1" max="1"/>
    <col width="104" customWidth="1" min="2" max="2"/>
  </cols>
  <sheetData>
    <row r="1">
      <c r="A1" s="1" t="inlineStr">
        <is>
          <t>Topic 22/25 Structured Content Audit — Round 1</t>
        </is>
      </c>
    </row>
    <row r="3">
      <c r="A3" s="2" t="inlineStr">
        <is>
          <t>Purpose</t>
        </is>
      </c>
      <c r="B3" s="3" t="inlineStr">
        <is>
          <t>Review 87 patent-family representatives while blinded to Topic identity and model outputs.</t>
        </is>
      </c>
    </row>
    <row r="4">
      <c r="A4" s="2" t="inlineStr">
        <is>
          <t>Edit</t>
        </is>
      </c>
      <c r="B4" s="3" t="inlineStr">
        <is>
          <t>Only pale-yellow cells in the REVIEW sheet. All coding cells start blank.</t>
        </is>
      </c>
    </row>
    <row r="5">
      <c r="A5" s="2" t="inlineStr">
        <is>
          <t>Do not open</t>
        </is>
      </c>
      <c r="B5" s="3" t="inlineStr">
        <is>
          <t>99_DO_NOT_OPEN_topic_key.xlsx until both rounds are complete.</t>
        </is>
      </c>
    </row>
    <row r="6">
      <c r="A6" s="2" t="inlineStr">
        <is>
          <t>Evidence order</t>
        </is>
      </c>
      <c r="B6" s="3" t="inlineStr">
        <is>
          <t>First Claim &gt; Abstract &gt; Title. Use FULL_TEXT only if you actually consult the original patent.</t>
        </is>
      </c>
    </row>
    <row r="7">
      <c r="A7" s="2" t="inlineStr">
        <is>
          <t>Uncertainty</t>
        </is>
      </c>
      <c r="B7" s="3" t="inlineStr">
        <is>
          <t>Choose UNCLEAR when evidence is insufficient. Do not guess.</t>
        </is>
      </c>
    </row>
    <row r="8">
      <c r="A8" s="2" t="inlineStr">
        <is>
          <t>Completion</t>
        </is>
      </c>
      <c r="B8" s="3" t="inlineStr">
        <is>
          <t>Set review_status=COMPLETE only after the evidence quote, reason, confidence, and all categorical fields are filled.</t>
        </is>
      </c>
    </row>
    <row r="9">
      <c r="A9" s="2" t="inlineStr">
        <is>
          <t>Example only</t>
        </is>
      </c>
      <c r="B9" s="3" t="inlineStr">
        <is>
          <t>A claim says external force is detected, compared with a threshold, then the joint stops: sensor=YES; decision=YES; response=YES; protective_action=STOP.</t>
        </is>
      </c>
    </row>
    <row r="10">
      <c r="A10" s="2" t="inlineStr">
        <is>
          <t>Terminology</t>
        </is>
      </c>
      <c r="B10" s="3" t="inlineStr">
        <is>
          <t>This is a single-reviewer structured content audit, not independent validation or double-blind review.</t>
        </is>
      </c>
    </row>
    <row r="13">
      <c r="A13" s="2" t="inlineStr">
        <is>
          <t>Legend</t>
        </is>
      </c>
      <c r="B13" s="4" t="inlineStr">
        <is>
          <t>Blue/gray = source text (read only); pale yellow = reviewer input; red highlight = row marked COMPLETE but missing required fields.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8"/>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7" customWidth="1" min="2" max="2"/>
    <col width="14" customWidth="1" min="3" max="3"/>
    <col width="25" customWidth="1" min="4" max="4"/>
    <col width="18" customWidth="1" min="5" max="5"/>
    <col width="34" customWidth="1" min="6" max="6"/>
    <col width="58" customWidth="1" min="7" max="7"/>
    <col width="68" customWidth="1" min="8" max="8"/>
    <col width="20" customWidth="1" min="9" max="9"/>
    <col width="18" customWidth="1" min="10" max="10"/>
    <col width="18" customWidth="1" min="11" max="11"/>
    <col width="23" customWidth="1" min="12" max="12"/>
    <col width="18" customWidth="1" min="13" max="13"/>
    <col width="17" customWidth="1" min="14" max="14"/>
    <col width="18" customWidth="1" min="15" max="15"/>
    <col width="18" customWidth="1" min="16" max="16"/>
    <col width="22" customWidth="1" min="17" max="17"/>
    <col width="21" customWidth="1" min="18" max="18"/>
    <col width="18" customWidth="1" min="19" max="19"/>
    <col width="27" customWidth="1" min="20" max="20"/>
    <col width="15" customWidth="1" min="21" max="21"/>
    <col width="18" customWidth="1" min="22" max="22"/>
    <col width="48" customWidth="1" min="23" max="23"/>
    <col width="44" customWidth="1" min="24" max="24"/>
    <col width="19" customWidth="1" min="25" max="25"/>
    <col width="15" customWidth="1" min="26" max="26"/>
    <col width="15" customWidth="1" min="27" max="27"/>
  </cols>
  <sheetData>
    <row r="1" ht="42" customHeight="1">
      <c r="A1" s="5" t="inlineStr">
        <is>
          <t>record_id</t>
        </is>
      </c>
      <c r="B1" s="5" t="inlineStr">
        <is>
          <t>publication_no</t>
        </is>
      </c>
      <c r="C1" s="5" t="inlineStr">
        <is>
          <t>application_date</t>
        </is>
      </c>
      <c r="D1" s="5" t="inlineStr">
        <is>
          <t>applicant</t>
        </is>
      </c>
      <c r="E1" s="5" t="inlineStr">
        <is>
          <t>ipc</t>
        </is>
      </c>
      <c r="F1" s="5" t="inlineStr">
        <is>
          <t>title_english</t>
        </is>
      </c>
      <c r="G1" s="5" t="inlineStr">
        <is>
          <t>abstract_english</t>
        </is>
      </c>
      <c r="H1" s="5" t="inlineStr">
        <is>
          <t>first_claim_english</t>
        </is>
      </c>
      <c r="I1" s="5" t="inlineStr">
        <is>
          <t>review_status</t>
        </is>
      </c>
      <c r="J1" s="5" t="inlineStr">
        <is>
          <t>safety_relevance</t>
        </is>
      </c>
      <c r="K1" s="5" t="inlineStr">
        <is>
          <t>human_harm_link</t>
        </is>
      </c>
      <c r="L1" s="5" t="inlineStr">
        <is>
          <t>contact_context</t>
        </is>
      </c>
      <c r="M1" s="5" t="inlineStr">
        <is>
          <t>sensing_type</t>
        </is>
      </c>
      <c r="N1" s="5" t="inlineStr">
        <is>
          <t>sensor_evidence</t>
        </is>
      </c>
      <c r="O1" s="5" t="inlineStr">
        <is>
          <t>decision_evidence</t>
        </is>
      </c>
      <c r="P1" s="5" t="inlineStr">
        <is>
          <t>response_evidence</t>
        </is>
      </c>
      <c r="Q1" s="5" t="inlineStr">
        <is>
          <t>protective_action</t>
        </is>
      </c>
      <c r="R1" s="5" t="inlineStr">
        <is>
          <t>humanoid_scope</t>
        </is>
      </c>
      <c r="S1" s="5" t="inlineStr">
        <is>
          <t>barrier_evidence</t>
        </is>
      </c>
      <c r="T1" s="5" t="inlineStr">
        <is>
          <t>propagation_evidence</t>
        </is>
      </c>
      <c r="U1" s="5" t="inlineStr">
        <is>
          <t>topic_scope</t>
        </is>
      </c>
      <c r="V1" s="5" t="inlineStr">
        <is>
          <t>evidence_location</t>
        </is>
      </c>
      <c r="W1" s="5" t="inlineStr">
        <is>
          <t>exact_evidence_quote</t>
        </is>
      </c>
      <c r="X1" s="5" t="inlineStr">
        <is>
          <t>decision_reason</t>
        </is>
      </c>
      <c r="Y1" s="5" t="inlineStr">
        <is>
          <t>reviewer_confidence</t>
        </is>
      </c>
      <c r="Z1" s="5" t="inlineStr">
        <is>
          <t>review_minutes</t>
        </is>
      </c>
      <c r="AA1" s="5" t="inlineStr">
        <is>
          <t>review_date</t>
        </is>
      </c>
    </row>
    <row r="2" ht="72" customHeight="1">
      <c r="A2" s="6" t="inlineStr">
        <is>
          <t>R001</t>
        </is>
      </c>
      <c r="B2" s="6" t="inlineStr">
        <is>
          <t>WO2014048444A1</t>
        </is>
      </c>
      <c r="C2" s="6" t="inlineStr">
        <is>
          <t>2012-09-25</t>
        </is>
      </c>
      <c r="D2" s="6" t="inlineStr"/>
      <c r="E2" s="6" t="inlineStr">
        <is>
          <t>B25J9/16; G05B19/409</t>
        </is>
      </c>
      <c r="F2" s="6" t="inlineStr">
        <is>
          <t>ROBOT SYSTEM FOR HUMAN-ROBOT COLLABORATION</t>
        </is>
      </c>
      <c r="G2" s="6" t="inlineStr">
        <is>
          <t>The invention is related to a robot system (10, 50) for human-robot collaboration, comprising a robot (12, 52) and a robot controller (14, 54) with data storage media (16, 56) which is provided to control movements (72, 74, 76) of the robot (12, 52) according to data of a motion program stored thereon, wherein variable motion parameters are provided to influence the motion characteristics of the robot (12, 54) when executing the robot program. Interaction means (44, 58, 60, 62) are provided for changing at least one of the variable motion parameters within predefined limits during the execution of the program and the robot controller (14, 54) is prepared to receive an get effective a changed motion parameter during and without interrupting the execution of the robot program.</t>
        </is>
      </c>
      <c r="H2" s="6" t="inlineStr">
        <is>
          <t>权利要求 1. 机器人系统(10， 50)用于人-机器人协作-N， 包括机器人(12)， 52)和机器人控制器(14， 54)具有数据存储介质(16， 56)，其根据存储在机器人(12, 52)上的运动程序的数据控制机器人(12, 52)的运动(72, 74, 76)，其中提供可变的运动参数以在执行机器人程序时影响机器人(12, 54)的运动特性，其特征在于： 交互装置(44)， 58， 60， 62)被提供用于在程序执行期间在预定义的限度内改变至少一个可变运动参数，并且其中机器人控制器(14， 54)准备在机器人程序的执行期间和不中断机器人程序的执行的情况下接收改变的运动参数并使其有效。 2. 6.根据权利要求1所述的机器人系统，其特征在于，所述可变运动参数的限制以这样的方式预先定义，即运动参数的每个可变变量确保安全的人-机器人协作。 3. 6.根据权利要求1或2所述的机器人系统，其特征在于，至少提供高和低级别访问模式，用于配置或编程所述机器人系统，其中可变运动参数的限制的适配被限制到所述高级别访问模式。 4. 如前述权利要求中任一项所述的机器人系统，其特征在于，所述运动参数影响所述机器人的以下运动特性中的至少一个： &amp;#8226； 运动速度 &amp;#8226； 加速性能 5. 如前述权利要求中任一项所述的机器人系统，其特征在于，所述运动参数影响例如以下标准之一的运动特征运动路径(72, 74, 76)： &amp;#8226； 接近协作人的最近距离(18, 64) &amp;#8226； 朝向协作人(18, 64)的接近角方向(80, 82) 6. 6.根据权利要求5所述的机器人系统，其特征在于，所述机器人系统包括用于检测协作人(18, 64)的实际位置的装置(20)。 7. 如前述权利要求中任一项所述的机器人系统，其特征在于，所述交互装置(44, 58, 60, 62)适于与协作人(18, 64)进行手动交互。 8. 如权利要求7所述的机器人系统，其特征在于，所述交互装置(44, 58, 60, 62)包括物理控制元件，例如滑块，电位器，按钮，脚踏板或触摸屏。 9. 如前述权利要求中任一项所述的机器人系统，其特征在于，所述交互装置(44, 58, 60, 62)包括用于语音识别的装置和/或用于图像识别的装置。 10. 如权利要求9所述的机器人系统，其特征在于，所述机器人系统被设置为永久地观察人类协作者，并且在检测到所述人类协作者的异常状态的情况下，至少一个运动参数自动地朝向其下限改变。 11. 如前述权利要求中任一项所述的机器人系统，其特征在于，在开始执行机器人程序之前，可从数据存储介质(16, 56)加载一组初始独立运动参数。 12. 如前述权利要求中任一项所述的机器人系统，其特征在于，预计所述机器人控制器将所述当前组运动参数保存到数据存储介质(16, 56)。 13. 如前述权利要求中任一项所述的机器人系统，其特征在于，其包括至少两个分别具有可变运动参数的机器人控制器(12, 52)。 14. 如权利要求13所述的机器人系统，其特征在于，可以通过使用相同的交互装置来同步地改变所述至少两个机器人(12, 52)的运动参数。</t>
        </is>
      </c>
      <c r="I2" s="7" t="inlineStr">
        <is>
          <t>COMPLETE</t>
        </is>
      </c>
      <c r="J2" s="7" t="inlineStr">
        <is>
          <t>PARTIAL</t>
        </is>
      </c>
      <c r="K2" s="7" t="inlineStr">
        <is>
          <t>INDIRECT</t>
        </is>
      </c>
      <c r="L2" s="7" t="inlineStr">
        <is>
          <t>PROXIMITY_SEPARATION</t>
        </is>
      </c>
      <c r="M2" s="7" t="inlineStr">
        <is>
          <t>PROXIMITY</t>
        </is>
      </c>
      <c r="N2" s="7" t="inlineStr">
        <is>
          <t>YES</t>
        </is>
      </c>
      <c r="O2" s="7" t="inlineStr">
        <is>
          <t>YES</t>
        </is>
      </c>
      <c r="P2" s="7" t="inlineStr">
        <is>
          <t>YES</t>
        </is>
      </c>
      <c r="Q2" s="7" t="inlineStr">
        <is>
          <t>SLOW</t>
        </is>
      </c>
      <c r="R2" s="7" t="inlineStr">
        <is>
          <t>GENERAL_ROBOT</t>
        </is>
      </c>
      <c r="S2" s="7" t="inlineStr">
        <is>
          <t>YES</t>
        </is>
      </c>
      <c r="T2" s="7" t="inlineStr">
        <is>
          <t>ABSENT</t>
        </is>
      </c>
      <c r="U2" s="7" t="inlineStr">
        <is>
          <t>MIXED</t>
        </is>
      </c>
      <c r="V2" s="7" t="inlineStr">
        <is>
          <t>FIRST_CLAIM</t>
        </is>
      </c>
      <c r="W2" s="7" t="inlineStr">
        <is>
          <t>所述可变运动参数的限制以这样的方式预先定义，即运动参数的每个可变变量确保安全的人-机器人协作；在检测到所述人类协作者的异常状态的情况下，至少一个运动参数自动地朝向其下限改变</t>
        </is>
      </c>
      <c r="X2" s="7" t="inlineStr">
        <is>
          <t>主功能是交互式在线调整运动参数（编程便利性），但参数限值明确以"确保安全的人-机器人协作"预定义，且检测协作人异常状态自动下调参数，安全是重要组成而非唯一主功能，故 PARTIAL+MIXED。检测人位置→异常判断→降速下限，三环节文字齐备。</t>
        </is>
      </c>
      <c r="Y2" s="7" t="inlineStr">
        <is>
          <t>MEDIUM</t>
        </is>
      </c>
      <c r="Z2" s="7" t="n">
        <v>6</v>
      </c>
      <c r="AA2" s="7" t="inlineStr">
        <is>
          <t>2026-09-02</t>
        </is>
      </c>
    </row>
    <row r="3" ht="72" customHeight="1">
      <c r="A3" s="6" t="inlineStr">
        <is>
          <t>R002</t>
        </is>
      </c>
      <c r="B3" s="6" t="inlineStr">
        <is>
          <t>DE102017124713B3</t>
        </is>
      </c>
      <c r="C3" s="6" t="inlineStr">
        <is>
          <t>2017-10-23</t>
        </is>
      </c>
      <c r="D3" s="6" t="inlineStr"/>
      <c r="E3" s="6" t="inlineStr">
        <is>
          <t>B25J15/02</t>
        </is>
      </c>
      <c r="F3" s="6" t="inlineStr">
        <is>
          <t>Gripping - or clamping unit, in particular for use in a human-robot collaboration and method</t>
        </is>
      </c>
      <c r="G3" s="6" t="inlineStr">
        <is>
          <t>Gripping - or tensioning unit (10), in particular for use in a human-robot collaboration, in a working cylinder with a (15) movable, a working pressure space (50, 52) defining working piston (14), wherein the working piston (14) with a base jaw (16) is coupled to such movement, upon pressurization of the working pressure chamber that (50, 52) on the base jaw (16) a gripping force is provided, wherein a positioning drive (64) is provided, with which the base jaw (16) is movable to a gripping position, wherein with the positioning drive (42) on the base jaw (16) can be provided a positioning force, does not exceed a permissible limit force the, and a fixing unit that (66) is provided, with which the base jaw (16) according to their positioning and pressurizing the work after a pressure chamber (50, 52) is fixable.</t>
        </is>
      </c>
      <c r="H3" s="6" t="inlineStr">
        <is>
          <t>1. -OR， 张紧器(10)的握持部适于在人-机器人协作中使用， 在具有至少一个可移动的工作缸(15)中， 工作压力室(50)， 52)限定所述工作活塞(14)，其中所述工作活塞(14)以可移动的方式与所述基本钳口(16)中的至少一个连接，使得响应于所述工作压力室(50, 52)的压力，提供所述基本钳口(16)的夹紧力， 特征在于 ， 设置附加的定位驱动装置(64)， 基爪(16)可通过其移动到夹持位置， 其中，能够提供对基座(16)的定位驱动(64)施加定位力的钳口， 允许的极限力不超过，并且设置有固定单元(66)，该固定单元具有基爪(16)并且在工作压力加压之后能够固定空间(50, 52)。</t>
        </is>
      </c>
      <c r="I3" s="7" t="inlineStr">
        <is>
          <t>COMPLETE</t>
        </is>
      </c>
      <c r="J3" s="7" t="inlineStr">
        <is>
          <t>PARTIAL</t>
        </is>
      </c>
      <c r="K3" s="7" t="inlineStr">
        <is>
          <t>INDIRECT</t>
        </is>
      </c>
      <c r="L3" s="7" t="inlineStr">
        <is>
          <t>OBJECT_ENVIRONMENT</t>
        </is>
      </c>
      <c r="M3" s="7" t="inlineStr">
        <is>
          <t>NONE</t>
        </is>
      </c>
      <c r="N3" s="7" t="inlineStr">
        <is>
          <t>NO</t>
        </is>
      </c>
      <c r="O3" s="7" t="inlineStr">
        <is>
          <t>NO</t>
        </is>
      </c>
      <c r="P3" s="7" t="inlineStr">
        <is>
          <t>YES</t>
        </is>
      </c>
      <c r="Q3" s="7" t="inlineStr">
        <is>
          <t>LIMIT_FORCE</t>
        </is>
      </c>
      <c r="R3" s="7" t="inlineStr">
        <is>
          <t>NON_ROBOT</t>
        </is>
      </c>
      <c r="S3" s="7" t="inlineStr">
        <is>
          <t>YES</t>
        </is>
      </c>
      <c r="T3" s="7" t="inlineStr">
        <is>
          <t>ABSENT</t>
        </is>
      </c>
      <c r="U3" s="7" t="inlineStr">
        <is>
          <t>IN_SCOPE</t>
        </is>
      </c>
      <c r="V3" s="7" t="inlineStr">
        <is>
          <t>FIRST_CLAIM</t>
        </is>
      </c>
      <c r="W3" s="7" t="inlineStr">
        <is>
          <t>能够提供对基座(16)的定位驱动(64)施加定位力的钳口，允许的极限力不超过</t>
        </is>
      </c>
      <c r="X3" s="7" t="inlineStr">
        <is>
          <t>权利要求主体是夹持/夹紧单元（末端执行器）而非机器人系统，按手册判 NON_ROBOT。区别特征为定位驱动力受限（极限力不超过），属限力保护设计，面向 HRC 使用场景有合理防夹伤下游路径但文本未明言人体伤害；无传感检测与阈值判断文字。限力安全特征是发明点，故 IN_SCOPE。</t>
        </is>
      </c>
      <c r="Y3" s="7" t="inlineStr">
        <is>
          <t>MEDIUM</t>
        </is>
      </c>
      <c r="Z3" s="7" t="n">
        <v>5</v>
      </c>
      <c r="AA3" s="7" t="inlineStr">
        <is>
          <t>2026-09-02</t>
        </is>
      </c>
    </row>
    <row r="4" ht="72" customHeight="1">
      <c r="A4" s="6" t="inlineStr">
        <is>
          <t>R003</t>
        </is>
      </c>
      <c r="B4" s="6" t="inlineStr">
        <is>
          <t>DE202013104264U1</t>
        </is>
      </c>
      <c r="C4" s="6" t="inlineStr">
        <is>
          <t>2013-09-18</t>
        </is>
      </c>
      <c r="D4" s="6" t="inlineStr"/>
      <c r="E4" s="6" t="inlineStr">
        <is>
          <t>B25J19/06</t>
        </is>
      </c>
      <c r="F4" s="6" t="inlineStr">
        <is>
          <t>Work Station</t>
        </is>
      </c>
      <c r="G4" s="6" t="inlineStr">
        <is>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plurality of different zones (17, 18, 19, 20) having differently high levels of risk of hazard from the industrial robot (4) for the worker (5). The industrial robot (4) is suitable for human-robot cooperation.</t>
        </is>
      </c>
      <c r="H4" s="6" t="inlineStr">
        <is>
          <t>1. 一种带有工业机器人的工作站( 4 )， 其中， 工作站( 1 )用于手工作业( 14 )由工人( 5 )在工业机器人( 4 2)安装工位( 1 2)用于被配置为提供多个不同区域的人-机器人协作(MRK) 17 ， 18 ， 19 ， 20 )具有不同水平的工业机器人( 4 )对操作者的危险程度( 5 2)除法。</t>
        </is>
      </c>
      <c r="I4" s="7" t="inlineStr">
        <is>
          <t>COMPLETE</t>
        </is>
      </c>
      <c r="J4" s="7" t="inlineStr">
        <is>
          <t>DIRECT</t>
        </is>
      </c>
      <c r="K4" s="7" t="inlineStr">
        <is>
          <t>DIRECT</t>
        </is>
      </c>
      <c r="L4" s="7" t="inlineStr">
        <is>
          <t>PHYSICAL_HRI</t>
        </is>
      </c>
      <c r="M4" s="7" t="inlineStr">
        <is>
          <t>NONE</t>
        </is>
      </c>
      <c r="N4" s="7" t="inlineStr">
        <is>
          <t>NO</t>
        </is>
      </c>
      <c r="O4" s="7" t="inlineStr">
        <is>
          <t>NO</t>
        </is>
      </c>
      <c r="P4" s="7" t="inlineStr">
        <is>
          <t>NO</t>
        </is>
      </c>
      <c r="Q4" s="7" t="inlineStr">
        <is>
          <t>NONE</t>
        </is>
      </c>
      <c r="R4" s="7" t="inlineStr">
        <is>
          <t>GENERAL_ROBOT</t>
        </is>
      </c>
      <c r="S4" s="7" t="inlineStr">
        <is>
          <t>YES</t>
        </is>
      </c>
      <c r="T4" s="7" t="inlineStr">
        <is>
          <t>ABSENT</t>
        </is>
      </c>
      <c r="U4" s="7" t="inlineStr">
        <is>
          <t>IN_SCOPE</t>
        </is>
      </c>
      <c r="V4" s="7" t="inlineStr">
        <is>
          <t>MULTIPLE</t>
        </is>
      </c>
      <c r="W4" s="7" t="inlineStr">
        <is>
          <t>工作站(1)……提供多个不同区域的人-机器人协作(MRK)……具有不同水平的工业机器人(4)对操作者的危险程度；Abstract: Contact between the worker (5) and the industrial robot (4) is possible.</t>
        </is>
      </c>
      <c r="X4" s="7" t="inlineStr">
        <is>
          <t>按机器人对操作者的危险程度将工作站划分为不同风险等级区域，危险分区本身是主要技术内容（DIRECT）；摘要明确工人与机器人工作区重叠、接触可能，人体伤害联系明确。按危险分区限制/管理风险属组织性危险限制措施，barrier=YES。文本无传感、判断与保护响应环节。</t>
        </is>
      </c>
      <c r="Y4" s="7" t="inlineStr">
        <is>
          <t>MEDIUM</t>
        </is>
      </c>
      <c r="Z4" s="7" t="n">
        <v>5</v>
      </c>
      <c r="AA4" s="7" t="inlineStr">
        <is>
          <t>2026-09-02</t>
        </is>
      </c>
    </row>
    <row r="5" ht="72" customHeight="1">
      <c r="A5" s="6" t="inlineStr">
        <is>
          <t>R004</t>
        </is>
      </c>
      <c r="B5" s="6" t="inlineStr">
        <is>
          <t>US63538353P0</t>
        </is>
      </c>
      <c r="C5" s="6" t="inlineStr">
        <is>
          <t>2023-09-14</t>
        </is>
      </c>
      <c r="D5" s="6" t="inlineStr"/>
      <c r="E5" s="6" t="inlineStr"/>
      <c r="F5" s="6" t="inlineStr">
        <is>
          <t>MODULAR ROBOT SKIN FOR SAFE HUMAN ROBOT COLLABORATION</t>
        </is>
      </c>
      <c r="G5" s="6" t="inlineStr">
        <is>
          <t>The present disclosure provides a robotic system for safe human-robot interaction. The system includes a robot body, a plurality of tactile sensors disposed on the robot body to detect contact, and a control system operatively connected to the tactile sensors. The control system receives tactile data from the tactile sensors, determines a safety action based on the tactile data, and controls the robot body to perform the safety action in response to detected contact. The safety action may comprise retracting the robot body away from a detected contact point. The control system can determine a contact force based on the tactile data and adjust a magnitude of the safety action based on the determined contact force. The system enables adaptive and responsive robot behavior to enhance safety during human-robot interactions.</t>
        </is>
      </c>
      <c r="H5" s="6" t="inlineStr">
        <is>
          <t>1.一种用于安全的人-机器人交互的机器人系统，包括：机器人主体；多个触觉传感器，其设置在所述机器人主体上以检测接触；控制系统，所述控制系统可操作地连接到所述触觉传感器，所述控制系统：从所述触觉传感器接收触觉数据；基于所述触觉数据确定安全动作；以及响应于检测到的接触，控制机器人本体执行安全动作</t>
        </is>
      </c>
      <c r="I5" s="7" t="inlineStr">
        <is>
          <t>COMPLETE</t>
        </is>
      </c>
      <c r="J5" s="7" t="inlineStr">
        <is>
          <t>DIRECT</t>
        </is>
      </c>
      <c r="K5" s="7" t="inlineStr">
        <is>
          <t>DIRECT</t>
        </is>
      </c>
      <c r="L5" s="7" t="inlineStr">
        <is>
          <t>COLLISION_CONTACT</t>
        </is>
      </c>
      <c r="M5" s="7" t="inlineStr">
        <is>
          <t>FORCE_TORQUE</t>
        </is>
      </c>
      <c r="N5" s="7" t="inlineStr">
        <is>
          <t>YES</t>
        </is>
      </c>
      <c r="O5" s="7" t="inlineStr">
        <is>
          <t>YES</t>
        </is>
      </c>
      <c r="P5" s="7" t="inlineStr">
        <is>
          <t>YES</t>
        </is>
      </c>
      <c r="Q5" s="7" t="inlineStr">
        <is>
          <t>RETREAT</t>
        </is>
      </c>
      <c r="R5" s="7" t="inlineStr">
        <is>
          <t>GENERAL_ROBOT</t>
        </is>
      </c>
      <c r="S5" s="7" t="inlineStr">
        <is>
          <t>YES</t>
        </is>
      </c>
      <c r="T5" s="7" t="inlineStr">
        <is>
          <t>ABSENT</t>
        </is>
      </c>
      <c r="U5" s="7" t="inlineStr">
        <is>
          <t>IN_SCOPE</t>
        </is>
      </c>
      <c r="V5" s="7" t="inlineStr">
        <is>
          <t>MULTIPLE</t>
        </is>
      </c>
      <c r="W5" s="7" t="inlineStr">
        <is>
          <t>多个触觉传感器，其设置在所述机器人主体上以检测接触……基于所述触觉数据确定安全动作；以及响应于检测到的接触，控制机器人本体执行安全动作；Abstract: The safety action may comprise retracting the robot body away from a detected contact point.</t>
        </is>
      </c>
      <c r="X5" s="7" t="inlineStr">
        <is>
          <t>模块化机器人皮肤：触觉传感检测接触→基于触觉数据确定安全动作→执行安全动作（摘要示例为远离接触点回缩），完整机制链三环节均为 YES。文本明确以"安全的人-机器人交互"为目的，接触检测直接关联人体碰撞防护。</t>
        </is>
      </c>
      <c r="Y5" s="7" t="inlineStr">
        <is>
          <t>HIGH</t>
        </is>
      </c>
      <c r="Z5" s="7" t="n">
        <v>4</v>
      </c>
      <c r="AA5" s="7" t="inlineStr">
        <is>
          <t>2026-09-02</t>
        </is>
      </c>
    </row>
    <row r="6" ht="72" customHeight="1">
      <c r="A6" s="6" t="inlineStr">
        <is>
          <t>R005</t>
        </is>
      </c>
      <c r="B6" s="6" t="inlineStr">
        <is>
          <t>JP2020032488A</t>
        </is>
      </c>
      <c r="C6" s="6" t="inlineStr">
        <is>
          <t>2018-08-30</t>
        </is>
      </c>
      <c r="D6" s="6" t="inlineStr"/>
      <c r="E6" s="6" t="inlineStr">
        <is>
          <t>B25J19/06</t>
        </is>
      </c>
      <c r="F6" s="6" t="inlineStr">
        <is>
          <t>Human cooperative robot system</t>
        </is>
      </c>
      <c r="G6" s="6" t="inlineStr">
        <is>
          <t>PROBLEM TO BE SOLVED : To prevent a robot from being overloaded, even in the case of an unaccustomed user. SOLUTION : In a human cooperative robot system 1 including a robot 2, and a control device 3 for controlling the robot 2, the robot 2 includes a sensor 4 for detecting external force F applied to the robot 2, and the control device 3 stops operation of the robot 2, when the detected external force F exceeds the first threshold, and issues an alarm, when the detected external force F exceeds the second threshold exceeding the first threshold. SELECTED DRAWING : Figure 1 COPYRIGHT : (C)2020, JPO&amp;INPIT</t>
        </is>
      </c>
      <c r="H6" s="6" t="inlineStr">
        <is>
          <t>机器人和 包括控制机器人的控制装置， 上述机器人配备了检测施加到该机器人上的外力的传感器， 当检测到的外力在第一阈值以上时，所述控制装置停止所述机器人的动作，当检测到的外力在超过第一阈值的第二阈值以上时，进行警告的人类协作机器人系统。</t>
        </is>
      </c>
      <c r="I6" s="7" t="inlineStr">
        <is>
          <t>COMPLETE</t>
        </is>
      </c>
      <c r="J6" s="7" t="inlineStr">
        <is>
          <t>DIRECT</t>
        </is>
      </c>
      <c r="K6" s="7" t="inlineStr">
        <is>
          <t>INDIRECT</t>
        </is>
      </c>
      <c r="L6" s="7" t="inlineStr">
        <is>
          <t>COLLISION_CONTACT</t>
        </is>
      </c>
      <c r="M6" s="7" t="inlineStr">
        <is>
          <t>FORCE_TORQUE</t>
        </is>
      </c>
      <c r="N6" s="7" t="inlineStr">
        <is>
          <t>YES</t>
        </is>
      </c>
      <c r="O6" s="7" t="inlineStr">
        <is>
          <t>YES</t>
        </is>
      </c>
      <c r="P6" s="7" t="inlineStr">
        <is>
          <t>YES</t>
        </is>
      </c>
      <c r="Q6" s="7" t="inlineStr">
        <is>
          <t>MULTIPLE</t>
        </is>
      </c>
      <c r="R6" s="7" t="inlineStr">
        <is>
          <t>GENERAL_ROBOT</t>
        </is>
      </c>
      <c r="S6" s="7" t="inlineStr">
        <is>
          <t>YES</t>
        </is>
      </c>
      <c r="T6" s="7" t="inlineStr">
        <is>
          <t>ABSENT</t>
        </is>
      </c>
      <c r="U6" s="7" t="inlineStr">
        <is>
          <t>IN_SCOPE</t>
        </is>
      </c>
      <c r="V6" s="7" t="inlineStr">
        <is>
          <t>FIRST_CLAIM</t>
        </is>
      </c>
      <c r="W6" s="7" t="inlineStr">
        <is>
          <t>当检测到的外力在第一阈值以上时，所述控制装置停止所述机器人的动作，当检测到的外力在超过第一阈值的第二阈值以上时，进行警告</t>
        </is>
      </c>
      <c r="X6" s="7" t="inlineStr">
        <is>
          <t>外力传感→双阈值比较→停止+警告（MULTIPLE=STOP+WARNING），完整机制链。声称目的是防止机器人过载（含不熟练用户场景），人体伤害为合理下游路径但未明言，故 harm=INDIRECT。</t>
        </is>
      </c>
      <c r="Y6" s="7" t="inlineStr">
        <is>
          <t>HIGH</t>
        </is>
      </c>
      <c r="Z6" s="7" t="n">
        <v>4</v>
      </c>
      <c r="AA6" s="7" t="inlineStr">
        <is>
          <t>2026-09-02</t>
        </is>
      </c>
    </row>
    <row r="7" ht="72" customHeight="1">
      <c r="A7" s="6" t="inlineStr">
        <is>
          <t>R006</t>
        </is>
      </c>
      <c r="B7" s="6" t="inlineStr">
        <is>
          <t>EP4691708A1</t>
        </is>
      </c>
      <c r="C7" s="6" t="inlineStr">
        <is>
          <t>2024-03-25</t>
        </is>
      </c>
      <c r="D7" s="6" t="inlineStr"/>
      <c r="E7" s="6" t="inlineStr">
        <is>
          <t>B25J15/04; B25J5/00; B25J13/08</t>
        </is>
      </c>
      <c r="F7" s="6" t="inlineStr">
        <is>
          <t>ROBOT CONTROL SYSTEM, ROBOT, AND ROBOT CONTROL PROGRAM</t>
        </is>
      </c>
      <c r="G7" s="6" t="inlineStr">
        <is>
          <t>A control system of a robot is a control system of a robot to which a tool is attached according to a job type with respect to an object, and which executes a job on the object, the tool being detachable at a wrist portion of an arm portion that operates in a three-dimensional manner, the control system including : a determination unit that determines a job type with respect to the object; and a control unit that controls operation of attaching the tool according to the job type determined by the determination unit and controls operation according to the job type.</t>
        </is>
      </c>
      <c r="H7" s="6" t="inlineStr">
        <is>
          <t>一种机器人的控制系统，所述机器人根据相对于对象的作业类型安装有工具，并且所述机器人在所述对象上执行作业，所述工具在以三维方式操作的臂部的手腕部处是可拆卸的，所述控制系统包括： 确定单元，其确定关于所述对象的作业类型；以及 控制单元，其控制与由所述确定单元确定的所述作业类型相对应的所述工具的附接操作，并且根据所述作业类型来控制操作。</t>
        </is>
      </c>
      <c r="I7" s="7" t="inlineStr">
        <is>
          <t>COMPLETE</t>
        </is>
      </c>
      <c r="J7" s="7" t="inlineStr">
        <is>
          <t>NOT_SAFETY</t>
        </is>
      </c>
      <c r="K7" s="7" t="inlineStr">
        <is>
          <t>NONE</t>
        </is>
      </c>
      <c r="L7" s="7" t="inlineStr">
        <is>
          <t>OBJECT_ENVIRONMENT</t>
        </is>
      </c>
      <c r="M7" s="7" t="inlineStr">
        <is>
          <t>NONE</t>
        </is>
      </c>
      <c r="N7" s="7" t="inlineStr">
        <is>
          <t>NO</t>
        </is>
      </c>
      <c r="O7" s="7" t="inlineStr">
        <is>
          <t>YES</t>
        </is>
      </c>
      <c r="P7" s="7" t="inlineStr">
        <is>
          <t>NO</t>
        </is>
      </c>
      <c r="Q7" s="7" t="inlineStr">
        <is>
          <t>NONE</t>
        </is>
      </c>
      <c r="R7" s="7" t="inlineStr">
        <is>
          <t>GENERAL_ROBOT</t>
        </is>
      </c>
      <c r="S7" s="7" t="inlineStr">
        <is>
          <t>NO</t>
        </is>
      </c>
      <c r="T7" s="7" t="inlineStr">
        <is>
          <t>PLAUSIBLE_ONLY</t>
        </is>
      </c>
      <c r="U7" s="7" t="inlineStr">
        <is>
          <t>OFF_TOPIC</t>
        </is>
      </c>
      <c r="V7" s="7" t="inlineStr">
        <is>
          <t>FIRST_CLAIM</t>
        </is>
      </c>
      <c r="W7" s="7" t="inlineStr">
        <is>
          <t>确定单元，其确定关于所述对象的作业类型；以及控制单元，其控制与由所述确定单元确定的所述作业类型相对应的所述工具的附接操作</t>
        </is>
      </c>
      <c r="X7" s="7" t="inlineStr">
        <is>
          <t>内容为按作业类型自动换工具的任务控制，无安全机制（NOT_SAFETY/OFF_TOPIC）。作业类型判定属分类判断故 decision=YES。确定单元输出→控制单元条件是正常控制流，按校准口径不判明确跨子系统传播，记 PLAUSIBLE_ONLY。</t>
        </is>
      </c>
      <c r="Y7" s="7" t="inlineStr">
        <is>
          <t>HIGH</t>
        </is>
      </c>
      <c r="Z7" s="7" t="n">
        <v>4</v>
      </c>
      <c r="AA7" s="7" t="inlineStr">
        <is>
          <t>2026-09-02</t>
        </is>
      </c>
    </row>
    <row r="8" ht="72" customHeight="1">
      <c r="A8" s="6" t="inlineStr">
        <is>
          <t>R007</t>
        </is>
      </c>
      <c r="B8" s="6" t="inlineStr">
        <is>
          <t>TW202413232A</t>
        </is>
      </c>
      <c r="C8" s="6" t="inlineStr">
        <is>
          <t>2023-06-13</t>
        </is>
      </c>
      <c r="D8" s="6" t="inlineStr">
        <is>
          <t>Mainland Business Beijing Jizhijia Technology Co Ltd (Mainland China)</t>
        </is>
      </c>
      <c r="E8" s="6" t="inlineStr">
        <is>
          <t>B65G1/02; B65G1/04; B65G1/137; B65G35/00; B65G47/74</t>
        </is>
      </c>
      <c r="F8" s="6" t="inlineStr">
        <is>
          <t>Warehousing system and robot scheduling method</t>
        </is>
      </c>
      <c r="G8" s="6" t="inlineStr">
        <is>
          <t>The present disclosure relates to a storage system and a human-robot adjustment method. The storage system includes a travel region, at least two human-robot and a controller The progression region is divided into cells. at least two robots are configured to be piloted along the progression region and each robot occupies one cell The controller is configured to control the loading mechanism of two robots located in two cell grids when the preset conditions are satisfied. The loading mechanism is configured to place the cargo. This system controls the vertical arrangement of the loading mechanisms of two robots located in two adjacent cells when the preset conditions are met to compensate for the loading mechanisms of the two robots located in the same height position. The positional interference caused when performing corresponding actions can reasonably reduce the area of the cell occupied by each robot More robots can be arranged in the same area of travel areas to improve space utilization in the travel areas. ; ...; .....</t>
        </is>
      </c>
      <c r="H8" s="6" t="inlineStr">
        <is>
          <t>A warehousing system, the warehousing system includes : The marching area is divided into several cells (6); At least two robots are configured to travel along the travel area, and each robot occupies one of the cells (6); The controller is configured to control the vertical staggered arrangement of the load-carrying mechanisms (2) of the two robots located in the two adjacent cells (6) when the preset conditions are met, wherein the load-carrying mechanisms (2) 2) Constructed for placement of cargo (4).</t>
        </is>
      </c>
      <c r="I8" s="7" t="inlineStr">
        <is>
          <t>COMPLETE</t>
        </is>
      </c>
      <c r="J8" s="7" t="inlineStr">
        <is>
          <t>NOT_SAFETY</t>
        </is>
      </c>
      <c r="K8" s="7" t="inlineStr">
        <is>
          <t>NONE</t>
        </is>
      </c>
      <c r="L8" s="7" t="inlineStr">
        <is>
          <t>OBJECT_ENVIRONMENT</t>
        </is>
      </c>
      <c r="M8" s="7" t="inlineStr">
        <is>
          <t>NONE</t>
        </is>
      </c>
      <c r="N8" s="7" t="inlineStr">
        <is>
          <t>NO</t>
        </is>
      </c>
      <c r="O8" s="7" t="inlineStr">
        <is>
          <t>YES</t>
        </is>
      </c>
      <c r="P8" s="7" t="inlineStr">
        <is>
          <t>NO</t>
        </is>
      </c>
      <c r="Q8" s="7" t="inlineStr">
        <is>
          <t>NONE</t>
        </is>
      </c>
      <c r="R8" s="7" t="inlineStr">
        <is>
          <t>GENERAL_ROBOT</t>
        </is>
      </c>
      <c r="S8" s="7" t="inlineStr">
        <is>
          <t>NO</t>
        </is>
      </c>
      <c r="T8" s="7" t="inlineStr">
        <is>
          <t>ABSENT</t>
        </is>
      </c>
      <c r="U8" s="7" t="inlineStr">
        <is>
          <t>OFF_TOPIC</t>
        </is>
      </c>
      <c r="V8" s="7" t="inlineStr">
        <is>
          <t>FIRST_CLAIM</t>
        </is>
      </c>
      <c r="W8" s="7" t="inlineStr">
        <is>
          <t>The controller is configured to control the vertical staggered arrangement of the load-carrying mechanisms (2) of the two robots located in the two adjacent cells (6) when the preset conditions are met</t>
        </is>
      </c>
      <c r="X8" s="7" t="inlineStr">
        <is>
          <t>仓储机器人调度：按预设条件控制相邻格子两机器人载货机构竖向错位，属物流/调度，无安全机制（摘要中"human-robot"为机器人调度的误译）。"预设条件满足"属控制条件判断故 decision=YES，无传感检测与保护响应文字。</t>
        </is>
      </c>
      <c r="Y8" s="7" t="inlineStr">
        <is>
          <t>HIGH</t>
        </is>
      </c>
      <c r="Z8" s="7" t="n">
        <v>4</v>
      </c>
      <c r="AA8" s="7" t="inlineStr">
        <is>
          <t>2026-09-02</t>
        </is>
      </c>
    </row>
    <row r="9" ht="72" customHeight="1">
      <c r="A9" s="6" t="inlineStr">
        <is>
          <t>R008</t>
        </is>
      </c>
      <c r="B9" s="6" t="inlineStr">
        <is>
          <t>US12409550B2</t>
        </is>
      </c>
      <c r="C9" s="6" t="inlineStr">
        <is>
          <t>2023-01-09</t>
        </is>
      </c>
      <c r="D9" s="6" t="inlineStr"/>
      <c r="E9" s="6" t="inlineStr">
        <is>
          <t>B25J9/16; B25J13/08; B25J19/02</t>
        </is>
      </c>
      <c r="F9" s="6" t="inlineStr">
        <is>
          <t>Robot system with casing elements</t>
        </is>
      </c>
      <c r="G9" s="6"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9" s="6"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设置在所述至少一个可移动部件上的壳体元件，所述壳体元件包括振动致动器；以及 一或多个处理器，其经配置以 当所述传感器数据指示超过阈值力的力时，停止所述可移动部件中的所述至少一个的运动，以及 响应于所测量的速度超过速度限制，停止所述可移动部件中的所述至少一个的运动。</t>
        </is>
      </c>
      <c r="I9" s="7" t="inlineStr">
        <is>
          <t>COMPLETE</t>
        </is>
      </c>
      <c r="J9" s="7" t="inlineStr">
        <is>
          <t>DIRECT</t>
        </is>
      </c>
      <c r="K9" s="7" t="inlineStr">
        <is>
          <t>INDIRECT</t>
        </is>
      </c>
      <c r="L9" s="7" t="inlineStr">
        <is>
          <t>COLLISION_CONTACT</t>
        </is>
      </c>
      <c r="M9" s="7" t="inlineStr">
        <is>
          <t>BOTH</t>
        </is>
      </c>
      <c r="N9" s="7" t="inlineStr">
        <is>
          <t>YES</t>
        </is>
      </c>
      <c r="O9" s="7" t="inlineStr">
        <is>
          <t>YES</t>
        </is>
      </c>
      <c r="P9" s="7" t="inlineStr">
        <is>
          <t>YES</t>
        </is>
      </c>
      <c r="Q9" s="7" t="inlineStr">
        <is>
          <t>MULTIPLE</t>
        </is>
      </c>
      <c r="R9" s="7" t="inlineStr">
        <is>
          <t>GENERAL_ROBOT</t>
        </is>
      </c>
      <c r="S9" s="7" t="inlineStr">
        <is>
          <t>YES</t>
        </is>
      </c>
      <c r="T9" s="7" t="inlineStr">
        <is>
          <t>ABSENT</t>
        </is>
      </c>
      <c r="U9" s="7" t="inlineStr">
        <is>
          <t>IN_SCOPE</t>
        </is>
      </c>
      <c r="V9" s="7" t="inlineStr">
        <is>
          <t>MULTIPLE</t>
        </is>
      </c>
      <c r="W9" s="7" t="inlineStr">
        <is>
          <t>当所述传感器数据指示超过阈值力的力时，停止所述可移动部件中的所述至少一个的运动，以及响应于所测量的速度超过速度限制，停止所述可移动部件中的所述至少一个的运动；Abstract: haptic warning and proximity sensing</t>
        </is>
      </c>
      <c r="X9" s="7" t="inlineStr">
        <is>
          <t>力阈值停止+超速停止（claim），摘要另明确触觉振动告警与接近感知，故 sensing=BOTH、action=MULTIPLE(STOP+WARNING)。完整机制链，面向 HRC 安全防护；人体伤害路径合理但文本未明言伤害，harm=INDIRECT。</t>
        </is>
      </c>
      <c r="Y9" s="7" t="inlineStr">
        <is>
          <t>HIGH</t>
        </is>
      </c>
      <c r="Z9" s="7" t="n">
        <v>5</v>
      </c>
      <c r="AA9" s="7" t="inlineStr">
        <is>
          <t>2026-09-02</t>
        </is>
      </c>
    </row>
    <row r="10" ht="72" customHeight="1">
      <c r="A10" s="6" t="inlineStr">
        <is>
          <t>R009</t>
        </is>
      </c>
      <c r="B10" s="6" t="inlineStr">
        <is>
          <t>EP3077163A1</t>
        </is>
      </c>
      <c r="C10" s="6" t="inlineStr">
        <is>
          <t>2014-12-02</t>
        </is>
      </c>
      <c r="D10" s="6" t="inlineStr"/>
      <c r="E10" s="6" t="inlineStr">
        <is>
          <t>B25J19/06</t>
        </is>
      </c>
      <c r="F10" s="6" t="inlineStr">
        <is>
          <t>WORKING DEVICE AND WORKING METHOD</t>
        </is>
      </c>
      <c r="G10" s="6" t="inlineStr">
        <is>
          <t>The invention relates to a working device (1) and a working method comprising an industrial robot (2) equipped for human-robot co-operation or collaboration (HRC), said robot having a processing tool (3). The industrial robot has a number of rotatably interconnected members (7, 8, 9, 10) and one or more open- or closed-loop force-controlled robot axes (I-VII) comprising an integrated sensor system which detects the external stress acting on each robot axis (I-VII). As a supplementary HRC protective measure, a personnel protection device (4) is located in the vicinity of the processing tool (3).</t>
        </is>
      </c>
      <c r="H10" s="6" t="inlineStr">
        <is>
          <t>等同物WO 2015082485 A1的权利要求的翻译 专利权利要求1。)的工作装置，其具有装备用于人机协作或协作(MRK)的工业机器人(2)，所述工业机器人承载加工工具(3)，其中，所述工业机器人(2)具有多个可移动的、尤其是可旋转的相互连接的连杆(7、8、9、10)和一个或多个力控制的或力控制的机器人轴(I-VII)，所述机器人轴具有集成的、在相应的机器人轴(I-VII)上具有作用负载的检测传感器系统(11)，并且其中，在所述加工工具(3)的区域中附加地布置有个人保护装置(4)。</t>
        </is>
      </c>
      <c r="I10" s="7" t="inlineStr">
        <is>
          <t>COMPLETE</t>
        </is>
      </c>
      <c r="J10" s="7" t="inlineStr">
        <is>
          <t>DIRECT</t>
        </is>
      </c>
      <c r="K10" s="7" t="inlineStr">
        <is>
          <t>DIRECT</t>
        </is>
      </c>
      <c r="L10" s="7" t="inlineStr">
        <is>
          <t>PHYSICAL_HRI</t>
        </is>
      </c>
      <c r="M10" s="7" t="inlineStr">
        <is>
          <t>FORCE_TORQUE</t>
        </is>
      </c>
      <c r="N10" s="7" t="inlineStr">
        <is>
          <t>YES</t>
        </is>
      </c>
      <c r="O10" s="7" t="inlineStr">
        <is>
          <t>YES</t>
        </is>
      </c>
      <c r="P10" s="7" t="inlineStr">
        <is>
          <t>YES</t>
        </is>
      </c>
      <c r="Q10" s="7" t="inlineStr">
        <is>
          <t>OTHER</t>
        </is>
      </c>
      <c r="R10" s="7" t="inlineStr">
        <is>
          <t>GENERAL_ROBOT</t>
        </is>
      </c>
      <c r="S10" s="7" t="inlineStr">
        <is>
          <t>YES</t>
        </is>
      </c>
      <c r="T10" s="7" t="inlineStr">
        <is>
          <t>ABSENT</t>
        </is>
      </c>
      <c r="U10" s="7" t="inlineStr">
        <is>
          <t>IN_SCOPE</t>
        </is>
      </c>
      <c r="V10" s="7" t="inlineStr">
        <is>
          <t>FIRST_CLAIM</t>
        </is>
      </c>
      <c r="W10" s="7" t="inlineStr">
        <is>
          <t>所述机器人轴具有集成的、在相应的机器人轴(I-VII)上具有作用负载的检测传感器系统(11)，并且其中，在所述加工工具(3)的区域中附加地布置有个人保护装置(4)</t>
        </is>
      </c>
      <c r="X10" s="7" t="inlineStr">
        <is>
          <t>HRC 工业机器人：力控轴集成负载检测传感（sensor=YES，力控含控制条件 decision=YES），加工工具附近附加人员保护装置——人身保护明确（harm=DIRECT）。保护装置具体动作类型文本未说明，记 OTHER。</t>
        </is>
      </c>
      <c r="Y10" s="7" t="inlineStr">
        <is>
          <t>MEDIUM</t>
        </is>
      </c>
      <c r="Z10" s="7" t="n">
        <v>5</v>
      </c>
      <c r="AA10" s="7" t="inlineStr">
        <is>
          <t>2026-09-02</t>
        </is>
      </c>
    </row>
    <row r="11" ht="72" customHeight="1">
      <c r="A11" s="6" t="inlineStr">
        <is>
          <t>R010</t>
        </is>
      </c>
      <c r="B11" s="6" t="inlineStr">
        <is>
          <t>CN108297056B</t>
        </is>
      </c>
      <c r="C11" s="6" t="inlineStr">
        <is>
          <t>2017-12-27</t>
        </is>
      </c>
      <c r="D11" s="6" t="inlineStr">
        <is>
          <t>Fanuc Corp</t>
        </is>
      </c>
      <c r="E11" s="6" t="inlineStr">
        <is>
          <t>B25J1/00; B25J9/16; B25J13/08</t>
        </is>
      </c>
      <c r="F11" s="6" t="inlineStr">
        <is>
          <t>Human-coordinated robot system having safety ensuring operation function of robot</t>
        </is>
      </c>
      <c r="G11" s="6"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H11" s="6" t="inlineStr">
        <is>
          <t>[CLAIM 1] 1. A human coordination robot system, which makes the robot and human shared work space and to coordinate work, wherein the human coordination robot system comprising : a first force detecting part, which detects the external force acting on the robot, and a second force detecting part, operation force which only detects the person manually operating said robot when acting on the robot, and a security ensuring the motion commanding, by the first force detecting unit detects the external force with a predetermined threshold value, when the external force greater than the predetermined threshold value. the security to make the robot to for reducing the external force direction moves or causes the robot to stop to ensure the action instruction, when the person manually operating said robot is in a stop state. the security guarantee operation instruction by the first force detecting unit detects the subtracted by the value of the second force detecting operation part after the detected and the predetermined threshold value, when the force by the first force detecting unit detects the subtracted by the value of the second force detecting part detected operation force after the larger than the predetermined threshold value. the security to make the robot to for reducing the external force direction moves or causes the robot to stop to ensure the action instruction.</t>
        </is>
      </c>
      <c r="I11" s="7" t="inlineStr">
        <is>
          <t>COMPLETE</t>
        </is>
      </c>
      <c r="J11" s="7" t="inlineStr">
        <is>
          <t>DIRECT</t>
        </is>
      </c>
      <c r="K11" s="7" t="inlineStr">
        <is>
          <t>INDIRECT</t>
        </is>
      </c>
      <c r="L11" s="7" t="inlineStr">
        <is>
          <t>PHYSICAL_HRI</t>
        </is>
      </c>
      <c r="M11" s="7" t="inlineStr">
        <is>
          <t>FORCE_TORQUE</t>
        </is>
      </c>
      <c r="N11" s="7" t="inlineStr">
        <is>
          <t>YES</t>
        </is>
      </c>
      <c r="O11" s="7" t="inlineStr">
        <is>
          <t>YES</t>
        </is>
      </c>
      <c r="P11" s="7" t="inlineStr">
        <is>
          <t>YES</t>
        </is>
      </c>
      <c r="Q11" s="7" t="inlineStr">
        <is>
          <t>MULTIPLE</t>
        </is>
      </c>
      <c r="R11" s="7" t="inlineStr">
        <is>
          <t>GENERAL_ROBOT</t>
        </is>
      </c>
      <c r="S11" s="7" t="inlineStr">
        <is>
          <t>YES</t>
        </is>
      </c>
      <c r="T11" s="7" t="inlineStr">
        <is>
          <t>ABSENT</t>
        </is>
      </c>
      <c r="U11" s="7" t="inlineStr">
        <is>
          <t>IN_SCOPE</t>
        </is>
      </c>
      <c r="V11" s="7" t="inlineStr">
        <is>
          <t>FIRST_CLAIM</t>
        </is>
      </c>
      <c r="W11" s="7" t="inlineStr">
        <is>
          <t>the security to make the robot to for reducing the external force direction moves or causes the robot to stop to ensure the action instruction</t>
        </is>
      </c>
      <c r="X11" s="7" t="inlineStr">
        <is>
          <t>人机共享工作空间：第一力检测部测外力→与阈值比较（手动操作时扣除第二检测部测得的操作力）→使机器人沿减小外力方向移动或停止（MULTIPLE=RETREAT+STOP）。安全保障运行为主要功能；外力涉及人但未明言伤害，harm=INDIRECT。</t>
        </is>
      </c>
      <c r="Y11" s="7" t="inlineStr">
        <is>
          <t>HIGH</t>
        </is>
      </c>
      <c r="Z11" s="7" t="n">
        <v>5</v>
      </c>
      <c r="AA11" s="7" t="inlineStr">
        <is>
          <t>2026-09-02</t>
        </is>
      </c>
    </row>
    <row r="12" ht="72" customHeight="1">
      <c r="A12" s="6" t="inlineStr">
        <is>
          <t>R011</t>
        </is>
      </c>
      <c r="B12" s="6" t="inlineStr">
        <is>
          <t>WO2025250798A1</t>
        </is>
      </c>
      <c r="C12" s="6" t="inlineStr">
        <is>
          <t>2025-05-29</t>
        </is>
      </c>
      <c r="D12" s="6" t="inlineStr"/>
      <c r="E12" s="6" t="inlineStr">
        <is>
          <t>G06N20/00; B25J9/16; B25J13/08</t>
        </is>
      </c>
      <c r="F12" s="6" t="inlineStr">
        <is>
          <t>INTENTION TRACKING FOR COLLABORATIVE ROBOT MANIPULATION</t>
        </is>
      </c>
      <c r="G12" s="6" t="inlineStr">
        <is>
          <t>A system for human-robot collaboration is provided herein. The system includes a robotic device having at least one mechanism for moving at least a part of the robot, one or more sensors configured to capture environmental data, a processor in communication with the robotic device and the one or more sensors, and a memory in communication with the processor. The memory has instructions that, when executed, cause the processor to capture an image of a scene, detect objects, generate manipulation options, receive a prompt indicating an overall objective, generate a list of task steps, generate a task graph, determine a probability for each task step, determine a predicted next intention step, and execute a manipulation option corresponding to the next intention step via the robotic device.</t>
        </is>
      </c>
      <c r="H12" s="6" t="inlineStr">
        <is>
          <t>1.一种用于人-机器人协作的系统，所述系统包括：机器人设备，所述机器人设备具有用于移动所述机器人的至少一部分的至少一个机构；被配置成捕获环境数据的一个或多个传感器；处理器，所述处理器与所述机器人设备和所述一个或多个传感器通信；存储器，所述存储器与所述处理器通信并且其上存储有指令，所述指令在被执行时使所述处理器：经由所述一个或多个传感器捕获所述机器人设备所处的场景的图像；基于所述图像检测所述场景中的多个对象；生成对应于所述多个对象中的每个对象的多个操纵选项；接收指示总体目标的提示；基于所述提示和所述多个对象生成任务步骤列表；基于所述任务步骤列表中的每个任务步骤之间的可逆性检查，生成与所述任务步骤列表相对应的任务图；确定所述任务步骤列表中的每个任务步骤对应于由所述传感器捕获的所述场景中的人类的行为的概率；基于所述概率确定预测的下一意图步骤 7所述任务步骤列表中的每个任务步骤；以及经由所述机器人设备执行所述多个操纵选项中的与所述下一意图步骤相对应的操纵选项。</t>
        </is>
      </c>
      <c r="I12" s="7" t="inlineStr">
        <is>
          <t>COMPLETE</t>
        </is>
      </c>
      <c r="J12" s="7" t="inlineStr">
        <is>
          <t>NOT_SAFETY</t>
        </is>
      </c>
      <c r="K12" s="7" t="inlineStr">
        <is>
          <t>NONE</t>
        </is>
      </c>
      <c r="L12" s="7" t="inlineStr">
        <is>
          <t>NONE</t>
        </is>
      </c>
      <c r="M12" s="7" t="inlineStr">
        <is>
          <t>OTHER</t>
        </is>
      </c>
      <c r="N12" s="7" t="inlineStr">
        <is>
          <t>YES</t>
        </is>
      </c>
      <c r="O12" s="7" t="inlineStr">
        <is>
          <t>YES</t>
        </is>
      </c>
      <c r="P12" s="7" t="inlineStr">
        <is>
          <t>NO</t>
        </is>
      </c>
      <c r="Q12" s="7" t="inlineStr">
        <is>
          <t>NONE</t>
        </is>
      </c>
      <c r="R12" s="7" t="inlineStr">
        <is>
          <t>GENERAL_ROBOT</t>
        </is>
      </c>
      <c r="S12" s="7" t="inlineStr">
        <is>
          <t>NO</t>
        </is>
      </c>
      <c r="T12" s="7" t="inlineStr">
        <is>
          <t>ABSENT</t>
        </is>
      </c>
      <c r="U12" s="7" t="inlineStr">
        <is>
          <t>OFF_TOPIC</t>
        </is>
      </c>
      <c r="V12" s="7" t="inlineStr">
        <is>
          <t>FIRST_CLAIM</t>
        </is>
      </c>
      <c r="W12" s="7" t="inlineStr">
        <is>
          <t>确定所述任务步骤列表中的每个任务步骤对应于由所述传感器捕获的所述场景中的人类的行为的概率；基于所述概率确定预测的下一意图步骤</t>
        </is>
      </c>
      <c r="X12" s="7" t="inlineStr">
        <is>
          <t>意图跟踪：视觉捕获场景、检测对象、预测人类下一意图步骤并执行对应操作。手册明确将意图跟踪列为 OFF_TOPIC；无安全用语（NOT_SAFETY）。检测人的行为属 sensor=YES（视觉故 sensing=OTHER），意图/概率判断 decision=YES，无保护响应。</t>
        </is>
      </c>
      <c r="Y12" s="7" t="inlineStr">
        <is>
          <t>HIGH</t>
        </is>
      </c>
      <c r="Z12" s="7" t="n">
        <v>4</v>
      </c>
      <c r="AA12" s="7" t="inlineStr">
        <is>
          <t>2026-09-02</t>
        </is>
      </c>
    </row>
    <row r="13" ht="72" customHeight="1">
      <c r="A13" s="6" t="inlineStr">
        <is>
          <t>R012</t>
        </is>
      </c>
      <c r="B13" s="6" t="inlineStr">
        <is>
          <t>DE102013110905A1</t>
        </is>
      </c>
      <c r="C13" s="6" t="inlineStr">
        <is>
          <t>2013-10-01</t>
        </is>
      </c>
      <c r="D13" s="6" t="inlineStr"/>
      <c r="E13" s="6" t="inlineStr">
        <is>
          <t>B25J19/06</t>
        </is>
      </c>
      <c r="F13" s="6" t="inlineStr">
        <is>
          <t>UNCHR's planning and monitoring technology</t>
        </is>
      </c>
      <c r="G13" s="6" t="inlineStr">
        <is>
          <t>The invention relates to a technology for planning and monitoring human-robot collaboration processes. In a monitoring method, a layout (32) of a work area is recorded, in which work area a human (28) and a manipulator (10) interact within a collaboration area (50). Human-robot collaboration zones (MRK1, MRK2, MRK3, MRK4) are indicated, and optionally body zones or body parts at risk of collision are specified. Limit geometries (G1, G2) are recorded for the manipulator (10) and/or a manipulator attachment (36), and the actual motion path of at least one reference point (TCP, POI, K1, K2, K3) is recorded during the activity of the manipulator (10). By means of an automated evaluation module (38), a permissible process velocity (v_zul) for following the motion path is determined. The actual process velocity (v_POI, v_TCP) is compared with the determined permissible process velocity (v_zul).</t>
        </is>
      </c>
      <c r="H13" s="6" t="inlineStr">
        <is>
          <t>一种用于监控至少一个操纵器( 10)在与一个人的Kollaborativbetrieb期间( 28)，所述方法至少包括以下步骤：-检测布局( 32)工作空间，在所述工作空间中所述至少一个操纵器( 10)旨在在人-机器人协作中操作; -识别布局的一个或多个部分( 32)作为人-机器人协作区域(MRK1、MRK2、MRK3、MRK4)；-检测指定的操纵器组件( 36)对于执行的活动，特别是感测操纵器上的边界几何形状(G1，G2)和质量(m1，m2)( 10)安排放置( 36); -检测操纵器的移动(路径)( 10)在要在布局内执行的活动期间( 32)，其中，确定至少一个参考点(POI，TCP)的运动路径; -基于所采集的数据(32，path，36，G1，G2，m1，m2，MRK1，MRK2，MRK3，MRK4)，使用自动化的评估模块确定用于所述轨迹(path)的允许的过程速度(v_zul)( 38); -将实际处理速度(v_POI，v_TCP)与所述允许处理速度(v_zul)进行比较。</t>
        </is>
      </c>
      <c r="I13" s="7" t="inlineStr">
        <is>
          <t>COMPLETE</t>
        </is>
      </c>
      <c r="J13" s="7" t="inlineStr">
        <is>
          <t>DIRECT</t>
        </is>
      </c>
      <c r="K13" s="7" t="inlineStr">
        <is>
          <t>DIRECT</t>
        </is>
      </c>
      <c r="L13" s="7" t="inlineStr">
        <is>
          <t>PROXIMITY_SEPARATION</t>
        </is>
      </c>
      <c r="M13" s="7" t="inlineStr">
        <is>
          <t>PROXIMITY</t>
        </is>
      </c>
      <c r="N13" s="7" t="inlineStr">
        <is>
          <t>YES</t>
        </is>
      </c>
      <c r="O13" s="7" t="inlineStr">
        <is>
          <t>YES</t>
        </is>
      </c>
      <c r="P13" s="7" t="inlineStr">
        <is>
          <t>NO</t>
        </is>
      </c>
      <c r="Q13" s="7" t="inlineStr">
        <is>
          <t>NONE</t>
        </is>
      </c>
      <c r="R13" s="7" t="inlineStr">
        <is>
          <t>GENERAL_ROBOT</t>
        </is>
      </c>
      <c r="S13" s="7" t="inlineStr">
        <is>
          <t>YES</t>
        </is>
      </c>
      <c r="T13" s="7" t="inlineStr">
        <is>
          <t>ABSENT</t>
        </is>
      </c>
      <c r="U13" s="7" t="inlineStr">
        <is>
          <t>IN_SCOPE</t>
        </is>
      </c>
      <c r="V13" s="7" t="inlineStr">
        <is>
          <t>MULTIPLE</t>
        </is>
      </c>
      <c r="W13" s="7" t="inlineStr">
        <is>
          <t>使用自动化的评估模块确定用于所述轨迹(path)的允许的过程速度(v_zul)(38)；-将实际处理速度(v_POI，v_TCP)与所述允许处理速度(v_zul)进行比较；Abstract: optionally body zones or body parts at risk of collision are specified</t>
        </is>
      </c>
      <c r="X13" s="7" t="inlineStr">
        <is>
          <t>HRC 过程监控：记录布局与协作区域、检测运动路径→评估模块确定允许过程速度→与实际速度比较。摘要明确指定有碰撞风险的身体部位（harm=DIRECT）。机制基于空间布局/区域的速度-分离监控（PROXIMITY_SEPARATION）。权利要求步骤止于速度比较，无保护动作文字，response=NO。</t>
        </is>
      </c>
      <c r="Y13" s="7" t="inlineStr">
        <is>
          <t>MEDIUM</t>
        </is>
      </c>
      <c r="Z13" s="7" t="n">
        <v>6</v>
      </c>
      <c r="AA13" s="7" t="inlineStr">
        <is>
          <t>2026-09-02</t>
        </is>
      </c>
    </row>
    <row r="14" ht="72" customHeight="1">
      <c r="A14" s="6" t="inlineStr">
        <is>
          <t>R013</t>
        </is>
      </c>
      <c r="B14" s="6" t="inlineStr">
        <is>
          <t>US20190105779A1</t>
        </is>
      </c>
      <c r="C14" s="6" t="inlineStr">
        <is>
          <t>2017-03-24</t>
        </is>
      </c>
      <c r="D14" s="6" t="inlineStr"/>
      <c r="E14" s="6" t="inlineStr">
        <is>
          <t>B25J9/16</t>
        </is>
      </c>
      <c r="F14" s="6" t="inlineStr">
        <is>
          <t>SYSTEMS AND METHODS FOR HUMAN AND ROBOT COLLABORATION</t>
        </is>
      </c>
      <c r="G14" s="6" t="inlineStr">
        <is>
          <t>Robotic systems for simultaneous human-performed and robotic operations within a collaborative workspace are described. In some embodiments, the collaborative workspace is defined by a reconfigurable 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 during past performances of a current operation.</t>
        </is>
      </c>
      <c r="H14" s="6" t="inlineStr">
        <is>
          <t>12。一种支持协同工作空间内同时人工执行和机器人操作的机器人系统，所述机器人系统包括 : 至少一个机器人，其被配置为执行至少一个机器人操作，所述机器人操作包括在控制器的控制下在所述协作工作空间内的移动； 工位位置，其被定位为提供由人体构件对协同工作空间的访问，以执行至少一个人工执行的操作； 以及 一种运动跟踪系统，包括 : 至少一个对准协同工作空间的成像装置，以单独跟踪协同工作空间内人体构件的位置； 其中所述控制器被配置为基于执行所述至少一个人工执行的操作的身体构件的单独跟踪位置来引导执行所述至少一个机器人操作的所述至少一个机器人的运动。</t>
        </is>
      </c>
      <c r="I14" s="7" t="inlineStr">
        <is>
          <t>COMPLETE</t>
        </is>
      </c>
      <c r="J14" s="7" t="inlineStr">
        <is>
          <t>PARTIAL</t>
        </is>
      </c>
      <c r="K14" s="7" t="inlineStr">
        <is>
          <t>INDIRECT</t>
        </is>
      </c>
      <c r="L14" s="7" t="inlineStr">
        <is>
          <t>PROXIMITY_SEPARATION</t>
        </is>
      </c>
      <c r="M14" s="7" t="inlineStr">
        <is>
          <t>PROXIMITY</t>
        </is>
      </c>
      <c r="N14" s="7" t="inlineStr">
        <is>
          <t>YES</t>
        </is>
      </c>
      <c r="O14" s="7" t="inlineStr">
        <is>
          <t>YES</t>
        </is>
      </c>
      <c r="P14" s="7" t="inlineStr">
        <is>
          <t>NO</t>
        </is>
      </c>
      <c r="Q14" s="7" t="inlineStr">
        <is>
          <t>NONE</t>
        </is>
      </c>
      <c r="R14" s="7" t="inlineStr">
        <is>
          <t>GENERAL_ROBOT</t>
        </is>
      </c>
      <c r="S14" s="7" t="inlineStr">
        <is>
          <t>UNCLEAR</t>
        </is>
      </c>
      <c r="T14" s="7" t="inlineStr">
        <is>
          <t>ABSENT</t>
        </is>
      </c>
      <c r="U14" s="7" t="inlineStr">
        <is>
          <t>IN_SCOPE</t>
        </is>
      </c>
      <c r="V14" s="7" t="inlineStr">
        <is>
          <t>FIRST_CLAIM</t>
        </is>
      </c>
      <c r="W14" s="7" t="inlineStr">
        <is>
          <t>至少一个对准协同工作空间的成像装置，以单独跟踪协同工作空间内人体构件的位置；其中所述控制器被配置为基于执行所述至少一个人工执行的操作的身体构件的单独跟踪位置来引导执行所述至少一个机器人操作的所述至少一个机器人的运动</t>
        </is>
      </c>
      <c r="X14" s="7" t="inlineStr">
        <is>
          <t>成像装置单独跟踪人体构件位置→控制器据此引导机器人运动，属接近监测型 HRI 机制（IN_SCOPE）。但文本未出现安全用语，跟踪目的在于支持同时人机作业而非明言防护，安全相关性判 PARTIAL；无明确保护动作（减速/停止等），response=NO；危险阻断作用未明言，barrier=UNCLEAR。</t>
        </is>
      </c>
      <c r="Y14" s="7" t="inlineStr">
        <is>
          <t>MEDIUM</t>
        </is>
      </c>
      <c r="Z14" s="7" t="n">
        <v>6</v>
      </c>
      <c r="AA14" s="7" t="inlineStr">
        <is>
          <t>2026-09-02</t>
        </is>
      </c>
    </row>
    <row r="15" ht="72" customHeight="1">
      <c r="A15" s="6" t="inlineStr">
        <is>
          <t>R014</t>
        </is>
      </c>
      <c r="B15" s="6" t="inlineStr">
        <is>
          <t>EP3108217A1</t>
        </is>
      </c>
      <c r="C15" s="6" t="inlineStr">
        <is>
          <t>2015-02-18</t>
        </is>
      </c>
      <c r="D15" s="6" t="inlineStr"/>
      <c r="E15" s="6" t="inlineStr">
        <is>
          <t>G01M17/06</t>
        </is>
      </c>
      <c r="F15" s="6" t="inlineStr">
        <is>
          <t>MEASURING INSTRUMENT AND MEASURING METHOD</t>
        </is>
      </c>
      <c r="G15" s="6" t="inlineStr">
        <is>
          <t>The invention relates to a measuring instrument (2) and a measuring method for a steering wheel (3) in a motor vehicle (5). The measuring method is carried out by a programmed tactile industrial robot (8), an end effector (9) of which firmly holds the steering wheel (3) in a defined position. The industrial robot (8) comprising the end effector (9) acts as a steering wheel centering device.</t>
        </is>
      </c>
      <c r="H15" s="6" t="inlineStr">
        <is>
          <t>等同物的权利要求WO 2015124635 A1 用于机动车辆(5)中的方向盘(3)的测量装置，其特征在于，所述测量装置(2)具有可编程的触觉工业机器人(8)，所述工业机器人具有用于将所述方向盘(3)固定地保持在限定位置中的末端执行器(9)。 根据权利要求1所述的测量装置，其特征在于，所述触觉工业机器人(8)具有相关联的传感器系统(19)，所述传感器系统吸收外部负载。 根据权利要求1或2所述的测量装置，其特征在于，所述触觉工业机器人(8)具有集成的传感器系统(19)，所述传感器系统吸收外部负载。 根据权利要求1、2或3所述的测量装置，其特征在于，所述触觉工业机器人(8)具有多个构件(13-16)，所述多个构件以可移动的、特别是铰接的方式彼此连接。 根据前述权利要求之一所述的测量设备，其特征在于，所述工业机器人(8)具有多个机器人轴(I-VII)，所述机器人轴中的每一个具有可控制的并且如果合适的话可调节的轴驱动器。 根据前述权利要求之一所述的测量设备，其特征在于，所述工业机器人(8)具有多个机器人轴(I-VII)，所述机器人轴中的每一个具有传感器，所述传感器用于检测路径和/或位置并且用于吸收外部作用的负载，特别是力或力矩。 7.)根据前述权利要求之一所述的测量装置，其特征在于，所述触觉工业机器人(8)在外部负载下具有至少一个柔性的机器人轴(I-VII)。 根据前述权利要求之一所述的测量设备，其特征在于，所述触觉工业机器人(8)具有一个或多个力控制的或受力控制的机器人轴(I-VII)。 根据前述权利要求之一所述的测量设备，其特征在于，所述触觉工业机器人(8)具有至少一个机器人轴线(I-VII)，所述机器人轴线具有顺应性控制、特别是纯功率控制或位置的组合 ¬和力控制。 10.)根据前述权利要求之一所述的测量装置，其特征在于，所述触觉工业机器人(8)具有用于所述末端执行器(9)的集成的介质馈送器(20)。11.)根据前述权利要求之一所述的测量装置，其特征在于，所述触觉工业机器人(8)在所述输出端构件(16)上具有优选自动的耦接器(21)，用于可释放地接纳所述末端执行器(9)。 第12)根据前述权利要求之一所述的测量装置，其特征在于，所述触觉工业机器人(8)具有机器人控制器(12)。 13.)根据前述权利要求之一所述的测量设备，其特征在于，所述机器人控制器(12)具有显示器(22)和/或接口(23)，用于连接到致动装置(24)和/或用于机动车辆(6)的底盘的测试台(1)的控制器(25)。 14.)根据前述权利要求之一所述的测量装置，其特征在于，所述触觉工业机器人(8)测量方向盘转角和/或转向滞后。 15.)根据前述权利要求之一所述的测量设备，其特征在于，所述方向盘(3)上的所述触觉工业机器人(8)在外部作用，特别是经由转向线(4)引起的力和/或力矩。 16.)根据前述权利要求之一所述的测量装置，其特征在于，所述触觉工业机器人(8)测量所述方向盘(3)的倾斜角度。 17)根据前述权利要求之一所述的测量设备，其特征在于，所述端部执行器(9)具有夹持工具，所述夹持工具具有从动且可控的夹持器件(11)，用于以精确的位置夹持所述方向盘(3)。 18.)根据前述权利要求之一所述的测量设备，其特征在于，所述端部执行器(9)是可调节的，特别是可适配于不同的方向盘几何形状。 19.)根据前述权利要求之一所述的测量设备，其特征在于，所述触觉工业机器人(8)构造为关节臂机器人或关节臂机器人。 20.)根据前述权利要求之一所述的测量装置，其特征在于，所述触觉工业机器人(8)构造为轻型机器人。 21.)根据前述权利要求之一所述的测量装置，其特征在于，所述触觉工业机器人(8)构造成适于人-机器人协作或协作(HRC)。 22.)站，特别是用于机动车辆(6)的底盘的试验台，其具有用于底盘、特别是转向和可能的车辆车轮的致动装置(24)，以及具有用于机动车辆(5)中的方向盘(3)的测量装置(2)，其特征在于，所述测量装置(2)根据权利要求1至21中的至少一项设计。 23.)根据权利要求22所述的站，其特征在于，所述机器人控制器(12)与所述站(1)的控制器(25)和/或所述致动装置(24)连接。用于机动车辆(5)中的方向盘(3)的测量方法，所述测量方法用测量装置(2)执行，其特征在于，所述测量方法用可编程触觉工业机器人(8)执行，所述可编程触觉工业机器人配备有末端执行器(9)以将所述方向盘(3)牢固地固定在限定的位置中。 25)根据权利要求24所述的方法，其特征在于，具有所述末端执行器(9)的所述工业机器人(8)用作方向盘天平。 26.)根据权利要求24或25所述的方法，其特征在于，所述工业机器人(8)用作所述方向盘(3)的操纵和设置装置。 第27)项根据权利要求24、25或26所述的方法，其特征在于，所述工业机器人(8)用作所述方向盘(3)的装配设备。 28)根据权利要求24至27之一所述的方法，其特征在于，具有相关联的、特别是集成的传感器系统(19)的工业机器人(8)测量方向盘绕方向盘(3)的旋转轴线的转角。 29.)根据权利要求24至28之一所述的方法，其特征在于，具有相关联的、特别是集成的传感器系统(19)的工业机器人(8)测量转向滞后。 30.)根据权利要求24至29之一所述的方法，其特征在于，具有相关联的、特别是集成的传感器系统(19)的工业机器人(8)检测转向间隙，并且必要时在转向间隙中间调平方向盘。 31)根据权利要求24至30之一所述的方法，其特征在于，具有相关联的、特别是集成的传感器系统(19)的工业机器人(8)测量方向盘(3)在一个或多个方向上的倾斜角。 32.)根据权利要求24至31之一所述的方法，其特征在于，所述工业机器人(8)具有相关联的、特别是集成的传感器系统(19)，在外部作用于方向盘(3)并且特别是由转向线(4)感应和/或测量力矩。 33.)根据权利要求24至32之一所述的方法，其特征在于，工业机器人(8)布置在机动车辆和末端执行器(9)外部，通过车辆开口(7)，特别是打开的窗户，进入车辆内部并向方向盘(3)输送，末端执行器(9)自动地并且在限定的位置中与方向盘(3)连接。 34.)根据权利要求24至33之一所述的方法，其特征在于，所述工业机器人(8)在所述末端执行器(9)到所述方向盘(3)的递送中用于对所述车辆开口(7)、特别是所述车窗进行打开测试。 35.)根据权利要求24至34之一所述的方法，其特征在于，利用所述工业机器人(8)的测量值，检查所述机动车辆(5)的底盘，特别是转向和车轮(6)，并且如果需要， 可以设置。 36.)根据权利要求24至35之一所述的方法，其特征在于，所述触觉工业机器人(8)用于人-机器人协作或协作(HRC)。</t>
        </is>
      </c>
      <c r="I15" s="7" t="inlineStr">
        <is>
          <t>COMPLETE</t>
        </is>
      </c>
      <c r="J15" s="7" t="inlineStr">
        <is>
          <t>INCIDENTAL</t>
        </is>
      </c>
      <c r="K15" s="7" t="inlineStr">
        <is>
          <t>NONE</t>
        </is>
      </c>
      <c r="L15" s="7" t="inlineStr">
        <is>
          <t>OBJECT_ENVIRONMENT</t>
        </is>
      </c>
      <c r="M15" s="7" t="inlineStr">
        <is>
          <t>FORCE_TORQUE</t>
        </is>
      </c>
      <c r="N15" s="7" t="inlineStr">
        <is>
          <t>YES</t>
        </is>
      </c>
      <c r="O15" s="7" t="inlineStr">
        <is>
          <t>YES</t>
        </is>
      </c>
      <c r="P15" s="7" t="inlineStr">
        <is>
          <t>NO</t>
        </is>
      </c>
      <c r="Q15" s="7" t="inlineStr">
        <is>
          <t>NONE</t>
        </is>
      </c>
      <c r="R15" s="7" t="inlineStr">
        <is>
          <t>GENERAL_ROBOT</t>
        </is>
      </c>
      <c r="S15" s="7" t="inlineStr">
        <is>
          <t>NO</t>
        </is>
      </c>
      <c r="T15" s="7" t="inlineStr">
        <is>
          <t>ABSENT</t>
        </is>
      </c>
      <c r="U15" s="7" t="inlineStr">
        <is>
          <t>OFF_TOPIC</t>
        </is>
      </c>
      <c r="V15" s="7" t="inlineStr">
        <is>
          <t>FIRST_CLAIM</t>
        </is>
      </c>
      <c r="W15" s="7" t="inlineStr">
        <is>
          <t>所述工业机器人(8)具有多个机器人轴(I-VII)，所述机器人轴中的每一个具有传感器，所述传感器用于检测路径和/或位置并且用于吸收外部作用的负载，特别是力或力矩</t>
        </is>
      </c>
      <c r="X15" s="7" t="inlineStr">
        <is>
          <t>触觉工业机器人用于方向盘测量（对中、测转角/滞后），力/力矩传感服务于测量精度而非安全（对照手册边界示例"检测外力用于提高轨迹精度"），INCIDENTAL+OFF_TOPIC。有负载传感与力控轴故 sensor/decision=YES，无保护响应。</t>
        </is>
      </c>
      <c r="Y15" s="7" t="inlineStr">
        <is>
          <t>HIGH</t>
        </is>
      </c>
      <c r="Z15" s="7" t="n">
        <v>5</v>
      </c>
      <c r="AA15" s="7" t="inlineStr">
        <is>
          <t>2026-09-02</t>
        </is>
      </c>
    </row>
    <row r="16" ht="72" customHeight="1">
      <c r="A16" s="6" t="inlineStr">
        <is>
          <t>R015</t>
        </is>
      </c>
      <c r="B16" s="6" t="inlineStr">
        <is>
          <t>DE102022110645B3</t>
        </is>
      </c>
      <c r="C16" s="6" t="inlineStr">
        <is>
          <t>2022-05-02</t>
        </is>
      </c>
      <c r="D16" s="6" t="inlineStr"/>
      <c r="E16" s="6" t="inlineStr">
        <is>
          <t>B25J9/16; B25J13/08</t>
        </is>
      </c>
      <c r="F16" s="6" t="inlineStr">
        <is>
          <t>Methods for improving a pre-planned motion sequence for the control of a robot</t>
        </is>
      </c>
      <c r="G16" s="6"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H16" s="6" t="inlineStr">
        <is>
          <t>一种用于改进用于控制作为人-机器人协作的一部分操作的机器人(11)的预规划移动序列的方法，所述预规划移动序列包括定义的轨迹(21)，所述机器人(11)将沿着所述定义的轨迹移动到特定位置以执行任务，以及定义的速度曲线(23)，根据所述速度曲线，为所述移动路径(21)的每个点分配速度(v)，所述机器人(11)将以所述速度在相应点处移动，所述方法包括：控制所述机器人(11)重复地运行通过所述预规划移动; 并且-在所述预先规划的移动序列的重复的贯穿期间，监控所述机器人(11)的区域(15)，并且检测干扰，所述干扰从在所述区域(15)中或在所述区域(15)中的物体(13)穿入，使得所述机器人(11)危及相应的物体(13)； 其特征在于，所述方法还包括：-当所述预先规划的运动序列重复地经过时，针对所述运动路径(21)的多个不同区段(s1-sn)确定在相应区段(s1-sn)中检测到的干扰的频率(k); -在重复通过所述预先规划的运动序列之后，根据为各个区段(s1-sn)确定的频率(k)通过分配给各个区段(s1-sn)的点的速度(v)为各个区段(s1-sn)确定修改的速度曲线(31或33); 以及-对于所述机器人(11)的进一步控制，提供改进的运动序列，所述运动序列包括所述修改的速度曲线(31或33)。</t>
        </is>
      </c>
      <c r="I16" s="7" t="inlineStr">
        <is>
          <t>COMPLETE</t>
        </is>
      </c>
      <c r="J16" s="7" t="inlineStr">
        <is>
          <t>DIRECT</t>
        </is>
      </c>
      <c r="K16" s="7" t="inlineStr">
        <is>
          <t>INDIRECT</t>
        </is>
      </c>
      <c r="L16" s="7" t="inlineStr">
        <is>
          <t>PROXIMITY_SEPARATION</t>
        </is>
      </c>
      <c r="M16" s="7" t="inlineStr">
        <is>
          <t>PROXIMITY</t>
        </is>
      </c>
      <c r="N16" s="7" t="inlineStr">
        <is>
          <t>YES</t>
        </is>
      </c>
      <c r="O16" s="7" t="inlineStr">
        <is>
          <t>YES</t>
        </is>
      </c>
      <c r="P16" s="7" t="inlineStr">
        <is>
          <t>YES</t>
        </is>
      </c>
      <c r="Q16" s="7" t="inlineStr">
        <is>
          <t>SLOW</t>
        </is>
      </c>
      <c r="R16" s="7" t="inlineStr">
        <is>
          <t>GENERAL_ROBOT</t>
        </is>
      </c>
      <c r="S16" s="7" t="inlineStr">
        <is>
          <t>YES</t>
        </is>
      </c>
      <c r="T16" s="7" t="inlineStr">
        <is>
          <t>ABSENT</t>
        </is>
      </c>
      <c r="U16" s="7" t="inlineStr">
        <is>
          <t>IN_SCOPE</t>
        </is>
      </c>
      <c r="V16" s="7" t="inlineStr">
        <is>
          <t>FIRST_CLAIM</t>
        </is>
      </c>
      <c r="W16" s="7" t="inlineStr">
        <is>
          <t>监控所述机器人(11)的区域(15)，并且检测干扰，所述干扰从在所述区域(15)中或在所述区域(15)中的物体(13)穿入，使得所述机器人(11)危及相应的物体(13)……根据为各个区段确定的频率(k)……确定修改的速度曲线</t>
        </is>
      </c>
      <c r="X16" s="7" t="inlineStr">
        <is>
          <t>HRC 中监控机器人区域、检测穿入干扰（机器人危及物体）→按区段统计干扰频率→修改速度曲线供后续控制，危险降低是主要技术功能（DIRECT），保护动作=降速（SLOW）。文本说"物体"未明言人体伤害，harm=INDIRECT。</t>
        </is>
      </c>
      <c r="Y16" s="7" t="inlineStr">
        <is>
          <t>MEDIUM</t>
        </is>
      </c>
      <c r="Z16" s="7" t="n">
        <v>5</v>
      </c>
      <c r="AA16" s="7" t="inlineStr">
        <is>
          <t>2026-09-02</t>
        </is>
      </c>
    </row>
    <row r="17" ht="72" customHeight="1">
      <c r="A17" s="6" t="inlineStr">
        <is>
          <t>R016</t>
        </is>
      </c>
      <c r="B17" s="6" t="inlineStr">
        <is>
          <t>US63653561P0</t>
        </is>
      </c>
      <c r="C17" s="6" t="inlineStr">
        <is>
          <t>2024-05-30</t>
        </is>
      </c>
      <c r="D17" s="6" t="inlineStr"/>
      <c r="E17" s="6" t="inlineStr"/>
      <c r="F17" s="6" t="inlineStr">
        <is>
          <t>INTENTION TRACKING FOR COLLABORATIVE ROBOT MANIPULATION</t>
        </is>
      </c>
      <c r="G17" s="6" t="inlineStr">
        <is>
          <t>A system for human-robot collaboration is provided herein. The system includes a robotic device having at least one mechanism for moving at least a part of the robot, one or more sensors configured to capture environmental data, a processor in communication with the robotic device and the one or more sensors, and a memory in communication with the processor. The memory has instructions that, when executed, cause the processor to capture an image of a scene, detect objects, generate manipulation options, receive a prompt indicating an overall objective, generate a list of task steps, generate a task graph, determine a probability for each task step, determine a predicted next intention step, and execute a manipulation option corresponding to the next intention step via the robotic device.</t>
        </is>
      </c>
      <c r="H17" s="6" t="inlineStr">
        <is>
          <t>1.一种用于人-机器人协作的系统，所述系统包括：机器人设备，所述机器人设备具有用于移动所述机器人的至少一部分的至少一个机构；被配置成捕获环境数据的一个或多个传感器；处理器，所述处理器与所述机器人设备和所述一个或多个传感器通信；存储器，所述存储器与所述处理器通信并且其上存储有指令，所述指令在被执行时使所述处理器：经由所述一个或多个传感器捕获所述机器人设备所处的场景的图像；基于所述图像检测所述场景中的多个对象；生成对应于所述多个对象中的每个对象的多个操纵选项；接收指示总体目标的提示；基于所述提示和所述多个对象生成任务步骤列表；基于所述任务步骤列表中的每个任务步骤之间的可逆性检查，生成与所述任务步骤列表相对应的任务图；确定所述任务步骤列表中的每个任务步骤对应于由所述传感器捕获的所述场景中的人类的行为的概率；基于所述概率确定预测的下一意图步骤 7所述任务步骤列表中的每个任务步骤；以及经由所述机器人设备执行所述多个操纵选项中的与所述下一意图步骤相对应的操纵选项。</t>
        </is>
      </c>
      <c r="I17" s="7" t="inlineStr">
        <is>
          <t>COMPLETE</t>
        </is>
      </c>
      <c r="J17" s="7" t="inlineStr">
        <is>
          <t>NOT_SAFETY</t>
        </is>
      </c>
      <c r="K17" s="7" t="inlineStr">
        <is>
          <t>NONE</t>
        </is>
      </c>
      <c r="L17" s="7" t="inlineStr">
        <is>
          <t>NONE</t>
        </is>
      </c>
      <c r="M17" s="7" t="inlineStr">
        <is>
          <t>OTHER</t>
        </is>
      </c>
      <c r="N17" s="7" t="inlineStr">
        <is>
          <t>YES</t>
        </is>
      </c>
      <c r="O17" s="7" t="inlineStr">
        <is>
          <t>YES</t>
        </is>
      </c>
      <c r="P17" s="7" t="inlineStr">
        <is>
          <t>NO</t>
        </is>
      </c>
      <c r="Q17" s="7" t="inlineStr">
        <is>
          <t>NONE</t>
        </is>
      </c>
      <c r="R17" s="7" t="inlineStr">
        <is>
          <t>GENERAL_ROBOT</t>
        </is>
      </c>
      <c r="S17" s="7" t="inlineStr">
        <is>
          <t>NO</t>
        </is>
      </c>
      <c r="T17" s="7" t="inlineStr">
        <is>
          <t>ABSENT</t>
        </is>
      </c>
      <c r="U17" s="7" t="inlineStr">
        <is>
          <t>OFF_TOPIC</t>
        </is>
      </c>
      <c r="V17" s="7" t="inlineStr">
        <is>
          <t>FIRST_CLAIM</t>
        </is>
      </c>
      <c r="W17" s="7" t="inlineStr">
        <is>
          <t>确定所述任务步骤列表中的每个任务步骤对应于由所述传感器捕获的所述场景中的人类的行为的概率；基于所述概率确定预测的下一意图步骤</t>
        </is>
      </c>
      <c r="X17" s="7" t="inlineStr">
        <is>
          <t>意图跟踪（与材料包中另一条记录 claim 文本相同，属同族重复）：视觉捕获场景、预测人类下一意图步骤并执行操作，手册明确将意图跟踪列为 OFF_TOPIC，无安全用语。检测人的行为 sensor=YES（视觉故 sensing=OTHER），意图/概率判断 decision=YES，无保护响应。</t>
        </is>
      </c>
      <c r="Y17" s="7" t="inlineStr">
        <is>
          <t>HIGH</t>
        </is>
      </c>
      <c r="Z17" s="7" t="n">
        <v>3</v>
      </c>
      <c r="AA17" s="7" t="inlineStr">
        <is>
          <t>2026-09-02</t>
        </is>
      </c>
    </row>
    <row r="18" ht="72" customHeight="1">
      <c r="A18" s="6" t="inlineStr">
        <is>
          <t>R017</t>
        </is>
      </c>
      <c r="B18" s="6" t="inlineStr">
        <is>
          <t>DE102015222166A1</t>
        </is>
      </c>
      <c r="C18" s="6" t="inlineStr">
        <is>
          <t>2015-11-11</t>
        </is>
      </c>
      <c r="D18" s="6" t="inlineStr"/>
      <c r="E18" s="6" t="inlineStr">
        <is>
          <t>B25J13/08</t>
        </is>
      </c>
      <c r="F18" s="6" t="inlineStr">
        <is>
          <t>Before the first robot axis robot-sensitive by sensor system</t>
        </is>
      </c>
      <c r="G18" s="6" t="inlineStr">
        <is>
          <t>The invention relates to a robotic system beneficially suited for use in human-robot collaborations. The robotic system comprises a multiple axis manipulator, a sensor arrangement and a modelling device. Said multiple axis manipulator is preferably in the form of a multiple axis articulated robotic arm. The sensor arrangement is configured to detect forces and torques while the modelling device is configured to model target forces and target torques. On the basis of the detected forces and torques and the modelled target forces and target torques, a collision-monitoring system can be implemented for the manipulator in an advantageous manner.</t>
        </is>
      </c>
      <c r="H18" s="6" t="inlineStr">
        <is>
          <t>1. 机器人系统，包括：多轴机械手； 用于感测力和转矩的传感器， 在机械手要操作的位置， 以及用于建模目标力和建模所需转矩的装置， 用于作用在机械手的一个位置上， 基于所提供的模式数据和/或路径规划中的机械手的实际配置，其中基于所检测的力和转矩以及机械手建模的期望力来配置机器人系统，并且控制目标转矩。</t>
        </is>
      </c>
      <c r="I18" s="7" t="inlineStr">
        <is>
          <t>COMPLETE</t>
        </is>
      </c>
      <c r="J18" s="7" t="inlineStr">
        <is>
          <t>INCIDENTAL</t>
        </is>
      </c>
      <c r="K18" s="7" t="inlineStr">
        <is>
          <t>INDIRECT</t>
        </is>
      </c>
      <c r="L18" s="7" t="inlineStr">
        <is>
          <t>UNCLEAR</t>
        </is>
      </c>
      <c r="M18" s="7" t="inlineStr">
        <is>
          <t>FORCE_TORQUE</t>
        </is>
      </c>
      <c r="N18" s="7" t="inlineStr">
        <is>
          <t>YES</t>
        </is>
      </c>
      <c r="O18" s="7" t="inlineStr">
        <is>
          <t>YES</t>
        </is>
      </c>
      <c r="P18" s="7" t="inlineStr">
        <is>
          <t>NO</t>
        </is>
      </c>
      <c r="Q18" s="7" t="inlineStr">
        <is>
          <t>NONE</t>
        </is>
      </c>
      <c r="R18" s="7" t="inlineStr">
        <is>
          <t>GENERAL_ROBOT</t>
        </is>
      </c>
      <c r="S18" s="7" t="inlineStr">
        <is>
          <t>UNCLEAR</t>
        </is>
      </c>
      <c r="T18" s="7" t="inlineStr">
        <is>
          <t>ABSENT</t>
        </is>
      </c>
      <c r="U18" s="7" t="inlineStr">
        <is>
          <t>IN_SCOPE</t>
        </is>
      </c>
      <c r="V18" s="7" t="inlineStr">
        <is>
          <t>MULTIPLE</t>
        </is>
      </c>
      <c r="W18" s="7" t="inlineStr">
        <is>
          <t>基于所检测的力和转矩以及机械手建模的期望力来配置机器人系统，并且控制目标转矩</t>
        </is>
      </c>
      <c r="X18" s="7" t="inlineStr">
        <is>
          <t>力/力矩传感+建模目标力矩的偏差型控制，摘要称适用于 HRC，但权利要求未说明安全用途（碰撞检测/保护），安全相关性 INCIDENTAL；接触语境（对象是人还是物体）文本不明，contact=UNCLEAR；防护阻断作用未明言，barrier=UNCLEAR。力感知为本，主要依赖间接线索，信心 LOW。</t>
        </is>
      </c>
      <c r="Y18" s="7" t="inlineStr">
        <is>
          <t>LOW</t>
        </is>
      </c>
      <c r="Z18" s="7" t="n">
        <v>6</v>
      </c>
      <c r="AA18" s="7" t="inlineStr">
        <is>
          <t>2026-09-02</t>
        </is>
      </c>
    </row>
    <row r="19" ht="72" customHeight="1">
      <c r="A19" s="6" t="inlineStr">
        <is>
          <t>R018</t>
        </is>
      </c>
      <c r="B19" s="6" t="inlineStr">
        <is>
          <t>DE202013105203U1</t>
        </is>
      </c>
      <c r="C19" s="6" t="inlineStr">
        <is>
          <t>2013-11-18</t>
        </is>
      </c>
      <c r="D19" s="6" t="inlineStr"/>
      <c r="E19" s="6" t="inlineStr">
        <is>
          <t>B25J5/02</t>
        </is>
      </c>
      <c r="F19" s="6" t="inlineStr">
        <is>
          <t>Working Apparatus</t>
        </is>
      </c>
      <c r="G19" s="6" t="inlineStr">
        <is>
          <t>Working apparatus with an industrial robot (7), comprising multielement (8, 9, 10) and formed by means of a conveyor (3) is arranged movable, characterized in that the conveying device (3) is formed and a downwardly tiltable conveyor track as gravity conveyor (6), at which the industrial robot (7) by its own weight is movable disposed.</t>
        </is>
      </c>
      <c r="H19" s="6" t="inlineStr">
        <is>
          <t>1. 包括工业机器人( 7 )，多( 8 ， 9 ， 10 由输送机(1)构成。 3 2)活动设置， 其中， 输送装置(1) 3 2)形成为重力输送机和向下倾斜输送机( 6 )具有：其上安装有工业机器人( 7 2)被设置成可通过其自身的重量移动。</t>
        </is>
      </c>
      <c r="I19" s="7" t="inlineStr">
        <is>
          <t>COMPLETE</t>
        </is>
      </c>
      <c r="J19" s="7" t="inlineStr">
        <is>
          <t>NOT_SAFETY</t>
        </is>
      </c>
      <c r="K19" s="7" t="inlineStr">
        <is>
          <t>NONE</t>
        </is>
      </c>
      <c r="L19" s="7" t="inlineStr">
        <is>
          <t>OBJECT_ENVIRONMENT</t>
        </is>
      </c>
      <c r="M19" s="7" t="inlineStr">
        <is>
          <t>NONE</t>
        </is>
      </c>
      <c r="N19" s="7" t="inlineStr">
        <is>
          <t>NO</t>
        </is>
      </c>
      <c r="O19" s="7" t="inlineStr">
        <is>
          <t>NO</t>
        </is>
      </c>
      <c r="P19" s="7" t="inlineStr">
        <is>
          <t>NO</t>
        </is>
      </c>
      <c r="Q19" s="7" t="inlineStr">
        <is>
          <t>NONE</t>
        </is>
      </c>
      <c r="R19" s="7" t="inlineStr">
        <is>
          <t>GENERAL_ROBOT</t>
        </is>
      </c>
      <c r="S19" s="7" t="inlineStr">
        <is>
          <t>NO</t>
        </is>
      </c>
      <c r="T19" s="7" t="inlineStr">
        <is>
          <t>ABSENT</t>
        </is>
      </c>
      <c r="U19" s="7" t="inlineStr">
        <is>
          <t>OFF_TOPIC</t>
        </is>
      </c>
      <c r="V19" s="7" t="inlineStr">
        <is>
          <t>FIRST_CLAIM</t>
        </is>
      </c>
      <c r="W19" s="7" t="inlineStr">
        <is>
          <t>输送装置形成为重力输送机和向下倾斜输送机，其上安装有工业机器人，被设置成可通过其自身的重量移动</t>
        </is>
      </c>
      <c r="X19" s="7" t="inlineStr">
        <is>
          <t>工业机器人安装在重力输送轨道上靠自重移动，纯机械/物流布置，无任何安全机制、传感或判断环节。</t>
        </is>
      </c>
      <c r="Y19" s="7" t="inlineStr">
        <is>
          <t>HIGH</t>
        </is>
      </c>
      <c r="Z19" s="7" t="n">
        <v>3</v>
      </c>
      <c r="AA19" s="7" t="inlineStr">
        <is>
          <t>2026-09-02</t>
        </is>
      </c>
    </row>
    <row r="20" ht="72" customHeight="1">
      <c r="A20" s="6" t="inlineStr">
        <is>
          <t>R019</t>
        </is>
      </c>
      <c r="B20" s="6" t="inlineStr">
        <is>
          <t>DE202013105501U1</t>
        </is>
      </c>
      <c r="C20" s="6" t="inlineStr">
        <is>
          <t>2013-12-03</t>
        </is>
      </c>
      <c r="D20" s="6" t="inlineStr"/>
      <c r="E20" s="6" t="inlineStr">
        <is>
          <t>B25J19/06</t>
        </is>
      </c>
      <c r="F20" s="6" t="inlineStr">
        <is>
          <t>Working Apparatus</t>
        </is>
      </c>
      <c r="G20" s="6" t="inlineStr">
        <is>
          <t>For a man-Robot-cooperation with a working device (UNCHR's) or-collaboration fit industrial robot (2), the carries a process tool has (3), wherein the industrial robot (2) a plurality of movably, in particular rotatably, elements connected to one another (7, 8, 9, 10) and one or more (I-VII) with an integrated strength-steered or force-regulated robot axes, loads applied the respective robot axis (I-VII) detecting sensor system (11), and wherein in the region of the complementary process tool (3) a passenger protection device (4) is arranged, comprising an actuator (5) for activation and deactivation.</t>
        </is>
      </c>
      <c r="H20" s="6" t="inlineStr">
        <is>
          <t>1. 用于具有适合于在工业机器人中使用的人-机器人协作或协作(MRK)的工作装置( 2 )，加工工具( 3 )支架，工业机器人( 2 )更可移动的，特别是可旋转的互连构件( 7 ， 8 ， 9 ， 10 )和一个或多个具有集成的动力控制或力控制的机器人轴(I-VII)，相应的机器人轴负载作用(I-VII)检测传感器( 11 )，并且附加地在管芯加工区域( 3 )人身保护装置( 4 )被布置，包括致动器( 5 )具有激活和去激活。</t>
        </is>
      </c>
      <c r="I20" s="7" t="inlineStr">
        <is>
          <t>COMPLETE</t>
        </is>
      </c>
      <c r="J20" s="7" t="inlineStr">
        <is>
          <t>DIRECT</t>
        </is>
      </c>
      <c r="K20" s="7" t="inlineStr">
        <is>
          <t>DIRECT</t>
        </is>
      </c>
      <c r="L20" s="7" t="inlineStr">
        <is>
          <t>PHYSICAL_HRI</t>
        </is>
      </c>
      <c r="M20" s="7" t="inlineStr">
        <is>
          <t>FORCE_TORQUE</t>
        </is>
      </c>
      <c r="N20" s="7" t="inlineStr">
        <is>
          <t>YES</t>
        </is>
      </c>
      <c r="O20" s="7" t="inlineStr">
        <is>
          <t>YES</t>
        </is>
      </c>
      <c r="P20" s="7" t="inlineStr">
        <is>
          <t>YES</t>
        </is>
      </c>
      <c r="Q20" s="7" t="inlineStr">
        <is>
          <t>OTHER</t>
        </is>
      </c>
      <c r="R20" s="7" t="inlineStr">
        <is>
          <t>GENERAL_ROBOT</t>
        </is>
      </c>
      <c r="S20" s="7" t="inlineStr">
        <is>
          <t>YES</t>
        </is>
      </c>
      <c r="T20" s="7" t="inlineStr">
        <is>
          <t>ABSENT</t>
        </is>
      </c>
      <c r="U20" s="7" t="inlineStr">
        <is>
          <t>IN_SCOPE</t>
        </is>
      </c>
      <c r="V20" s="7" t="inlineStr">
        <is>
          <t>FIRST_CLAIM</t>
        </is>
      </c>
      <c r="W20" s="7" t="inlineStr">
        <is>
          <t>一个或多个具有集成的动力控制或力控制的机器人轴(I-VII)，相应的机器人轴负载作用(I-VII)检测传感器(11)，并且附加地在管芯加工区域(3)人身保护装置(4)被布置，包括致动器(5)具有激活和去激活</t>
        </is>
      </c>
      <c r="X20" s="7" t="inlineStr">
        <is>
          <t>HRC 工业机器人：力控轴集成负载检测（sensor=YES，力控含控制条件 decision=YES），加工区附加可激活/去激活的人身保护装置——人身保护明确（harm=DIRECT）。保护装置具体动作类型未说明，记 OTHER。与材料包中另一条记录同族（附加致动器激活特征）。</t>
        </is>
      </c>
      <c r="Y20" s="7" t="inlineStr">
        <is>
          <t>MEDIUM</t>
        </is>
      </c>
      <c r="Z20" s="7" t="n">
        <v>5</v>
      </c>
      <c r="AA20" s="7" t="inlineStr">
        <is>
          <t>2026-09-02</t>
        </is>
      </c>
    </row>
    <row r="21" ht="72" customHeight="1">
      <c r="A21" s="6" t="inlineStr">
        <is>
          <t>R020</t>
        </is>
      </c>
      <c r="B21" s="6" t="inlineStr">
        <is>
          <t>CN204658463U</t>
        </is>
      </c>
      <c r="C21" s="6" t="inlineStr">
        <is>
          <t>2014-12-19</t>
        </is>
      </c>
      <c r="D21" s="6" t="inlineStr">
        <is>
          <t>Kuka Roboter Gmbh</t>
        </is>
      </c>
      <c r="E21" s="6" t="inlineStr">
        <is>
          <t>B25J19/06; B25J13/00</t>
        </is>
      </c>
      <c r="F21" s="6" t="inlineStr">
        <is>
          <t>Safety coefficient who is used together with robot</t>
        </is>
      </c>
      <c r="G21" s="6" t="inlineStr">
        <is>
          <t>The utility model relates to a safety coefficient who is used together with robot. Here, this safety coefficient is suitable for especially and is used together with the lightweight construction robot. Here, according to orbit planning control machine people or lightweight construction robot in the man -computer cooperation environment. Here, this safety coefficient sets up and does, links up the motion that robot or lightweight construction robot planned doing with the environment.</t>
        </is>
      </c>
      <c r="H21" s="6" t="inlineStr">
        <is>
          <t>[CLAIM 1] a kind of one robot together and using the safety system, wherein by means of the project in human-robot cooperation environment and using robot controller controlling the robot, wherein, 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I21" s="7" t="inlineStr">
        <is>
          <t>COMPLETE</t>
        </is>
      </c>
      <c r="J21" s="7" t="inlineStr">
        <is>
          <t>DIRECT</t>
        </is>
      </c>
      <c r="K21" s="7" t="inlineStr">
        <is>
          <t>INDIRECT</t>
        </is>
      </c>
      <c r="L21" s="7" t="inlineStr">
        <is>
          <t>PROXIMITY_SEPARATION</t>
        </is>
      </c>
      <c r="M21" s="7" t="inlineStr">
        <is>
          <t>NONE</t>
        </is>
      </c>
      <c r="N21" s="7" t="inlineStr">
        <is>
          <t>NO</t>
        </is>
      </c>
      <c r="O21" s="7" t="inlineStr">
        <is>
          <t>NO</t>
        </is>
      </c>
      <c r="P21" s="7" t="inlineStr">
        <is>
          <t>YES</t>
        </is>
      </c>
      <c r="Q21" s="7" t="inlineStr">
        <is>
          <t>WARNING</t>
        </is>
      </c>
      <c r="R21" s="7" t="inlineStr">
        <is>
          <t>GENERAL_ROBOT</t>
        </is>
      </c>
      <c r="S21" s="7" t="inlineStr">
        <is>
          <t>YES</t>
        </is>
      </c>
      <c r="T21" s="7" t="inlineStr">
        <is>
          <t>ABSENT</t>
        </is>
      </c>
      <c r="U21" s="7" t="inlineStr">
        <is>
          <t>IN_SCOPE</t>
        </is>
      </c>
      <c r="V21" s="7" t="inlineStr">
        <is>
          <t>FIRST_CLAIM</t>
        </is>
      </c>
      <c r="W21" s="7" t="inlineStr">
        <is>
          <t>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X21" s="7" t="inlineStr">
        <is>
          <t>与机器人配合使用的安全系统：将规划轨迹的位置/时序信息以视觉/听觉信号传递给 HRC 环境，属警告型保护（WARNING, response=YES）。信息来自控制器规划轨迹而非传感检测，sensor=NO、decision=NO。面向 HRC 安全警示，IN_SCOPE。claim 为翻译质量较差的实用新型文本，信心 MEDIUM。</t>
        </is>
      </c>
      <c r="Y21" s="7" t="inlineStr">
        <is>
          <t>MEDIUM</t>
        </is>
      </c>
      <c r="Z21" s="7" t="n">
        <v>5</v>
      </c>
      <c r="AA21" s="7" t="inlineStr">
        <is>
          <t>2026-09-02</t>
        </is>
      </c>
    </row>
    <row r="22" ht="72" customHeight="1">
      <c r="A22" s="6" t="inlineStr">
        <is>
          <t>R021</t>
        </is>
      </c>
      <c r="B22" s="6" t="inlineStr">
        <is>
          <t>DE102022127983A1</t>
        </is>
      </c>
      <c r="C22" s="6" t="inlineStr">
        <is>
          <t>2022-10-24</t>
        </is>
      </c>
      <c r="D22" s="6" t="inlineStr"/>
      <c r="E22" s="6" t="inlineStr">
        <is>
          <t>B25J15/00</t>
        </is>
      </c>
      <c r="F22" s="6" t="inlineStr">
        <is>
          <t>Procedure for handling an assembly</t>
        </is>
      </c>
      <c r="G22" s="6" t="inlineStr">
        <is>
          <t>The invention relates to a method for handling an assembly (1), comprising at least the following steps in undefined order : - providing a robot (2) having at least two articulated arms (21, 22), wherein a screwing unit with a screwing tool is arranged on each articulated arm (21, 22), wherein the screwing tools each have a screwing blade (31a, 32a) with an end-side screwing bit (31b, 32b), - providing the assembly (1) in a working area of the robot (2), wherein the assembly (1) has at least two receiving means (10) for receiving the screwing blades (31a, 32a), - introducing the screwing blades (31a, 32a) into the receiving means (10) forming a positive-locking connection, and - handling the assembly (1) by means of the robot (2).</t>
        </is>
      </c>
      <c r="H22" s="6" t="inlineStr">
        <is>
          <t>用于操纵组件(1)的方法，至少包括以下顺序不分先后的步骤：-提供具有至少两个铰接臂(21、22)的机器人(2)，其中，在每个铰接臂(21、22)上布置具有螺钉工具的螺钉单元，其中，螺钉工具分别具有带有端侧螺钉批头(31b、32b)的螺钉刀片(31a、32a)，-将组件(1)提供在机器人(2)的工作区域中，其中，组件(1)具有用于接收螺钉刀片(31a)的至少两个接收装置(10)，32a)，-将所述螺旋叶片(31a、32a)插入所述接收装置(10)中以形成形状配合的连接，以及-借助于所述机械手(2)操纵所述组件(1)。</t>
        </is>
      </c>
      <c r="I22" s="7" t="inlineStr">
        <is>
          <t>COMPLETE</t>
        </is>
      </c>
      <c r="J22" s="7" t="inlineStr">
        <is>
          <t>NOT_SAFETY</t>
        </is>
      </c>
      <c r="K22" s="7" t="inlineStr">
        <is>
          <t>NONE</t>
        </is>
      </c>
      <c r="L22" s="7" t="inlineStr">
        <is>
          <t>OBJECT_ENVIRONMENT</t>
        </is>
      </c>
      <c r="M22" s="7" t="inlineStr">
        <is>
          <t>NONE</t>
        </is>
      </c>
      <c r="N22" s="7" t="inlineStr">
        <is>
          <t>NO</t>
        </is>
      </c>
      <c r="O22" s="7" t="inlineStr">
        <is>
          <t>NO</t>
        </is>
      </c>
      <c r="P22" s="7" t="inlineStr">
        <is>
          <t>NO</t>
        </is>
      </c>
      <c r="Q22" s="7" t="inlineStr">
        <is>
          <t>NONE</t>
        </is>
      </c>
      <c r="R22" s="7" t="inlineStr">
        <is>
          <t>GENERAL_ROBOT</t>
        </is>
      </c>
      <c r="S22" s="7" t="inlineStr">
        <is>
          <t>NO</t>
        </is>
      </c>
      <c r="T22" s="7" t="inlineStr">
        <is>
          <t>ABSENT</t>
        </is>
      </c>
      <c r="U22" s="7" t="inlineStr">
        <is>
          <t>OFF_TOPIC</t>
        </is>
      </c>
      <c r="V22" s="7" t="inlineStr">
        <is>
          <t>FIRST_CLAIM</t>
        </is>
      </c>
      <c r="W22" s="7" t="inlineStr">
        <is>
          <t>提供具有至少两个铰接臂(21、22)的机器人(2)，其中，在每个铰接臂上布置具有螺钉工具的螺钉单元……将所述螺旋叶片插入所述接收装置中以形成形状配合的连接，以及借助于所述机械手操纵所述组件</t>
        </is>
      </c>
      <c r="X22" s="7" t="inlineStr">
        <is>
          <t>双臂机器人用螺钉单元操纵组件的装配方法，面向工件，无安全机制、传感、判断或保护环节。</t>
        </is>
      </c>
      <c r="Y22" s="7" t="inlineStr">
        <is>
          <t>HIGH</t>
        </is>
      </c>
      <c r="Z22" s="7" t="n">
        <v>3</v>
      </c>
      <c r="AA22" s="7" t="inlineStr">
        <is>
          <t>2026-09-02</t>
        </is>
      </c>
    </row>
    <row r="23" ht="72" customHeight="1">
      <c r="A23" s="6" t="inlineStr">
        <is>
          <t>R022</t>
        </is>
      </c>
      <c r="B23" s="6" t="inlineStr">
        <is>
          <t>JP7421759B2</t>
        </is>
      </c>
      <c r="C23" s="6" t="inlineStr">
        <is>
          <t>2022-03-05</t>
        </is>
      </c>
      <c r="D23" s="6" t="inlineStr"/>
      <c r="E23" s="6" t="inlineStr">
        <is>
          <t>B25J5/02; B25J19/06</t>
        </is>
      </c>
      <c r="F23" s="6" t="inlineStr">
        <is>
          <t>Human-Collaborative Robot System</t>
        </is>
      </c>
      <c r="G23" s="6" t="inlineStr">
        <is>
          <t>To provide a human-robot collaboration system that facilitates automation that is enabled by a human-robot collaboration, further increases work time and enhances work efficiency and accuracy, and achieves space-saving.SOLUTION : A human-robot collaboration system is constituted of a robot, a support base that can travel, a sensor and a table, in which a running rail is provided on the table, one end of the support base is slidably jointed to the running rail, the robot is placed on the other end of the support base, and the sensor is provided on the support base.SELECTED DRAWING : Figure 1</t>
        </is>
      </c>
      <c r="H23" s="6" t="inlineStr">
        <is>
          <t>是由机器人和可行驶的支持台, 传感器和实验台组成的人协作机器人系统, 我们在实验台上设置了一条轨道, 支撑架的一端以可滑动状态连接到行驶轨道上, 把机器人放在支架的顶端, 在支撑台上设置传感器, 传感器是一种人协作机器人系统, 其特征在于检测人侵入了机器人的工作范围。</t>
        </is>
      </c>
      <c r="I23" s="7" t="inlineStr">
        <is>
          <t>COMPLETE</t>
        </is>
      </c>
      <c r="J23" s="7" t="inlineStr">
        <is>
          <t>DIRECT</t>
        </is>
      </c>
      <c r="K23" s="7" t="inlineStr">
        <is>
          <t>INDIRECT</t>
        </is>
      </c>
      <c r="L23" s="7" t="inlineStr">
        <is>
          <t>PROXIMITY_SEPARATION</t>
        </is>
      </c>
      <c r="M23" s="7" t="inlineStr">
        <is>
          <t>PROXIMITY</t>
        </is>
      </c>
      <c r="N23" s="7" t="inlineStr">
        <is>
          <t>YES</t>
        </is>
      </c>
      <c r="O23" s="7" t="inlineStr">
        <is>
          <t>YES</t>
        </is>
      </c>
      <c r="P23" s="7" t="inlineStr">
        <is>
          <t>NO</t>
        </is>
      </c>
      <c r="Q23" s="7" t="inlineStr">
        <is>
          <t>NONE</t>
        </is>
      </c>
      <c r="R23" s="7" t="inlineStr">
        <is>
          <t>GENERAL_ROBOT</t>
        </is>
      </c>
      <c r="S23" s="7" t="inlineStr">
        <is>
          <t>UNCLEAR</t>
        </is>
      </c>
      <c r="T23" s="7" t="inlineStr">
        <is>
          <t>ABSENT</t>
        </is>
      </c>
      <c r="U23" s="7" t="inlineStr">
        <is>
          <t>IN_SCOPE</t>
        </is>
      </c>
      <c r="V23" s="7" t="inlineStr">
        <is>
          <t>FIRST_CLAIM</t>
        </is>
      </c>
      <c r="W23" s="7" t="inlineStr">
        <is>
          <t>在支撑台上设置传感器，传感器是一种人协作机器人系统，其特征在于检测人侵入了机器人的工作范围</t>
        </is>
      </c>
      <c r="X23" s="7" t="inlineStr">
        <is>
          <t>权利要求区别特征为传感器检测人侵入机器人工作范围，安全检测是发明点（DIRECT）；侵入判定属状态判断 decision=YES。所提供的 claim/摘要文本止于检测环节，未含保护动作文字，response=NO；仅靠检测的阻断作用未明言，barrier=UNCLEAR。</t>
        </is>
      </c>
      <c r="Y23" s="7" t="inlineStr">
        <is>
          <t>MEDIUM</t>
        </is>
      </c>
      <c r="Z23" s="7" t="n">
        <v>5</v>
      </c>
      <c r="AA23" s="7" t="inlineStr">
        <is>
          <t>2026-09-02</t>
        </is>
      </c>
    </row>
    <row r="24" ht="72" customHeight="1">
      <c r="A24" s="6" t="inlineStr">
        <is>
          <t>R023</t>
        </is>
      </c>
      <c r="B24" s="6" t="inlineStr">
        <is>
          <t>JP2016153155A</t>
        </is>
      </c>
      <c r="C24" s="6" t="inlineStr">
        <is>
          <t>2015-02-20</t>
        </is>
      </c>
      <c r="D24" s="6" t="inlineStr"/>
      <c r="E24" s="6" t="inlineStr">
        <is>
          <t>B25J13/08; B25J19/06</t>
        </is>
      </c>
      <c r="F24" s="6" t="inlineStr">
        <is>
          <t>HUMAN-ROBOT COOPERATIVE SYSTEM CAUSING ROBOT TO EVACUATE</t>
        </is>
      </c>
      <c r="G24" s="6" t="inlineStr">
        <is>
          <t>PROBLEM TO BE SOLVED : To stop a robot when the same is accidentally forced to evacuate due to erroneous detection. SOLUTION : A human-robot cooperative system (1) includes : an external force detection section (S, 21) which detects external force applied to a robot; an evacuation instruction section (22) which instructs the robot to evacuate in a manner that shifts a position thereof in a direction to reduce the external force when the external force detected by the external force detection section is larger than a first threshold; a position acquisition section (23) which acquires a current position of the robot; and an evacuation stop section (24) which causes the robot to stop evacuation when the current position acquired by the position acquisition section is beyond an evacuation region. SELECTED DRAWING : Figure 1 COPYRIGHT : (C)2016, JPO&amp;INPIT</t>
        </is>
      </c>
      <c r="H24" s="6" t="inlineStr">
        <is>
          <t>在机器人(10)和人类(11)共享作业空间进行协调作业的人类协调机器人系统(1)中， 检测作用于上述机器人的外力的外力检测部(S，21)， 由上述外力检测部检测出的外力大于第一阈值时，指示上述外力向缩小的方向移动的躲避动作的躲避动作指令部(22)， 取得上述机器人的现在位置的位置取得部(23)， 由位置获取单元获取的机器人的当前位置 ，允许退避操作人类协作机器人系统，包括当从躲避区域脱离时停止躲避操作的躲避操作停止部(24)。</t>
        </is>
      </c>
      <c r="I24" s="7" t="inlineStr">
        <is>
          <t>COMPLETE</t>
        </is>
      </c>
      <c r="J24" s="7" t="inlineStr">
        <is>
          <t>DIRECT</t>
        </is>
      </c>
      <c r="K24" s="7" t="inlineStr">
        <is>
          <t>INDIRECT</t>
        </is>
      </c>
      <c r="L24" s="7" t="inlineStr">
        <is>
          <t>COLLISION_CONTACT</t>
        </is>
      </c>
      <c r="M24" s="7" t="inlineStr">
        <is>
          <t>FORCE_TORQUE</t>
        </is>
      </c>
      <c r="N24" s="7" t="inlineStr">
        <is>
          <t>YES</t>
        </is>
      </c>
      <c r="O24" s="7" t="inlineStr">
        <is>
          <t>YES</t>
        </is>
      </c>
      <c r="P24" s="7" t="inlineStr">
        <is>
          <t>YES</t>
        </is>
      </c>
      <c r="Q24" s="7" t="inlineStr">
        <is>
          <t>RETREAT</t>
        </is>
      </c>
      <c r="R24" s="7" t="inlineStr">
        <is>
          <t>GENERAL_ROBOT</t>
        </is>
      </c>
      <c r="S24" s="7" t="inlineStr">
        <is>
          <t>YES</t>
        </is>
      </c>
      <c r="T24" s="7" t="inlineStr">
        <is>
          <t>ABSENT</t>
        </is>
      </c>
      <c r="U24" s="7" t="inlineStr">
        <is>
          <t>IN_SCOPE</t>
        </is>
      </c>
      <c r="V24" s="7" t="inlineStr">
        <is>
          <t>FIRST_CLAIM</t>
        </is>
      </c>
      <c r="W24" s="7" t="inlineStr">
        <is>
          <t>由上述外力检测部检测出的外力大于第一阈值时，指示上述外力向缩小的方向移动的躲避动作的躲避动作指令部(22)……当从躲避区域脱离时停止躲避操作的躲避操作停止部(24)</t>
        </is>
      </c>
      <c r="X24" s="7" t="inlineStr">
        <is>
          <t>人机共享作业空间：外力检测→超第一阈值→指示沿减小外力方向躲避（RETREAT），并设躲避区域与停止部防止误检测导致的过度退避。完整机制链；外力涉人共享空间但未明言伤害，harm=INDIRECT。</t>
        </is>
      </c>
      <c r="Y24" s="7" t="inlineStr">
        <is>
          <t>HIGH</t>
        </is>
      </c>
      <c r="Z24" s="7" t="n">
        <v>5</v>
      </c>
      <c r="AA24" s="7" t="inlineStr">
        <is>
          <t>2026-09-02</t>
        </is>
      </c>
    </row>
    <row r="25" ht="72" customHeight="1">
      <c r="A25" s="6" t="inlineStr">
        <is>
          <t>R024</t>
        </is>
      </c>
      <c r="B25" s="6" t="inlineStr">
        <is>
          <t>JP5464514B2</t>
        </is>
      </c>
      <c r="C25" s="6" t="inlineStr">
        <is>
          <t>2009-08-21</t>
        </is>
      </c>
      <c r="D25" s="6" t="inlineStr"/>
      <c r="E25" s="6" t="inlineStr">
        <is>
          <t>B25J13/08; B25J19/06</t>
        </is>
      </c>
      <c r="F25" s="6" t="inlineStr">
        <is>
          <t>The robot controller, the robot, the robot control program, and robot</t>
        </is>
      </c>
      <c r="G25" s="6" t="inlineStr">
        <is>
          <t>PROBLEM TO BE SOLVED : To provide a robot control device, method and program for actualizing safe and flexible human-robot contact for a robot to supposedly contact a human being, and to provide the robot. SOLUTION : The robot control device 15 controls the behavior of the robot 10 which has a robot arm (an operating body) 11 for operating to approach a dish (a target) and which contacts a user. It includes a safety degree generating part 27 generating a plurality of domains around the user in accordance with imaging information for the user, an action instructing part 30 calculating the position, attitude and moving locus of the robot arm 11 relative to the dish or the user in each of a plurality of action patterns and for specifying the operating speed of the robot arm 11 in each of the plurality of domains, and an operation control part 31 for controlling the operation of the robot arm 11 in accordance with the command of the action instructing part 30. COPYRIGHT : (C)2011, JPO&amp;INPIT</t>
        </is>
      </c>
      <c r="H25" s="6" t="inlineStr">
        <is>
          <t>一种机器人控制装置，其具有进行接近对象的操作动作的操作动作主体，并控制与用户接触的机器人的动作，该机器人控制装置包括：基于所述用户的拍摄信息来评价安全度的安全度生成部，其根据该安全度来生成包含预设所述用户与其周围的所述操作动作主体的相互作用的区域的某个区域的安全度生成部，其在计算出所述用户的位置、姿势的同时规定所述操作动作主体在这些区域中的各操作动作速度的动作指示部， 以及根据所述某一行动模式的所述对象或所述操作移动主体相对于所述用户的移动轨迹，基于该行动指示指示部的指示命令，设置有控制所述操作移动主体的操作移动的操作控制部，所述机器人控制装置的特征在于上述特征。</t>
        </is>
      </c>
      <c r="I25" s="7" t="inlineStr">
        <is>
          <t>COMPLETE</t>
        </is>
      </c>
      <c r="J25" s="7" t="inlineStr">
        <is>
          <t>DIRECT</t>
        </is>
      </c>
      <c r="K25" s="7" t="inlineStr">
        <is>
          <t>DIRECT</t>
        </is>
      </c>
      <c r="L25" s="7" t="inlineStr">
        <is>
          <t>PHYSICAL_HRI</t>
        </is>
      </c>
      <c r="M25" s="7" t="inlineStr">
        <is>
          <t>PROXIMITY</t>
        </is>
      </c>
      <c r="N25" s="7" t="inlineStr">
        <is>
          <t>YES</t>
        </is>
      </c>
      <c r="O25" s="7" t="inlineStr">
        <is>
          <t>YES</t>
        </is>
      </c>
      <c r="P25" s="7" t="inlineStr">
        <is>
          <t>YES</t>
        </is>
      </c>
      <c r="Q25" s="7" t="inlineStr">
        <is>
          <t>SLOW</t>
        </is>
      </c>
      <c r="R25" s="7" t="inlineStr">
        <is>
          <t>GENERAL_ROBOT</t>
        </is>
      </c>
      <c r="S25" s="7" t="inlineStr">
        <is>
          <t>YES</t>
        </is>
      </c>
      <c r="T25" s="7" t="inlineStr">
        <is>
          <t>ABSENT</t>
        </is>
      </c>
      <c r="U25" s="7" t="inlineStr">
        <is>
          <t>IN_SCOPE</t>
        </is>
      </c>
      <c r="V25" s="7" t="inlineStr">
        <is>
          <t>FIRST_CLAIM</t>
        </is>
      </c>
      <c r="W25" s="7" t="inlineStr">
        <is>
          <t>基于所述用户的拍摄信息来评价安全度的安全度生成部，其根据该安全度来生成包含预设所述用户与其周围的所述操作动作主体的相互作用的区域的某个区域……规定所述操作动作主体在这些区域中的各操作动作速度的动作指示部</t>
        </is>
      </c>
      <c r="X25" s="7" t="inlineStr">
        <is>
          <t>明确以"安全且灵活的人-机器人接触"为目的（摘要）：拍摄信息计算用户位置/姿势→按安全度生成用户周围区域→分区规定动作速度（SLOW）。与用户接触明确（harm=DIRECT），完整机制链，IN_SCOPE。</t>
        </is>
      </c>
      <c r="Y25" s="7" t="inlineStr">
        <is>
          <t>HIGH</t>
        </is>
      </c>
      <c r="Z25" s="7" t="n">
        <v>5</v>
      </c>
      <c r="AA25" s="7" t="inlineStr">
        <is>
          <t>2026-09-02</t>
        </is>
      </c>
    </row>
    <row r="26" ht="72" customHeight="1">
      <c r="A26" s="6" t="inlineStr">
        <is>
          <t>R025</t>
        </is>
      </c>
      <c r="B26" s="6" t="inlineStr">
        <is>
          <t>IN201921052300A</t>
        </is>
      </c>
      <c r="C26" s="6" t="inlineStr">
        <is>
          <t>2019-12-17</t>
        </is>
      </c>
      <c r="D26" s="6" t="inlineStr"/>
      <c r="E26" s="6" t="inlineStr">
        <is>
          <t>B25J13/08; B25J9/16; G06N3/00; B25J19/06; B25J19/00</t>
        </is>
      </c>
      <c r="F26" s="6" t="inlineStr">
        <is>
          <t>THE SAFETY BELT FOR INDUSTRIAL ROBOTS</t>
        </is>
      </c>
      <c r="G26" s="6" t="inlineStr">
        <is>
          <t>Industrial robots are generally used worldwide in the automation industries for faster, accurate and repeated operations in relatively static environments for over 30 years. So now days, proximity interaction between industrial robots and human operators is latest trends in research which encouraged many technological innovations to convert these robots for human robot platforms. This technique can be used to solve many industrial issues. One of them is accidents caused by Human-Robot interactions. In majority industries human and robots shares the same work environment which results chances of accidents between human and robots if robots are not equipped with proper protection. In this work, a new method is proposed to avoid collisions between human and robot in automation industries. Today many options are available in market which reduces human robot collisions but most of them are either costly or difficult to integrate with the system. In order to add safety feature in the industrial robots, either programming has to be changed or internal hardware. The widely used industrial robots don€™t accept such changes. So the present invention uses proximity IR sensors and microcontroller which are mounted on safety belt. The safety belt is applied on industrial robot. The proximity sensor is connected to the microcontroller in order to give the position of human in terms of electrical signals. The output signals from microcontroller are given to the robotic controller. According to the algorithm dumped in microcontroller and robotic controller, these controllers moves robotic arm in order to avoid human robot contact. No. of Pages : 17 No. of Claims : 6</t>
        </is>
      </c>
      <c r="H26" s="6" t="inlineStr">
        <is>
          <t>本发明涉及一种工业机器人安全带，包括三个红外接近传感器，分别安装在安全带的前侧，左侧和右侧； 这些传感器通过在其输出引脚上给出高输出来检测人在各个方向上的运动； 这些传感器与位于皮带背面的微控制器芯片相连，微控制器芯片还与控制工业机器人的机器人机械手运动的机器人控制器相连； 将机器人周围的空间按照与机器人的距离分为三个区域； 机器人在不同区域的动作在微控制器芯片内部编程； 封闭区域为机器人工作空间周围的区域，安全区域为远离机械手工作空间的封闭区域周围的区域； 当人不在工业机器人周围时，传感器的输出很低，因此，它执行拾取和放置，涂漆，焊接等操作，这些操作的程序被保存在机器人控制器中； 当接近传感器感应到人体处于安全区域时，接近传感器停止工作，并给微控制器一定的正向输出，而当人体处于接近区域时，接近传感器的输出变高，使机器人控制器开始向后移动机器人机械手，避免碰撞。</t>
        </is>
      </c>
      <c r="I26" s="7" t="inlineStr">
        <is>
          <t>COMPLETE</t>
        </is>
      </c>
      <c r="J26" s="7" t="inlineStr">
        <is>
          <t>DIRECT</t>
        </is>
      </c>
      <c r="K26" s="7" t="inlineStr">
        <is>
          <t>DIRECT</t>
        </is>
      </c>
      <c r="L26" s="7" t="inlineStr">
        <is>
          <t>PROXIMITY_SEPARATION</t>
        </is>
      </c>
      <c r="M26" s="7" t="inlineStr">
        <is>
          <t>PROXIMITY</t>
        </is>
      </c>
      <c r="N26" s="7" t="inlineStr">
        <is>
          <t>YES</t>
        </is>
      </c>
      <c r="O26" s="7" t="inlineStr">
        <is>
          <t>YES</t>
        </is>
      </c>
      <c r="P26" s="7" t="inlineStr">
        <is>
          <t>YES</t>
        </is>
      </c>
      <c r="Q26" s="7" t="inlineStr">
        <is>
          <t>RETREAT</t>
        </is>
      </c>
      <c r="R26" s="7" t="inlineStr">
        <is>
          <t>GENERAL_ROBOT</t>
        </is>
      </c>
      <c r="S26" s="7" t="inlineStr">
        <is>
          <t>YES</t>
        </is>
      </c>
      <c r="T26" s="7" t="inlineStr">
        <is>
          <t>ABSENT</t>
        </is>
      </c>
      <c r="U26" s="7" t="inlineStr">
        <is>
          <t>IN_SCOPE</t>
        </is>
      </c>
      <c r="V26" s="7" t="inlineStr">
        <is>
          <t>FIRST_CLAIM</t>
        </is>
      </c>
      <c r="W26" s="7" t="inlineStr">
        <is>
          <t>而当人体处于接近区域时，接近传感器的输出变高，使机器人控制器开始向后移动机器人机械手，避免碰撞</t>
        </is>
      </c>
      <c r="X26" s="7" t="inlineStr">
        <is>
          <t>工业机器人安全带：三个红外接近传感器按距离分区检测人体→微控制器按区域判定→人进入接近区域时机械手向后移动避免碰撞（RETREAT），完整机制链，明确避免碰撞（harm=DIRECT）。</t>
        </is>
      </c>
      <c r="Y26" s="7" t="inlineStr">
        <is>
          <t>HIGH</t>
        </is>
      </c>
      <c r="Z26" s="7" t="n">
        <v>4</v>
      </c>
      <c r="AA26" s="7" t="inlineStr">
        <is>
          <t>2026-09-02</t>
        </is>
      </c>
    </row>
    <row r="27" ht="72" customHeight="1">
      <c r="A27" s="6" t="inlineStr">
        <is>
          <t>R026</t>
        </is>
      </c>
      <c r="B27" s="6" t="inlineStr">
        <is>
          <t>US20250381668A1</t>
        </is>
      </c>
      <c r="C27" s="6" t="inlineStr">
        <is>
          <t>2025-08-18</t>
        </is>
      </c>
      <c r="D27" s="6" t="inlineStr"/>
      <c r="E27" s="6" t="inlineStr">
        <is>
          <t>B25J9/16; B25J13/08; B25J19/02</t>
        </is>
      </c>
      <c r="F27" s="6" t="inlineStr">
        <is>
          <t>ROBOT SYSTEM WITH CASING ELEMENTS</t>
        </is>
      </c>
      <c r="G27" s="6"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27" s="6"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一或多个处理器，其经配置以 当所述传感器数据指示超过阈值力的外力时，停止所述可移动部件中的所述至少一个的运动，以及 响应于所测量的速度超过速度限制，停止所述可移动部件中的所述至少一个的运动。</t>
        </is>
      </c>
      <c r="I27" s="7" t="inlineStr">
        <is>
          <t>COMPLETE</t>
        </is>
      </c>
      <c r="J27" s="7" t="inlineStr">
        <is>
          <t>DIRECT</t>
        </is>
      </c>
      <c r="K27" s="7" t="inlineStr">
        <is>
          <t>INDIRECT</t>
        </is>
      </c>
      <c r="L27" s="7" t="inlineStr">
        <is>
          <t>COLLISION_CONTACT</t>
        </is>
      </c>
      <c r="M27" s="7" t="inlineStr">
        <is>
          <t>BOTH</t>
        </is>
      </c>
      <c r="N27" s="7" t="inlineStr">
        <is>
          <t>YES</t>
        </is>
      </c>
      <c r="O27" s="7" t="inlineStr">
        <is>
          <t>YES</t>
        </is>
      </c>
      <c r="P27" s="7" t="inlineStr">
        <is>
          <t>YES</t>
        </is>
      </c>
      <c r="Q27" s="7" t="inlineStr">
        <is>
          <t>MULTIPLE</t>
        </is>
      </c>
      <c r="R27" s="7" t="inlineStr">
        <is>
          <t>GENERAL_ROBOT</t>
        </is>
      </c>
      <c r="S27" s="7" t="inlineStr">
        <is>
          <t>YES</t>
        </is>
      </c>
      <c r="T27" s="7" t="inlineStr">
        <is>
          <t>ABSENT</t>
        </is>
      </c>
      <c r="U27" s="7" t="inlineStr">
        <is>
          <t>IN_SCOPE</t>
        </is>
      </c>
      <c r="V27" s="7" t="inlineStr">
        <is>
          <t>MULTIPLE</t>
        </is>
      </c>
      <c r="W27" s="7" t="inlineStr">
        <is>
          <t>当所述传感器数据指示超过阈值力的外力时，停止所述可移动部件中的所述至少一个的运动，以及响应于所测量的速度超过速度限制，停止所述可移动部件中的所述至少一个的运动；Abstract: haptic warning and proximity sensing</t>
        </is>
      </c>
      <c r="X27" s="7" t="inlineStr">
        <is>
          <t>与材料包中 R008 同族（壳体元件）：力阈值停止+超速停止（claim），摘要明确触觉振动告警与接近感知，故 sensing=BOTH、action=MULTIPLE(STOP+WARNING)。完整机制链，人体伤害路径合理但未明言，harm=INDIRECT。</t>
        </is>
      </c>
      <c r="Y27" s="7" t="inlineStr">
        <is>
          <t>HIGH</t>
        </is>
      </c>
      <c r="Z27" s="7" t="n">
        <v>4</v>
      </c>
      <c r="AA27" s="7" t="inlineStr">
        <is>
          <t>2026-09-02</t>
        </is>
      </c>
    </row>
    <row r="28" ht="72" customHeight="1">
      <c r="A28" s="6" t="inlineStr">
        <is>
          <t>R027</t>
        </is>
      </c>
      <c r="B28" s="6" t="inlineStr">
        <is>
          <t>DE102019001373B4</t>
        </is>
      </c>
      <c r="C28" s="6" t="inlineStr">
        <is>
          <t>2019-02-27</t>
        </is>
      </c>
      <c r="D28" s="6" t="inlineStr"/>
      <c r="E28" s="6" t="inlineStr">
        <is>
          <t>B25J13/08</t>
        </is>
      </c>
      <c r="F28" s="6" t="inlineStr">
        <is>
          <t>Method for the contactless guiding of a robot system in a man-robot collaboration (MRK)</t>
        </is>
      </c>
      <c r="G28" s="6" t="inlineStr">
        <is>
          <t>The present invention relates to a method for human interaction with a robot system with the aim of secure and effective man-robot collaboration (MRK). consisting of a movable robot system, a sensor device for distance measurement and a control system, and the interaction of the human being effected contactlessly and intuitively, in particular by hand movement.</t>
        </is>
      </c>
      <c r="H28" s="6" t="inlineStr">
        <is>
          <t>1. 人-机器人协作系统(1)， 具有a)机器人系统， 自动机器， 机器， 移动或被驱动， 可控装置， 设备或装置(2)， 具有一个或多个运动方向， 关节或自由度(3)， (4)， b)具有多个距离传感器(5)的非接触操作的传感器系统， (5a)，(5b)，(5c)，用于测量一个或多个物体或身体部分(12)的距离(17)；以及c)控制系统(9)，用于控制(10)上述机器人系统(2)，并用于评估和解释传感器信号(11)， 其特征在于 由于多个距离(17)的测量同时或几乎同时进行， 因为距离(17)的测量在至少一个可移动的移动方向上进行， 旋转运动或自由度(3)的方向， (4)在每种情况下，在两个相对的侧面上或垂直于或实质上垂直于这样的运动方向(3)， (4)在上述机器人系统(2)的同一侧连续发生多次， 由于物体或身体部分(12)和机器人系统(2)不接触， 并且在距离信息(17)的组合的基础上，机器人系统(2)可以通过在控制系统(9)中的评估，具体地线性地或根据任何期望的特性曲线来移动和引导。</t>
        </is>
      </c>
      <c r="I28" s="7" t="inlineStr">
        <is>
          <t>COMPLETE</t>
        </is>
      </c>
      <c r="J28" s="7" t="inlineStr">
        <is>
          <t>PARTIAL</t>
        </is>
      </c>
      <c r="K28" s="7" t="inlineStr">
        <is>
          <t>INDIRECT</t>
        </is>
      </c>
      <c r="L28" s="7" t="inlineStr">
        <is>
          <t>PROXIMITY_SEPARATION</t>
        </is>
      </c>
      <c r="M28" s="7" t="inlineStr">
        <is>
          <t>PROXIMITY</t>
        </is>
      </c>
      <c r="N28" s="7" t="inlineStr">
        <is>
          <t>YES</t>
        </is>
      </c>
      <c r="O28" s="7" t="inlineStr">
        <is>
          <t>YES</t>
        </is>
      </c>
      <c r="P28" s="7" t="inlineStr">
        <is>
          <t>NO</t>
        </is>
      </c>
      <c r="Q28" s="7" t="inlineStr">
        <is>
          <t>NONE</t>
        </is>
      </c>
      <c r="R28" s="7" t="inlineStr">
        <is>
          <t>GENERAL_ROBOT</t>
        </is>
      </c>
      <c r="S28" s="7" t="inlineStr">
        <is>
          <t>UNCLEAR</t>
        </is>
      </c>
      <c r="T28" s="7" t="inlineStr">
        <is>
          <t>ABSENT</t>
        </is>
      </c>
      <c r="U28" s="7" t="inlineStr">
        <is>
          <t>IN_SCOPE</t>
        </is>
      </c>
      <c r="V28" s="7" t="inlineStr">
        <is>
          <t>MULTIPLE</t>
        </is>
      </c>
      <c r="W28" s="7" t="inlineStr">
        <is>
          <t>用于测量一个或多个物体或身体部分(12)的距离(17)……并且在距离信息(17)的组合的基础上，机器人系统(2)可以通过在控制系统(9)中的评估，具体地线性地或根据任何期望的特性曲线来移动和引导</t>
        </is>
      </c>
      <c r="X28" s="7" t="inlineStr">
        <is>
          <t>MRK 中非接触式引导：多个距离传感器测量身体部位距离→控制系统评估信号→引导机器人运动。摘要称目标是"secure and effective"协作，但主功能是非接触引导（便利交互），安全为重要但非唯一组成，PARTIAL。无减速/停止等保护动作文字，response=NO；危险阻断作用未明言，barrier=UNCLEAR。</t>
        </is>
      </c>
      <c r="Y28" s="7" t="inlineStr">
        <is>
          <t>MEDIUM</t>
        </is>
      </c>
      <c r="Z28" s="7" t="n">
        <v>6</v>
      </c>
      <c r="AA28" s="7" t="inlineStr">
        <is>
          <t>2026-09-02</t>
        </is>
      </c>
    </row>
    <row r="29" ht="72" customHeight="1">
      <c r="A29" s="6" t="inlineStr">
        <is>
          <t>R028</t>
        </is>
      </c>
      <c r="B29" s="6" t="inlineStr">
        <is>
          <t>KR1020090056699A</t>
        </is>
      </c>
      <c r="C29" s="6" t="inlineStr">
        <is>
          <t>2007-11-30</t>
        </is>
      </c>
      <c r="D29" s="6" t="inlineStr"/>
      <c r="E29" s="6" t="inlineStr">
        <is>
          <t>B25J19/06; B25J19/02; G01G19/08; H01H1/00</t>
        </is>
      </c>
      <c r="F29" s="6" t="inlineStr">
        <is>
          <t>Robot Sensor for Human-Robot Collision</t>
        </is>
      </c>
      <c r="G29" s="6" t="inlineStr">
        <is>
          <t>PURPOSE : A robot sensor for human-robot collision is provided to promote safety of a worker by equipping with an elastic protrusion conforming to a plurality of grooves in a second conductor.CONSTITUTION : A robot sensor for human-robot collision comprises a first conductor(21) attached to a covering(20) surrounding the entire module; a plurality of grooves formed in the first conductor and the covering; and an elastic member(10) placed away from the covering, conforming to it. A second conductor(11) is attached to the elastic member. The second conductor consists of an elastic protrusion(12) conforming to the grooves.© KIPO 2009</t>
        </is>
      </c>
      <c r="H29" s="6" t="inlineStr">
        <is>
          <t>1. 每个模块具有至少一个或多个在机器人中独立控制的模块， 其中用于包围和覆盖附着在第一导体(21)上的第一涂层(20)材料的模块(1)和多个凹槽(22)的总量形成在导体(21)上， 以及以与安装在第一导体(11)的弹性部件(10)上的弹性部件(10)相隔开的位置相对应的预定间隔设置覆盖材料(20)，并且在与多个导体(11)相对应的位置(22)设置第二凹槽 具有弹性突起(12)和用于防止事故的机器人传感器系统。</t>
        </is>
      </c>
      <c r="I29" s="7" t="inlineStr">
        <is>
          <t>COMPLETE</t>
        </is>
      </c>
      <c r="J29" s="7" t="inlineStr">
        <is>
          <t>DIRECT</t>
        </is>
      </c>
      <c r="K29" s="7" t="inlineStr">
        <is>
          <t>DIRECT</t>
        </is>
      </c>
      <c r="L29" s="7" t="inlineStr">
        <is>
          <t>COLLISION_CONTACT</t>
        </is>
      </c>
      <c r="M29" s="7" t="inlineStr">
        <is>
          <t>FORCE_TORQUE</t>
        </is>
      </c>
      <c r="N29" s="7" t="inlineStr">
        <is>
          <t>YES</t>
        </is>
      </c>
      <c r="O29" s="7" t="inlineStr">
        <is>
          <t>NO</t>
        </is>
      </c>
      <c r="P29" s="7" t="inlineStr">
        <is>
          <t>NO</t>
        </is>
      </c>
      <c r="Q29" s="7" t="inlineStr">
        <is>
          <t>NONE</t>
        </is>
      </c>
      <c r="R29" s="7" t="inlineStr">
        <is>
          <t>GENERAL_ROBOT</t>
        </is>
      </c>
      <c r="S29" s="7" t="inlineStr">
        <is>
          <t>YES</t>
        </is>
      </c>
      <c r="T29" s="7" t="inlineStr">
        <is>
          <t>ABSENT</t>
        </is>
      </c>
      <c r="U29" s="7" t="inlineStr">
        <is>
          <t>IN_SCOPE</t>
        </is>
      </c>
      <c r="V29" s="7" t="inlineStr">
        <is>
          <t>FIRST_CLAIM</t>
        </is>
      </c>
      <c r="W29" s="7" t="inlineStr">
        <is>
          <t>具有弹性突起(12)和用于防止事故的机器人传感器系统；Title/Abstract: A robot sensor for human-robot collision…promote safety of a worker</t>
        </is>
      </c>
      <c r="X29" s="7" t="inlineStr">
        <is>
          <t>人-机器人碰撞传感器：弹性导体+凹槽+弹性突起的接触式传感结构，明确"防止事故"、提升工人安全（harm=DIRECT）。权利要求仅描述传感器机械结构，无阈值/判断与保护响应环节，decision=NO、response=NO。检测目的明确为事故防护，barrier=YES。</t>
        </is>
      </c>
      <c r="Y29" s="7" t="inlineStr">
        <is>
          <t>MEDIUM</t>
        </is>
      </c>
      <c r="Z29" s="7" t="n">
        <v>5</v>
      </c>
      <c r="AA29" s="7" t="inlineStr">
        <is>
          <t>2026-09-02</t>
        </is>
      </c>
    </row>
    <row r="30" ht="72" customHeight="1">
      <c r="A30" s="6" t="inlineStr">
        <is>
          <t>R029</t>
        </is>
      </c>
      <c r="B30" s="6" t="inlineStr">
        <is>
          <t>WO2025059544A1</t>
        </is>
      </c>
      <c r="C30" s="6" t="inlineStr">
        <is>
          <t>2024-09-13</t>
        </is>
      </c>
      <c r="D30" s="6" t="inlineStr"/>
      <c r="E30" s="6" t="inlineStr">
        <is>
          <t>B25J19/06; B25J13/08</t>
        </is>
      </c>
      <c r="F30" s="6" t="inlineStr">
        <is>
          <t>TACTILE SENSING SYSTEM FOR SAFE HUMAN-ROBOT INTERACTION</t>
        </is>
      </c>
      <c r="G30" s="6" t="inlineStr">
        <is>
          <t>The present disclosure provides a robotic system for safe human-robot interaction. The system includes a robot body, a plurality of tactile sensors disposed on the robot body to detect contact, and a control system operatively connected to the tactile sensors. The control system receives tactile data from the tactile sensors, determines a safety action based on the tactile data, and controls the robot body to perform the safety action in response to detected contact. The safety action may comprise retracting the robot body away from a detected contact point. The control system can determine a contact force based on the tactile data and adjust a magnitude of the safety action based on the determined contact force. The system enables adaptive and responsive robot behavior to enhance safety during human-robot interactions.</t>
        </is>
      </c>
      <c r="H30" s="6" t="inlineStr">
        <is>
          <t>1.一种用于安全的人-机器人交互的机器人系统，包括：机器人主体；多个触觉传感器，其设置在所述机器人主体上以检测接触；控制系统，所述控制系统可操作地连接到所述触觉传感器，所述控制系统：从所述触觉传感器接收触觉数据；基于所述触觉数据确定安全动作；以及响应于检测到的接触，控制机器人本体执行安全动作</t>
        </is>
      </c>
      <c r="I30" s="7" t="inlineStr">
        <is>
          <t>COMPLETE</t>
        </is>
      </c>
      <c r="J30" s="7" t="inlineStr">
        <is>
          <t>DIRECT</t>
        </is>
      </c>
      <c r="K30" s="7" t="inlineStr">
        <is>
          <t>DIRECT</t>
        </is>
      </c>
      <c r="L30" s="7" t="inlineStr">
        <is>
          <t>COLLISION_CONTACT</t>
        </is>
      </c>
      <c r="M30" s="7" t="inlineStr">
        <is>
          <t>FORCE_TORQUE</t>
        </is>
      </c>
      <c r="N30" s="7" t="inlineStr">
        <is>
          <t>YES</t>
        </is>
      </c>
      <c r="O30" s="7" t="inlineStr">
        <is>
          <t>YES</t>
        </is>
      </c>
      <c r="P30" s="7" t="inlineStr">
        <is>
          <t>YES</t>
        </is>
      </c>
      <c r="Q30" s="7" t="inlineStr">
        <is>
          <t>RETREAT</t>
        </is>
      </c>
      <c r="R30" s="7" t="inlineStr">
        <is>
          <t>GENERAL_ROBOT</t>
        </is>
      </c>
      <c r="S30" s="7" t="inlineStr">
        <is>
          <t>YES</t>
        </is>
      </c>
      <c r="T30" s="7" t="inlineStr">
        <is>
          <t>ABSENT</t>
        </is>
      </c>
      <c r="U30" s="7" t="inlineStr">
        <is>
          <t>IN_SCOPE</t>
        </is>
      </c>
      <c r="V30" s="7" t="inlineStr">
        <is>
          <t>MULTIPLE</t>
        </is>
      </c>
      <c r="W30" s="7" t="inlineStr">
        <is>
          <t>多个触觉传感器，其设置在所述机器人主体上以检测接触……基于所述触觉数据确定安全动作；以及响应于检测到的接触，控制机器人本体执行安全动作；Abstract: The safety action may comprise retracting the robot body away from a detected contact point.</t>
        </is>
      </c>
      <c r="X30" s="7" t="inlineStr">
        <is>
          <t>与材料包中 R004 同族（安全 HRI 触觉传感系统）：触觉传感检测接触→确定安全动作→执行安全动作，摘要示例为远离接触点回缩（RETREAT）且可按接触力调节动作幅度。完整机制链，明确以安全 HRI 为目的。</t>
        </is>
      </c>
      <c r="Y30" s="7" t="inlineStr">
        <is>
          <t>HIGH</t>
        </is>
      </c>
      <c r="Z30" s="7" t="n">
        <v>3</v>
      </c>
      <c r="AA30" s="7" t="inlineStr">
        <is>
          <t>2026-09-02</t>
        </is>
      </c>
    </row>
    <row r="31" ht="72" customHeight="1">
      <c r="A31" s="6" t="inlineStr">
        <is>
          <t>R030</t>
        </is>
      </c>
      <c r="B31" s="6" t="inlineStr">
        <is>
          <t>IN202641014325A</t>
        </is>
      </c>
      <c r="C31" s="6" t="inlineStr">
        <is>
          <t>2026-02-10</t>
        </is>
      </c>
      <c r="D31" s="6" t="inlineStr"/>
      <c r="E31" s="6" t="inlineStr">
        <is>
          <t>B25J9/16; B25J13/08; B25J9/00; B25J11/00; G05B19/418</t>
        </is>
      </c>
      <c r="F31" s="6" t="inlineStr">
        <is>
          <t>ARTIFICIAL INTELLIGENCE-BASED SYSTEM AND METHOD FOR SAFE AND PRODUCTIVE HUMAN-ROBOT COLLABORATION</t>
        </is>
      </c>
      <c r="G31" s="6" t="inlineStr">
        <is>
          <t>An artificial intelligence-based system for safe and productive human-robot collaboration comprises robotic arm configured to operate in shared workspace and perform one or more collaborative tasks with human operator. Imaging device is positioned in shared workspace to generate sensing data indicative of human hand positions and spatial proximity relative to the robotic arm. Processor is operatively connected to imaging device and robotic arm and is configured to obtain a plurality of demonstration trajectories associated with the collaborative tasks. Processor computes, for each demonstration trajectory, a collaborative productivity score based on a cooperative speed-up value and a motion smoothness parameter, and ranks demonstration trajectories. Neural network model is trained using ranked demonstration trajectories to generate robotic arm motion trajectories and generates human safety zone and robot safety zone, determines extent of spatial overlap between safety zones, and regulates execution speed of robotic arm motion trajectories based on the determined spatial overlap. FIG. 3.</t>
        </is>
      </c>
      <c r="H31" s="6" t="inlineStr">
        <is>
          <t>1.一种用于安全且高效的人-机器人协作的基于人工智能的系统(102)，包括：机械臂(104)，其被配置为在共享工作空间(112)中操作并执行涉及与人类操作员(106)交互的一个或多个协作任务；成像设备(108)，所述成像设备定位在所述共享工作空间(112)中并且被配置为生成指示人手位置和相对于所述机械臂(104)的空间接近度的感测数据；以及可操作地连接到所述成像设备(108)和所述机械臂(104)的处理器(110)，其中所述处理器(110)被配置为：获得与所述一个或多个协作任务相关联的多个演示轨迹(114)，针对每个演示轨迹，基于协作加速值和运动平滑度参数计算协作生产率得分，基于所述协作生产率得分对所述多个演示轨迹(114)进行排名，使用排名后的演示轨迹训练神经网络模型(116)以生成机械臂运动轨迹，从感测数据生成人类安全区(504)并维持与机器人臂工作空间相关联的机器人安全区(502)，确定人类安全区(504)和机器人安全区(502)之间的空间重叠(508)的程度，并基于所确定的空间重叠来调节机器人臂运动轨迹的执行速度，其中神经网络模型(116)被偏置以执行具有相对较高的协作生产率分数的轨迹，并且其中处理器(110)响应于人类接近度动态地调制机器人臂速度，以在任务执行期间维持自适应人类安全。</t>
        </is>
      </c>
      <c r="I31" s="7" t="inlineStr">
        <is>
          <t>COMPLETE</t>
        </is>
      </c>
      <c r="J31" s="7" t="inlineStr">
        <is>
          <t>PARTIAL</t>
        </is>
      </c>
      <c r="K31" s="7" t="inlineStr">
        <is>
          <t>INDIRECT</t>
        </is>
      </c>
      <c r="L31" s="7" t="inlineStr">
        <is>
          <t>PROXIMITY_SEPARATION</t>
        </is>
      </c>
      <c r="M31" s="7" t="inlineStr">
        <is>
          <t>PROXIMITY</t>
        </is>
      </c>
      <c r="N31" s="7" t="inlineStr">
        <is>
          <t>YES</t>
        </is>
      </c>
      <c r="O31" s="7" t="inlineStr">
        <is>
          <t>YES</t>
        </is>
      </c>
      <c r="P31" s="7" t="inlineStr">
        <is>
          <t>YES</t>
        </is>
      </c>
      <c r="Q31" s="7" t="inlineStr">
        <is>
          <t>SLOW</t>
        </is>
      </c>
      <c r="R31" s="7" t="inlineStr">
        <is>
          <t>GENERAL_ROBOT</t>
        </is>
      </c>
      <c r="S31" s="7" t="inlineStr">
        <is>
          <t>YES</t>
        </is>
      </c>
      <c r="T31" s="7" t="inlineStr">
        <is>
          <t>ABSENT</t>
        </is>
      </c>
      <c r="U31" s="7" t="inlineStr">
        <is>
          <t>MIXED</t>
        </is>
      </c>
      <c r="V31" s="7" t="inlineStr">
        <is>
          <t>FIRST_CLAIM</t>
        </is>
      </c>
      <c r="W31" s="7" t="inlineStr">
        <is>
          <t>从感测数据生成人类安全区(504)并维持与机器人臂工作空间相关联的机器人安全区(502)，确定人类安全区(504)和机器人安全区(502)之间的空间重叠(508)的程度，并基于所确定的空间重叠来调节机器人臂运动轨迹的执行速度</t>
        </is>
      </c>
      <c r="X31" s="7" t="inlineStr">
        <is>
          <t>成像感知人手位置/接近度→人/机安全区→按空间重叠程度调节执行速度（SLOW），安全机制明确；但权利要求同等核心是神经网络按"协作生产率得分"排序轨迹（非安全主功能），故 PARTIAL+MIXED。人体伤害路径合理但未明言，harm=INDIRECT。</t>
        </is>
      </c>
      <c r="Y31" s="7" t="inlineStr">
        <is>
          <t>HIGH</t>
        </is>
      </c>
      <c r="Z31" s="7" t="n">
        <v>6</v>
      </c>
      <c r="AA31" s="7" t="inlineStr">
        <is>
          <t>2026-09-02</t>
        </is>
      </c>
    </row>
    <row r="32" ht="72" customHeight="1">
      <c r="A32" s="6" t="inlineStr">
        <is>
          <t>R031</t>
        </is>
      </c>
      <c r="B32" s="6" t="inlineStr">
        <is>
          <t>CN214817724U</t>
        </is>
      </c>
      <c r="C32" s="6" t="inlineStr">
        <is>
          <t>2020-12-31</t>
        </is>
      </c>
      <c r="D32" s="6" t="inlineStr">
        <is>
          <t>Univ Lanzhou Jiaotong</t>
        </is>
      </c>
      <c r="E32" s="6" t="inlineStr">
        <is>
          <t>B24B41/06; B24B41/00; B24B47/04</t>
        </is>
      </c>
      <c r="F32" s="6" t="inlineStr">
        <is>
          <t>Fixing device for semiconductor grinding and processing</t>
        </is>
      </c>
      <c r="G32" s="6" t="inlineStr">
        <is>
          <t>The utility model discloses a fixing device for semiconductor polishing and processing. One side wall of the groove and the other side wall are movably provided with a plurality of rotating wheels, the centers of the grooves are respectively provided with fixing holes, one side wall of the groove and the other side wall are movably provided with a plurality of fixed rotating wheels. When the semiconductor chip is polished, the substrate is put into the conveying belt from the groove opening of one section, the motor is started to drive the conveying belt to rotate, and the conveying belt drives the substrate to translate and slide to the center fixing frame. The base plate is fixed on the lower fixed frame by the electro-hydraulic push rod, so that the structure is imitated by the humanoid hand, stability is improved, the base plate is stably fixed, errors caused by unstable fixation are prevented, and practicability of the workbench is improved.</t>
        </is>
      </c>
      <c r="H32" s="6" t="inlineStr">
        <is>
          <t>1. A fixing device for semiconductor grinding processing, comprising a machine body (1), wherein the top surface of the machine body (1) is provided with a groove (2); one side wall of the groove (2) and the other side wall are movably provided with multiple rotating wheels (3); the rotating wheel (3) centre is respectively with a fixing holes (4); one side wall of the groove (2) and the other side wall is movably provided with multiple fixing rotating wheels (5); one side of the fixed rotating wheel (5) is respectively mounted with a rotating rod; the side wall respectively the mechanism composed of the rotating wheel (3) and the fixed rotating wheel (5) is movably mounted with a conveyor belt (6); the inner wall of one side of the machine body (1 respectively is fixedly mounted with a motor I (7); one side wall of the groove (2) is provided with a through hole one (8).</t>
        </is>
      </c>
      <c r="I32" s="7" t="inlineStr">
        <is>
          <t>COMPLETE</t>
        </is>
      </c>
      <c r="J32" s="7" t="inlineStr">
        <is>
          <t>NOT_SAFETY</t>
        </is>
      </c>
      <c r="K32" s="7" t="inlineStr">
        <is>
          <t>NONE</t>
        </is>
      </c>
      <c r="L32" s="7" t="inlineStr">
        <is>
          <t>OBJECT_ENVIRONMENT</t>
        </is>
      </c>
      <c r="M32" s="7" t="inlineStr">
        <is>
          <t>NONE</t>
        </is>
      </c>
      <c r="N32" s="7" t="inlineStr">
        <is>
          <t>NO</t>
        </is>
      </c>
      <c r="O32" s="7" t="inlineStr">
        <is>
          <t>NO</t>
        </is>
      </c>
      <c r="P32" s="7" t="inlineStr">
        <is>
          <t>NO</t>
        </is>
      </c>
      <c r="Q32" s="7" t="inlineStr">
        <is>
          <t>NONE</t>
        </is>
      </c>
      <c r="R32" s="7" t="inlineStr">
        <is>
          <t>NON_ROBOT</t>
        </is>
      </c>
      <c r="S32" s="7" t="inlineStr">
        <is>
          <t>NO</t>
        </is>
      </c>
      <c r="T32" s="7" t="inlineStr">
        <is>
          <t>ABSENT</t>
        </is>
      </c>
      <c r="U32" s="7" t="inlineStr">
        <is>
          <t>OFF_TOPIC</t>
        </is>
      </c>
      <c r="V32" s="7" t="inlineStr">
        <is>
          <t>FIRST_CLAIM</t>
        </is>
      </c>
      <c r="W32" s="7" t="inlineStr">
        <is>
          <t>A fixing device for semiconductor grinding processing, comprising a machine body (1), wherein the top surface of the machine body (1) is provided with a groove (2)…rotating wheels (3)…conveyor belt (6)</t>
        </is>
      </c>
      <c r="X32" s="7" t="inlineStr">
        <is>
          <t>半导体研磨加工固定装置（转轮+传送带夹持基板），纯机械工装，主要对象不是机器人系统（NON_ROBOT），无任何安全机制。</t>
        </is>
      </c>
      <c r="Y32" s="7" t="inlineStr">
        <is>
          <t>HIGH</t>
        </is>
      </c>
      <c r="Z32" s="7" t="n">
        <v>3</v>
      </c>
      <c r="AA32" s="7" t="inlineStr">
        <is>
          <t>2026-09-02</t>
        </is>
      </c>
    </row>
    <row r="33" ht="72" customHeight="1">
      <c r="A33" s="6" t="inlineStr">
        <is>
          <t>R032</t>
        </is>
      </c>
      <c r="B33" s="6" t="inlineStr">
        <is>
          <t>DE102016012385A1</t>
        </is>
      </c>
      <c r="C33" s="6" t="inlineStr">
        <is>
          <t>2016-10-18</t>
        </is>
      </c>
      <c r="D33" s="6" t="inlineStr"/>
      <c r="E33" s="6" t="inlineStr">
        <is>
          <t>B25J19/06</t>
        </is>
      </c>
      <c r="F33" s="6" t="inlineStr">
        <is>
          <t>Apparatus and method for determining a safe limit for a human-robot cooperation system</t>
        </is>
      </c>
      <c r="G33" s="6" t="inlineStr">
        <is>
          <t>A inventive method for determining a safe limit for a human-robot cooperation system comprises the step of : outputting, in particular displays, a limit value (v111, v124, v224) of a second parameter (volts) of the human-robot cooperation system based on a, in particular mechanically or by calculation, fixed relationship (Ψ (volts, m is, a is, C)) between a first and second parameters (volts, m is, a is, C) of the human-robot cooperation system and a predetermined value (m1, m2; a1, a2; k1, k2, k3, k4) of the first parameter.</t>
        </is>
      </c>
      <c r="H33" s="6" t="inlineStr">
        <is>
          <t>1. 便携式手持装置， 特别是旋转盘， 用于确定用于与系统协作的人-机器人的安全限值， 并且被配置为基于，特别是基于用于与系统协作的人-机器人的第一和第二参数(V，M，A，K)与预定值(M1，M2)之间的机械固定关系； A1，A2； 第一参数的K1，K2，K3，K4)是第二参数输出的极限值(V111，V124，V224)，特别是用于显示。</t>
        </is>
      </c>
      <c r="I33" s="7" t="inlineStr">
        <is>
          <t>COMPLETE</t>
        </is>
      </c>
      <c r="J33" s="7" t="inlineStr">
        <is>
          <t>DIRECT</t>
        </is>
      </c>
      <c r="K33" s="7" t="inlineStr">
        <is>
          <t>INDIRECT</t>
        </is>
      </c>
      <c r="L33" s="7" t="inlineStr">
        <is>
          <t>NONE</t>
        </is>
      </c>
      <c r="M33" s="7" t="inlineStr">
        <is>
          <t>NONE</t>
        </is>
      </c>
      <c r="N33" s="7" t="inlineStr">
        <is>
          <t>NO</t>
        </is>
      </c>
      <c r="O33" s="7" t="inlineStr">
        <is>
          <t>YES</t>
        </is>
      </c>
      <c r="P33" s="7" t="inlineStr">
        <is>
          <t>NO</t>
        </is>
      </c>
      <c r="Q33" s="7" t="inlineStr">
        <is>
          <t>NONE</t>
        </is>
      </c>
      <c r="R33" s="7" t="inlineStr">
        <is>
          <t>NON_ROBOT</t>
        </is>
      </c>
      <c r="S33" s="7" t="inlineStr">
        <is>
          <t>YES</t>
        </is>
      </c>
      <c r="T33" s="7" t="inlineStr">
        <is>
          <t>ABSENT</t>
        </is>
      </c>
      <c r="U33" s="7" t="inlineStr">
        <is>
          <t>IN_SCOPE</t>
        </is>
      </c>
      <c r="V33" s="7" t="inlineStr">
        <is>
          <t>FIRST_CLAIM</t>
        </is>
      </c>
      <c r="W33" s="7" t="inlineStr">
        <is>
          <t>用于确定用于与系统协作的人-机器人的安全限值，并且被配置为基于……第一和第二参数(V，M，A，K)与预定值……之间的机械固定关系……输出……极限值(V111，V124，V224)</t>
        </is>
      </c>
      <c r="X33" s="7" t="inlineStr">
        <is>
          <t>确定 HRC 系统安全限值的便携式手持装置：基于参数间固定关系计算并输出/显示极限值，安全限值确定是主要功能（DIRECT）。属计算/显示工具而非传感检测（sensor=NO），限值推导属阈值确定（decision=YES），本身不执行保护动作（response=NO）。主对象非机器人系统，NON_ROBOT。</t>
        </is>
      </c>
      <c r="Y33" s="7" t="inlineStr">
        <is>
          <t>MEDIUM</t>
        </is>
      </c>
      <c r="Z33" s="7" t="n">
        <v>5</v>
      </c>
      <c r="AA33" s="7" t="inlineStr">
        <is>
          <t>2026-09-02</t>
        </is>
      </c>
    </row>
    <row r="34" ht="72" customHeight="1">
      <c r="A34" s="6" t="inlineStr">
        <is>
          <t>R033</t>
        </is>
      </c>
      <c r="B34" s="6" t="inlineStr">
        <is>
          <t>JP2016153156A</t>
        </is>
      </c>
      <c r="C34" s="6" t="inlineStr">
        <is>
          <t>2015-02-20</t>
        </is>
      </c>
      <c r="D34" s="6" t="inlineStr"/>
      <c r="E34" s="6" t="inlineStr">
        <is>
          <t>B25J13/08; B25J19/06</t>
        </is>
      </c>
      <c r="F34" s="6" t="inlineStr">
        <is>
          <t>HUMAN-ROBOT COOPERATIVE SYSTEM CAUSING ROBOT TO EVACUATE ACCORDING TO EXTERNAL FORCE</t>
        </is>
      </c>
      <c r="G34" s="6" t="inlineStr">
        <is>
          <t>PROBLEM TO BE SOLVED : To cause a robot to evacuate only when a human intentionally applies external force thereto. SOLUTION : A human-robot cooperative system (1) includes : an external force detection section (S, 21) which detects external force applied to a robot; an evacuation instruction section (22) which instructs the robot to evacuate in a manner that shifts a position thereof in a direction to reduce the external force when the external force detected by the external force detection section is larger than a first threshold; and an external force fluctuation monitoring section (23) which causes the robot to stop evacuation when a range of fluctuation in an external force detection value during a predetermined period after instruction of the evacuation is smaller than a second threshold. SELECTED DRAWING : Figure 1 COPYRIGHT : (C)2016, JPO&amp;INPIT</t>
        </is>
      </c>
      <c r="H34" s="6" t="inlineStr">
        <is>
          <t>在机器人10和人类11共享作业空间进行协调作业的人类协调机器人系统1中 用于检测作用在机器人上的外力的外力检测部分S 21和 退避动作指令部22, 该退避动作指令部22, 在该外力检测部检测出的外力大于第一阈值的情况下, 指令上述机器人向减小外力的方向移动的退避动作。 人类协作机器人系统, 包括在由该躲避动作指令部指示了躲避动作后的规定时间内的上述外力的变动幅度小于第二阈值时停止上述躲避动作的外力变动监视部23。</t>
        </is>
      </c>
      <c r="I34" s="7" t="inlineStr">
        <is>
          <t>COMPLETE</t>
        </is>
      </c>
      <c r="J34" s="7" t="inlineStr">
        <is>
          <t>DIRECT</t>
        </is>
      </c>
      <c r="K34" s="7" t="inlineStr">
        <is>
          <t>INDIRECT</t>
        </is>
      </c>
      <c r="L34" s="7" t="inlineStr">
        <is>
          <t>COLLISION_CONTACT</t>
        </is>
      </c>
      <c r="M34" s="7" t="inlineStr">
        <is>
          <t>FORCE_TORQUE</t>
        </is>
      </c>
      <c r="N34" s="7" t="inlineStr">
        <is>
          <t>YES</t>
        </is>
      </c>
      <c r="O34" s="7" t="inlineStr">
        <is>
          <t>YES</t>
        </is>
      </c>
      <c r="P34" s="7" t="inlineStr">
        <is>
          <t>YES</t>
        </is>
      </c>
      <c r="Q34" s="7" t="inlineStr">
        <is>
          <t>RETREAT</t>
        </is>
      </c>
      <c r="R34" s="7" t="inlineStr">
        <is>
          <t>GENERAL_ROBOT</t>
        </is>
      </c>
      <c r="S34" s="7" t="inlineStr">
        <is>
          <t>YES</t>
        </is>
      </c>
      <c r="T34" s="7" t="inlineStr">
        <is>
          <t>ABSENT</t>
        </is>
      </c>
      <c r="U34" s="7" t="inlineStr">
        <is>
          <t>IN_SCOPE</t>
        </is>
      </c>
      <c r="V34" s="7" t="inlineStr">
        <is>
          <t>FIRST_CLAIM</t>
        </is>
      </c>
      <c r="W34" s="7" t="inlineStr">
        <is>
          <t>在该外力检测部检测出的外力大于第一阈值的情况下, 指令上述机器人向减小外力的方向移动的退避动作……在规定时间内的上述外力的变动幅度小于第二阈值时停止上述躲避动作</t>
        </is>
      </c>
      <c r="X34" s="7" t="inlineStr">
        <is>
          <t>与材料包中 R023 同族（按外力躲避）：外力检测→超第一阈值→沿减小外力方向退避（RETREAT）；外力变动监视部在变动幅度小于第二阈值时停止躲避，使机器人仅在人有意施力时退避。完整机制链，harm=INDIRECT。</t>
        </is>
      </c>
      <c r="Y34" s="7" t="inlineStr">
        <is>
          <t>HIGH</t>
        </is>
      </c>
      <c r="Z34" s="7" t="n">
        <v>4</v>
      </c>
      <c r="AA34" s="7" t="inlineStr">
        <is>
          <t>2026-09-02</t>
        </is>
      </c>
    </row>
    <row r="35" ht="72" customHeight="1">
      <c r="A35" s="6" t="inlineStr">
        <is>
          <t>R034</t>
        </is>
      </c>
      <c r="B35" s="6" t="inlineStr">
        <is>
          <t>KR1020260100240A</t>
        </is>
      </c>
      <c r="C35" s="6" t="inlineStr">
        <is>
          <t>2026-06-10</t>
        </is>
      </c>
      <c r="D35" s="6" t="inlineStr"/>
      <c r="E35" s="6" t="inlineStr">
        <is>
          <t>B25J9/16</t>
        </is>
      </c>
      <c r="F35" s="6" t="inlineStr">
        <is>
          <t>System and Method for Coordinating Human-Robot Tasks via Intent Classification of Unsolicited Physical Intervention, Authority Gating of an Intervenor, and Graded Authority Handover with Safe Resumption for an Autonomous Robot in a Shared Space</t>
        </is>
      </c>
      <c r="G35" s="6" t="inlineStr">
        <is>
          <t>When an unscheduled human physical intervention (contact, grabbing, blocking, or occupying a path) occurs to a robot autonomously working in a shared space, a human-robot task coordination system and method are disclosed that interprets this as a semantic signal rather than a uniform emergency stop target. The present invention detects unscheduled physical interventions, identifies intervention subjects, assigns authority grades, and assigns the lowest base grade to unidentified subjects. Based on the intervention force profile, contact location, duration, direction of action, path occupancy, and work context, the invention classifies interventions into intent categories such as accidental contact, trajectory correction, partial concession, demand for substitute performance, and emergency stop. Depending on the combination of classified intent categories and authority levels, control authority is differentially transferred only to degrees of freedom or subtasks affected by the intervention, while remaining work resources are maintained in parallel, and intervention by underprivileged entities is limited to safety suspension. At the end of the intervention, the changed site conditions are reconciled with the planned status, the remaining plan is recounted, safety verification is conducted, and the entire process is preserved as audit records. This simultaneously prevents productivity decline caused by unnecessary total shutdowns and control loss due to unauthorized intervention.</t>
        </is>
      </c>
      <c r="H35" s="6" t="inlineStr"/>
      <c r="I35" s="7" t="inlineStr">
        <is>
          <t>COMPLETE</t>
        </is>
      </c>
      <c r="J35" s="7" t="inlineStr">
        <is>
          <t>PARTIAL</t>
        </is>
      </c>
      <c r="K35" s="7" t="inlineStr">
        <is>
          <t>DIRECT</t>
        </is>
      </c>
      <c r="L35" s="7" t="inlineStr">
        <is>
          <t>COLLISION_CONTACT</t>
        </is>
      </c>
      <c r="M35" s="7" t="inlineStr">
        <is>
          <t>BOTH</t>
        </is>
      </c>
      <c r="N35" s="7" t="inlineStr">
        <is>
          <t>YES</t>
        </is>
      </c>
      <c r="O35" s="7" t="inlineStr">
        <is>
          <t>YES</t>
        </is>
      </c>
      <c r="P35" s="7" t="inlineStr">
        <is>
          <t>YES</t>
        </is>
      </c>
      <c r="Q35" s="7" t="inlineStr">
        <is>
          <t>MULTIPLE</t>
        </is>
      </c>
      <c r="R35" s="7" t="inlineStr">
        <is>
          <t>GENERAL_ROBOT</t>
        </is>
      </c>
      <c r="S35" s="7" t="inlineStr">
        <is>
          <t>YES</t>
        </is>
      </c>
      <c r="T35" s="7" t="inlineStr">
        <is>
          <t>ABSENT</t>
        </is>
      </c>
      <c r="U35" s="7" t="inlineStr">
        <is>
          <t>MIXED</t>
        </is>
      </c>
      <c r="V35" s="7" t="inlineStr">
        <is>
          <t>ABSTRACT</t>
        </is>
      </c>
      <c r="W35" s="7" t="inlineStr">
        <is>
          <t>detects unscheduled physical interventions…classifies interventions into intent categories such as accidental contact, trajectory correction, partial concession, demand for substitute performance, and emergency stop…intervention by underprivileged entities is limited to safety suspension</t>
        </is>
      </c>
      <c r="X35" s="7" t="inlineStr">
        <is>
          <t>First Claim 缺失，依据摘要：检测非计划人体物理干预（接触/抓握/阻挡，force profile+contact location+path occupancy，故 sensing=BOTH）→意图分类+权限分级→差异化移交控制权、低权限者限于安全悬停（MULTIPLE=STOP+降级/隔离）。安全门控与生产率（避免不必要全线停机）并重，PARTIAL+MIXED；明确物理接触，harm=DIRECT。受影响自由度隔离、其余并行维持，属遏制描述，propagation=ABSENT。</t>
        </is>
      </c>
      <c r="Y35" s="7" t="inlineStr">
        <is>
          <t>MEDIUM</t>
        </is>
      </c>
      <c r="Z35" s="7" t="n">
        <v>7</v>
      </c>
      <c r="AA35" s="7" t="inlineStr">
        <is>
          <t>2026-09-02</t>
        </is>
      </c>
    </row>
    <row r="36" ht="72" customHeight="1">
      <c r="A36" s="6" t="inlineStr">
        <is>
          <t>R035</t>
        </is>
      </c>
      <c r="B36" s="6" t="inlineStr">
        <is>
          <t>DE102015013507A1</t>
        </is>
      </c>
      <c r="C36" s="6" t="inlineStr">
        <is>
          <t>2015-10-16</t>
        </is>
      </c>
      <c r="D36" s="6" t="inlineStr"/>
      <c r="E36" s="6" t="inlineStr">
        <is>
          <t>B25J19/06</t>
        </is>
      </c>
      <c r="F36" s="6" t="inlineStr">
        <is>
          <t>Production station for a man-Robot-cooperation</t>
        </is>
      </c>
      <c r="G36" s="6" t="inlineStr">
        <is>
          <t>The invention relates to a production station (10) for a man-Robot-cooperation, with a the production station (10) surrounding Protection device, a movable between an open and a closed position the access means (18) comprises, by means of which a access (14) to a working space (16) the production station (10) can be closed; a first, in the working space (16) arranged robot (20), which exceeds at a contact with an object, in particular with a human (22), a predetermined limit value for a contact force not; a second, within the production station (10) and arranged in the working space (16) movable robot (24), which is designed to, greater loads than the first robot (20) to handle.</t>
        </is>
      </c>
      <c r="H36" s="6" t="inlineStr">
        <is>
          <t>1. 生产工位( 10 2)用于人-机器人协作的生产站，包括： 10 3)可在打开和关闭位置之间移动的门(1)的周围保护器(2)； 18 )包括：通过其访问( 14 2)至一工作空间( 16 )生产工位( 10 2)关闭；-第一，在工作腔中； 16 )排列机器人( 20 )，其在与物体，特别是人接触时( 22 第二，在生产工位(1)中， 10 2)与工作室(3)相连。 16 )可移动机器人( 24 )，其被设计为比第一机器人( 20 2)进行处理。</t>
        </is>
      </c>
      <c r="I36" s="7" t="inlineStr">
        <is>
          <t>COMPLETE</t>
        </is>
      </c>
      <c r="J36" s="7" t="inlineStr">
        <is>
          <t>DIRECT</t>
        </is>
      </c>
      <c r="K36" s="7" t="inlineStr">
        <is>
          <t>DIRECT</t>
        </is>
      </c>
      <c r="L36" s="7" t="inlineStr">
        <is>
          <t>PHYSICAL_HRI</t>
        </is>
      </c>
      <c r="M36" s="7" t="inlineStr">
        <is>
          <t>UNCLEAR</t>
        </is>
      </c>
      <c r="N36" s="7" t="inlineStr">
        <is>
          <t>UNCLEAR</t>
        </is>
      </c>
      <c r="O36" s="7" t="inlineStr">
        <is>
          <t>UNCLEAR</t>
        </is>
      </c>
      <c r="P36" s="7" t="inlineStr">
        <is>
          <t>YES</t>
        </is>
      </c>
      <c r="Q36" s="7" t="inlineStr">
        <is>
          <t>ISOLATE_OR_FALLBACK</t>
        </is>
      </c>
      <c r="R36" s="7" t="inlineStr">
        <is>
          <t>GENERAL_ROBOT</t>
        </is>
      </c>
      <c r="S36" s="7" t="inlineStr">
        <is>
          <t>YES</t>
        </is>
      </c>
      <c r="T36" s="7" t="inlineStr">
        <is>
          <t>ABSENT</t>
        </is>
      </c>
      <c r="U36" s="7" t="inlineStr">
        <is>
          <t>IN_SCOPE</t>
        </is>
      </c>
      <c r="V36" s="7" t="inlineStr">
        <is>
          <t>FIRST_CLAIM</t>
        </is>
      </c>
      <c r="W36" s="7" t="inlineStr">
        <is>
          <t>用于人-机器人协作的生产站，包括……可在打开和关闭位置之间移动的门……通过其访问至一工作空间……关闭；-第一，在工作腔中排列机器人，其在与物体，特别是人接触时(22…（原文截断）</t>
        </is>
      </c>
      <c r="X36" s="7" t="inlineStr">
        <is>
          <t>MRK 生产站：周围保护装置+可开闭访问门（ISOLATE），工作腔内机器人"在与物体特别是人接触时…"——claim 原文在关键机制处截断，接触如何检测与判定无法确认（sensor/decision=UNCLEAR），但隔离防护明确（response=YES，barrier=YES）。主要依赖不完整文字，信心 LOW。</t>
        </is>
      </c>
      <c r="Y36" s="7" t="inlineStr">
        <is>
          <t>LOW</t>
        </is>
      </c>
      <c r="Z36" s="7" t="n">
        <v>6</v>
      </c>
      <c r="AA36" s="7" t="inlineStr">
        <is>
          <t>2026-09-02</t>
        </is>
      </c>
    </row>
    <row r="37" ht="72" customHeight="1">
      <c r="A37" s="6" t="inlineStr">
        <is>
          <t>R036</t>
        </is>
      </c>
      <c r="B37" s="6" t="inlineStr">
        <is>
          <t>DE202013105504U1</t>
        </is>
      </c>
      <c r="C37" s="6" t="inlineStr">
        <is>
          <t>2013-12-03</t>
        </is>
      </c>
      <c r="D37" s="6" t="inlineStr"/>
      <c r="E37" s="6" t="inlineStr">
        <is>
          <t>B25J19/06</t>
        </is>
      </c>
      <c r="F37" s="6" t="inlineStr">
        <is>
          <t>Working Apparatus</t>
        </is>
      </c>
      <c r="G37" s="6" t="inlineStr">
        <is>
          <t>For a man-Robot-cooperation with a working device (UNCHR's) or-collaboration fit industrial robot (2), of a process tool (3) carries, wherein the industrial robot (2) a plurality of movably, in particular rotatably, elements connected to one another (7, 8, 9, 10) and one or more (I-VII) with an integrated strength-steered or force-regulated robot axes, loads applied the respective robot axis (I-VII) detecting sensor system (11) has, in the region of the and wherein complementary process tool (3) a passenger protection device (4) is arranged, with a worker at a body contact (6) a yielding movement of the process tool (3) or a tool member permits.</t>
        </is>
      </c>
      <c r="H37" s="6" t="inlineStr">
        <is>
          <t>1. 一种适用于工业机器人(MRK)的人-机器人协同或协作(MRK)工作装置。 2 )，加工工具( 3 )搬运，其中工业机器人( 2 )多个可移动的，特别是可旋转的，相互连接的构件( 7 ， 8 ， 9 ， 10 )和一个或多个力控制或力控制的机器人轴线(I-VII)，具有作用在相应机器人轴线(I-VII)上的集成的负载，传感系统检测( 11 )，并且其中另外在加工工具的区域中( 3 )乘员保护装置( 4 2)在与作业者身体接触的情况下， 6 )加工工具的偏转运动( 3 2)或工具件允许的。</t>
        </is>
      </c>
      <c r="I37" s="7" t="inlineStr">
        <is>
          <t>COMPLETE</t>
        </is>
      </c>
      <c r="J37" s="7" t="inlineStr">
        <is>
          <t>DIRECT</t>
        </is>
      </c>
      <c r="K37" s="7" t="inlineStr">
        <is>
          <t>DIRECT</t>
        </is>
      </c>
      <c r="L37" s="7" t="inlineStr">
        <is>
          <t>PHYSICAL_HRI</t>
        </is>
      </c>
      <c r="M37" s="7" t="inlineStr">
        <is>
          <t>FORCE_TORQUE</t>
        </is>
      </c>
      <c r="N37" s="7" t="inlineStr">
        <is>
          <t>YES</t>
        </is>
      </c>
      <c r="O37" s="7" t="inlineStr">
        <is>
          <t>YES</t>
        </is>
      </c>
      <c r="P37" s="7" t="inlineStr">
        <is>
          <t>YES</t>
        </is>
      </c>
      <c r="Q37" s="7" t="inlineStr">
        <is>
          <t>RETREAT</t>
        </is>
      </c>
      <c r="R37" s="7" t="inlineStr">
        <is>
          <t>GENERAL_ROBOT</t>
        </is>
      </c>
      <c r="S37" s="7" t="inlineStr">
        <is>
          <t>YES</t>
        </is>
      </c>
      <c r="T37" s="7" t="inlineStr">
        <is>
          <t>ABSENT</t>
        </is>
      </c>
      <c r="U37" s="7" t="inlineStr">
        <is>
          <t>IN_SCOPE</t>
        </is>
      </c>
      <c r="V37" s="7" t="inlineStr">
        <is>
          <t>FIRST_CLAIM</t>
        </is>
      </c>
      <c r="W37" s="7" t="inlineStr">
        <is>
          <t>一个或多个力控制或力控制的机器人轴线(I-VII)，具有作用在相应机器人轴线(I-VII)上的集成的负载，传感系统检测(11)，并且其中另外在加工工具的区域中(3)乘员保护装置(4 2)在与作业者身体接触的情况下，6)加工工具的偏转运动(3 2)或工具件允许的</t>
        </is>
      </c>
      <c r="X37" s="7" t="inlineStr">
        <is>
          <t>与材料包中 R009/R019 同族：力控轴集成负载检测（sensor=YES，力控含控制条件 decision=YES），人员保护装置在与作业者身体接触时允许加工工具偏转退让（RETREAT 型保护动作）。明确身体接触，harm=DIRECT。</t>
        </is>
      </c>
      <c r="Y37" s="7" t="inlineStr">
        <is>
          <t>MEDIUM</t>
        </is>
      </c>
      <c r="Z37" s="7" t="n">
        <v>5</v>
      </c>
      <c r="AA37" s="7" t="inlineStr">
        <is>
          <t>2026-09-02</t>
        </is>
      </c>
    </row>
    <row r="38" ht="72" customHeight="1">
      <c r="A38" s="6" t="inlineStr">
        <is>
          <t>R037</t>
        </is>
      </c>
      <c r="B38" s="6" t="inlineStr">
        <is>
          <t>US61115468P0</t>
        </is>
      </c>
      <c r="C38" s="6" t="inlineStr">
        <is>
          <t>2008-11-17</t>
        </is>
      </c>
      <c r="D38" s="6" t="inlineStr"/>
      <c r="E38" s="6" t="inlineStr"/>
      <c r="F38" s="6" t="inlineStr">
        <is>
          <t>HUMAN-ROBOT MANIPULATION FOR COMPLEX OPERATIONS</t>
        </is>
      </c>
      <c r="G38" s="6" t="inlineStr">
        <is>
          <t>Disclosed herein are systems and methods for controlling robotic apparatus having several movable elements or segments coupled by joints. At least one of the movable elements can include one or more mobile bases, while the others can form one or more manipulators. One of the movable elements can be treated as an end effector for which a certain motion is desired. The end effector may include a tool, for example, or represent a robotic hand (or a point thereon), or one or more of the one or more mobile bases. In accordance with the systems and methods disclosed herein, movement of the manipulator and the mobile base can be controlled and coordinated to effect a desired motion for the end effector. In many cases, the motion can include simultaneously moving the manipulator and the mobile base.</t>
        </is>
      </c>
      <c r="H38" s="6" t="inlineStr">
        <is>
          <t>1。一种控制机器人设备的方法，所述机器人设备包括多个可移动元件，所述多个可移动元件通过一个或多个关节彼此连接，所述关节限定每个所述可移动元件的一个或多个运动自由度， 所述可移动元件中的至少一个包括用于所述设备的可移动基座，所述控制方法包括 : 接收指示所述可移动元件中的至少一个的期望位置或运动约束的输入信号； 基于所述输入信号产生多个控制信号，以控制所述移动基座和至少一个其它可移动元件的移动，从而通过优化所述可移动元件和所述移动基座的移动和位置的预定标量函数来实现所需的移动； 将所述控制信号施加到所述移动基座和所述至少一个其它可移动元件，以同时移动所述移动基座和所述至少一个其它可移动元件，从而实现所需的运动； 其中预定义标量函数由以下定义 : μ=½{网点覆盖(Q)}TW{点覆盖(Q)}+{点覆盖(Q)}TF， 其中q是所述一个或多个关节和所述移动基站的位置的n-长度矢量表示； {点数(q)}是其时间导数(位置随时间的变化)； W是矩阵函数W(q)； f是配置的向量函数； 和是构型的标量函数； 以及 其中W，F和被选择以定义用于控制机器人装置的控制策略。</t>
        </is>
      </c>
      <c r="I38" s="7" t="inlineStr">
        <is>
          <t>COMPLETE</t>
        </is>
      </c>
      <c r="J38" s="7" t="inlineStr">
        <is>
          <t>NOT_SAFETY</t>
        </is>
      </c>
      <c r="K38" s="7" t="inlineStr">
        <is>
          <t>NONE</t>
        </is>
      </c>
      <c r="L38" s="7" t="inlineStr">
        <is>
          <t>NONE</t>
        </is>
      </c>
      <c r="M38" s="7" t="inlineStr">
        <is>
          <t>NONE</t>
        </is>
      </c>
      <c r="N38" s="7" t="inlineStr">
        <is>
          <t>NO</t>
        </is>
      </c>
      <c r="O38" s="7" t="inlineStr">
        <is>
          <t>YES</t>
        </is>
      </c>
      <c r="P38" s="7" t="inlineStr">
        <is>
          <t>NO</t>
        </is>
      </c>
      <c r="Q38" s="7" t="inlineStr">
        <is>
          <t>NONE</t>
        </is>
      </c>
      <c r="R38" s="7" t="inlineStr">
        <is>
          <t>GENERAL_ROBOT</t>
        </is>
      </c>
      <c r="S38" s="7" t="inlineStr">
        <is>
          <t>NO</t>
        </is>
      </c>
      <c r="T38" s="7" t="inlineStr">
        <is>
          <t>ABSENT</t>
        </is>
      </c>
      <c r="U38" s="7" t="inlineStr">
        <is>
          <t>OFF_TOPIC</t>
        </is>
      </c>
      <c r="V38" s="7" t="inlineStr">
        <is>
          <t>FIRST_CLAIM</t>
        </is>
      </c>
      <c r="W38" s="7" t="inlineStr">
        <is>
          <t>基于所述输入信号产生多个控制信号，以控制所述移动基座和至少一个其它可移动元件的移动，从而通过优化所述可移动元件和所述移动基座的移动和位置的预定标量函数来实现所需的移动</t>
        </is>
      </c>
      <c r="X38" s="7" t="inlineStr">
        <is>
          <t>移动基座+机械臂的协同运动优化控制（标量函数优化），纯运动控制方法，无安全机制、无接触/接近语境。优化求解控制信号属控制条件判断，decision=YES。</t>
        </is>
      </c>
      <c r="Y38" s="7" t="inlineStr">
        <is>
          <t>HIGH</t>
        </is>
      </c>
      <c r="Z38" s="7" t="n">
        <v>4</v>
      </c>
      <c r="AA38" s="7" t="inlineStr">
        <is>
          <t>2026-09-02</t>
        </is>
      </c>
    </row>
    <row r="39" ht="72" customHeight="1">
      <c r="A39" s="6" t="inlineStr">
        <is>
          <t>R038</t>
        </is>
      </c>
      <c r="B39" s="6" t="inlineStr">
        <is>
          <t>US20250128412A1</t>
        </is>
      </c>
      <c r="C39" s="6" t="inlineStr">
        <is>
          <t>2024-10-23</t>
        </is>
      </c>
      <c r="D39" s="6" t="inlineStr"/>
      <c r="E39" s="6" t="inlineStr">
        <is>
          <t>B25J9/16</t>
        </is>
      </c>
      <c r="F39" s="6" t="inlineStr">
        <is>
          <t>LEARNING COORDINATION POLICIES OVER HETEROGENEOUS GRAPHS FOR HUMAN-ROBOT TEAMS VIA RECURRENT NEURAL SCHEDULE PROPAGATION</t>
        </is>
      </c>
      <c r="G39" s="6" t="inlineStr">
        <is>
          <t>An exemplary deep learning-based system and method are disclosed for human-robot coordination under temporal constraints that has a Heterogeneous Graph-based encoder and a Recurrent Schedule Propagator. The encoder extracts relevant information about the initial environment, while the Propagator generates the consequential models of each task-agent assignments based on the initial model. Inspired by the sensory encoding and recurrent processing of the brain, the approach allows for fast schedule generation, removing the need to interact with the environment between every task-agent pair selection.</t>
        </is>
      </c>
      <c r="H39" s="6" t="inlineStr">
        <is>
          <t>1.一种系统，包括： 处理器；以及 存储器，其上存储有指令，其中由所述处理器执行所述指令使得所述处理器： 执行被配置为对与资源和任务相关联的信息进行编码的图网络；以及 执行递归解码器，所述递归解码器被配置为接收所述图网络的输出以在考虑由所述图网络建立的一个或多个时空约束的同时确定调度，其中所述递归解码器被配置为基于初始模型生成每个任务-代理分配的后续模型，以及 其中所述计划表用于控制或监测一个或多个机器人系统。</t>
        </is>
      </c>
      <c r="I39" s="7" t="inlineStr">
        <is>
          <t>COMPLETE</t>
        </is>
      </c>
      <c r="J39" s="7" t="inlineStr">
        <is>
          <t>NOT_SAFETY</t>
        </is>
      </c>
      <c r="K39" s="7" t="inlineStr">
        <is>
          <t>NONE</t>
        </is>
      </c>
      <c r="L39" s="7" t="inlineStr">
        <is>
          <t>NONE</t>
        </is>
      </c>
      <c r="M39" s="7" t="inlineStr">
        <is>
          <t>NONE</t>
        </is>
      </c>
      <c r="N39" s="7" t="inlineStr">
        <is>
          <t>NO</t>
        </is>
      </c>
      <c r="O39" s="7" t="inlineStr">
        <is>
          <t>YES</t>
        </is>
      </c>
      <c r="P39" s="7" t="inlineStr">
        <is>
          <t>NO</t>
        </is>
      </c>
      <c r="Q39" s="7" t="inlineStr">
        <is>
          <t>NONE</t>
        </is>
      </c>
      <c r="R39" s="7" t="inlineStr">
        <is>
          <t>GENERAL_ROBOT</t>
        </is>
      </c>
      <c r="S39" s="7" t="inlineStr">
        <is>
          <t>NO</t>
        </is>
      </c>
      <c r="T39" s="7" t="inlineStr">
        <is>
          <t>ABSENT</t>
        </is>
      </c>
      <c r="U39" s="7" t="inlineStr">
        <is>
          <t>OFF_TOPIC</t>
        </is>
      </c>
      <c r="V39" s="7" t="inlineStr">
        <is>
          <t>FIRST_CLAIM</t>
        </is>
      </c>
      <c r="W39" s="7" t="inlineStr">
        <is>
          <t>执行被配置为对与资源和任务相关联的信息进行编码的图网络；以及执行递归解码器……在考虑由所述图网络建立的一个或多个时空约束的同时确定调度……所述计划表用于控制或监测一个或多个机器人系统</t>
        </is>
      </c>
      <c r="X39" s="7" t="inlineStr">
        <is>
          <t>基于异质图网络+递归解码器的人-机器人团队任务调度学习，属调度/AI（手册列 OFF_TOPIC 的调度类），无安全机制、无物理感知环节。调度确定属判断，decision=YES。</t>
        </is>
      </c>
      <c r="Y39" s="7" t="inlineStr">
        <is>
          <t>HIGH</t>
        </is>
      </c>
      <c r="Z39" s="7" t="n">
        <v>4</v>
      </c>
      <c r="AA39" s="7" t="inlineStr">
        <is>
          <t>2026-09-02</t>
        </is>
      </c>
    </row>
    <row r="40" ht="72" customHeight="1">
      <c r="A40" s="6" t="inlineStr">
        <is>
          <t>R039</t>
        </is>
      </c>
      <c r="B40" s="6" t="inlineStr">
        <is>
          <t>CN109623849A</t>
        </is>
      </c>
      <c r="C40" s="6" t="inlineStr">
        <is>
          <t>2018-09-28</t>
        </is>
      </c>
      <c r="D40" s="6" t="inlineStr">
        <is>
          <t>Fanuc Corp</t>
        </is>
      </c>
      <c r="E40" s="6" t="inlineStr">
        <is>
          <t>B25J13/00; B25J13/08; B25J9/16</t>
        </is>
      </c>
      <c r="F40" s="6" t="inlineStr">
        <is>
          <t>CONTROLLER FOR LIMITING SPEED OF ROBOT COMPONENT</t>
        </is>
      </c>
      <c r="G40" s="6"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determinedin advance. The speed limiting unit acquires the variable from the output of a position detector and controls the operation speed of the component to a predetermined speed limit or lower if the variable is within the range.</t>
        </is>
      </c>
      <c r="H40" s="6" t="inlineStr">
        <is>
          <t>[CLAIM 1] 1. A control device, to control the robot with a driving shaft, the driving shaft drives the robot structure component, the robot comprises a position detector for detecting the position of the drive shaft, wherein the control device comprises a stopping instruction, the contact with the robot when the person stops the action of the robot, and a speed limiting part for limiting the action speed of the structure component driven by said drive shaft, predetermined according to the structure position of the component in the calculated variable driving shaft. and a human robot or mounted on a robot working tool range of the variable clamp state, the speed limiting section from the output of the position detector obtains the structure position of the component in the driving shaft. The said structure component position in the drive shaft obtains the variable when the variable is in the range, the action speed of the structure component control is less than a predetermined limit speed.</t>
        </is>
      </c>
      <c r="I40" s="7" t="inlineStr">
        <is>
          <t>COMPLETE</t>
        </is>
      </c>
      <c r="J40" s="7" t="inlineStr">
        <is>
          <t>DIRECT</t>
        </is>
      </c>
      <c r="K40" s="7" t="inlineStr">
        <is>
          <t>DIRECT</t>
        </is>
      </c>
      <c r="L40" s="7" t="inlineStr">
        <is>
          <t>COLLISION_CONTACT</t>
        </is>
      </c>
      <c r="M40" s="7" t="inlineStr">
        <is>
          <t>FORCE_TORQUE</t>
        </is>
      </c>
      <c r="N40" s="7" t="inlineStr">
        <is>
          <t>YES</t>
        </is>
      </c>
      <c r="O40" s="7" t="inlineStr">
        <is>
          <t>YES</t>
        </is>
      </c>
      <c r="P40" s="7" t="inlineStr">
        <is>
          <t>YES</t>
        </is>
      </c>
      <c r="Q40" s="7" t="inlineStr">
        <is>
          <t>MULTIPLE</t>
        </is>
      </c>
      <c r="R40" s="7" t="inlineStr">
        <is>
          <t>GENERAL_ROBOT</t>
        </is>
      </c>
      <c r="S40" s="7" t="inlineStr">
        <is>
          <t>YES</t>
        </is>
      </c>
      <c r="T40" s="7" t="inlineStr">
        <is>
          <t>ABSENT</t>
        </is>
      </c>
      <c r="U40" s="7" t="inlineStr">
        <is>
          <t>IN_SCOPE</t>
        </is>
      </c>
      <c r="V40" s="7" t="inlineStr">
        <is>
          <t>FIRST_CLAIM</t>
        </is>
      </c>
      <c r="W40" s="7" t="inlineStr">
        <is>
          <t>the contact with the robot when the person stops the action of the robot, and a speed limiting part for limiting the action speed……when the variable is in the range, the action speed of the structure component control is less than a predetermined limit speed</t>
        </is>
      </c>
      <c r="X40" s="7" t="inlineStr">
        <is>
          <t>人接触机器人时停止（STOP）+ 按驱动轴位置变量处于"人被机器人/工具夹住范围"时限速至预定极限以下（SLOW），MULTIPLE。明确人接触与夹住状态，harm=DIRECT。翻译质量差但机制链可辨，信心 MEDIUM。</t>
        </is>
      </c>
      <c r="Y40" s="7" t="inlineStr">
        <is>
          <t>MEDIUM</t>
        </is>
      </c>
      <c r="Z40" s="7" t="n">
        <v>6</v>
      </c>
      <c r="AA40" s="7" t="inlineStr">
        <is>
          <t>2026-09-02</t>
        </is>
      </c>
    </row>
    <row r="41" ht="72" customHeight="1">
      <c r="A41" s="6" t="inlineStr">
        <is>
          <t>R040</t>
        </is>
      </c>
      <c r="B41" s="6" t="inlineStr">
        <is>
          <t>DE102009051146B4</t>
        </is>
      </c>
      <c r="C41" s="6" t="inlineStr">
        <is>
          <t>2009-10-29</t>
        </is>
      </c>
      <c r="D41" s="6" t="inlineStr"/>
      <c r="E41" s="6" t="inlineStr">
        <is>
          <t>F16P3/12; B22D45/00</t>
        </is>
      </c>
      <c r="F41" s="6" t="inlineStr">
        <is>
          <t>Automation concept for a metallurgical or rolling mill</t>
        </is>
      </c>
      <c r="G41" s="6" t="inlineStr">
        <is>
          <t>The invention relates to a robotized plant comprising an iron and steel work area having a hot and/or a danger zone, and further comprising at least one iron and steel operating unit and an industrial robot (R2a - R13) associated with the at least one iron and steel operating unit. The aim of the invention is to devise a plant which allows the work areas in an iron and steel factory to be designed in such a manner that they are safer and more ergonomical while preferably automating the work processes as far as possible. For this purpose the industrial robot (R2a, R3a, R3b, R3c, R3d, R3e, R4a, R4b, R4c, R5a, R5b, R5c, R6, R7, R7a, R8, R9, R10, R11, R12, R13) carries out the processes associated in the iron and steel factory with the at least one iron and steel operating unit in the hot and/or danger zone of the iron and steel plant.</t>
        </is>
      </c>
      <c r="H41" s="6" t="inlineStr">
        <is>
          <t>冶金设备和/或轧机的装置， 包括机器人(1)， R7)具有机器人控制器，该机器人控制器具有影响指定的人-机器人界面的操作模式和操作模式， 它们适合于机器人(1)的不同自动化程度， R7)和/或对工作空间中的人和机器人交互伙伴的不同时间和/或局部定位进行适配和/或设计成可适配的， 机器人(1)， R7)，特别是工业机器人， 分配至少一个保护区，其由与机器人(1)相互作用的检测元件检测， R7)， 特别是工业机器人， 其被设计成根据机器人活动和/或机器人工作位置在其范围和功能方面变化和/或可变，并且其中机器人(1)， R7)， 特别是工业机器人，设置在可在轨道(70)上移动的横移装置(72)上或其上， 并且其中所述横移装置(72)包括能够在所述轨道(70)上移动的起重机型运载器(76)，在所述轨道上具有所述机器人(1，R7)的底盘。 被设置成能够以起重机小车(71)的方式移动。</t>
        </is>
      </c>
      <c r="I41" s="7" t="inlineStr">
        <is>
          <t>COMPLETE</t>
        </is>
      </c>
      <c r="J41" s="7" t="inlineStr">
        <is>
          <t>DIRECT</t>
        </is>
      </c>
      <c r="K41" s="7" t="inlineStr">
        <is>
          <t>DIRECT</t>
        </is>
      </c>
      <c r="L41" s="7" t="inlineStr">
        <is>
          <t>PROXIMITY_SEPARATION</t>
        </is>
      </c>
      <c r="M41" s="7" t="inlineStr">
        <is>
          <t>PROXIMITY</t>
        </is>
      </c>
      <c r="N41" s="7" t="inlineStr">
        <is>
          <t>YES</t>
        </is>
      </c>
      <c r="O41" s="7" t="inlineStr">
        <is>
          <t>YES</t>
        </is>
      </c>
      <c r="P41" s="7" t="inlineStr">
        <is>
          <t>UNCLEAR</t>
        </is>
      </c>
      <c r="Q41" s="7" t="inlineStr">
        <is>
          <t>UNCLEAR</t>
        </is>
      </c>
      <c r="R41" s="7" t="inlineStr">
        <is>
          <t>GENERAL_ROBOT</t>
        </is>
      </c>
      <c r="S41" s="7" t="inlineStr">
        <is>
          <t>YES</t>
        </is>
      </c>
      <c r="T41" s="7" t="inlineStr">
        <is>
          <t>ABSENT</t>
        </is>
      </c>
      <c r="U41" s="7" t="inlineStr">
        <is>
          <t>IN_SCOPE</t>
        </is>
      </c>
      <c r="V41" s="7" t="inlineStr">
        <is>
          <t>FIRST_CLAIM</t>
        </is>
      </c>
      <c r="W41" s="7" t="inlineStr">
        <is>
          <t>分配至少一个保护区，其由与机器人相互作用的检测元件检测……其被设计成根据机器人活动和/或机器人工作位置在其范围和功能方面变化和/或可变</t>
        </is>
      </c>
      <c r="X41" s="7" t="inlineStr">
        <is>
          <t>冶金/轧机自动化：机器人分配保护区并由检测元件检测、保护区随机器人活动/位置可变，HRI 操作模式适配自动化程度与人机定位，面向高温/危险区域（abstract: hot and/or danger zone, safer）。检测与适配明确（sensor/decision=YES），但保护动作因译文残缺无法确认（response/action=UNCLEAR）。</t>
        </is>
      </c>
      <c r="Y41" s="7" t="inlineStr">
        <is>
          <t>LOW</t>
        </is>
      </c>
      <c r="Z41" s="7" t="n">
        <v>6</v>
      </c>
      <c r="AA41" s="7" t="inlineStr">
        <is>
          <t>2026-09-02</t>
        </is>
      </c>
    </row>
    <row r="42" ht="72" customHeight="1">
      <c r="A42" s="6" t="inlineStr">
        <is>
          <t>R041</t>
        </is>
      </c>
      <c r="B42" s="6" t="inlineStr">
        <is>
          <t>US62312543P0</t>
        </is>
      </c>
      <c r="C42" s="6" t="inlineStr">
        <is>
          <t>2016-03-24</t>
        </is>
      </c>
      <c r="D42" s="6" t="inlineStr"/>
      <c r="E42" s="6" t="inlineStr"/>
      <c r="F42" s="6" t="inlineStr">
        <is>
          <t>Safe assembly cell for human-robotic collaboration</t>
        </is>
      </c>
      <c r="G42" s="6" t="inlineStr">
        <is>
          <t>Robotic systems for simultaneous human-performed and robotic operations within a collaborative workspace are described. In some embodiments, the collaborative workspace is defined by a reconfigurable 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 during past performances of a current operation.</t>
        </is>
      </c>
      <c r="H42" s="6" t="inlineStr">
        <is>
          <t>12。一种支持协同工作空间内同时人工执行和机器人操作的机器人系统，所述机器人系统包括 : 至少一个机器人，其被配置为执行至少一个机器人操作，所述机器人操作包括在控制器的控制下在所述协作工作空间内的移动； 工位位置，其被定位为提供由人体构件对协同工作空间的访问，以执行至少一个人工执行的操作； 以及 一种运动跟踪系统，包括 : 至少一个对准协同工作空间的成像装置，以单独跟踪协同工作空间内人体构件的位置； 其中所述控制器被配置为基于执行所述至少一个人工执行的操作的身体构件的单独跟踪位置来引导执行所述至少一个机器人操作的所述至少一个机器人的运动。</t>
        </is>
      </c>
      <c r="I42" s="7" t="inlineStr">
        <is>
          <t>COMPLETE</t>
        </is>
      </c>
      <c r="J42" s="7" t="inlineStr">
        <is>
          <t>PARTIAL</t>
        </is>
      </c>
      <c r="K42" s="7" t="inlineStr">
        <is>
          <t>INDIRECT</t>
        </is>
      </c>
      <c r="L42" s="7" t="inlineStr">
        <is>
          <t>PROXIMITY_SEPARATION</t>
        </is>
      </c>
      <c r="M42" s="7" t="inlineStr">
        <is>
          <t>PROXIMITY</t>
        </is>
      </c>
      <c r="N42" s="7" t="inlineStr">
        <is>
          <t>YES</t>
        </is>
      </c>
      <c r="O42" s="7" t="inlineStr">
        <is>
          <t>YES</t>
        </is>
      </c>
      <c r="P42" s="7" t="inlineStr">
        <is>
          <t>NO</t>
        </is>
      </c>
      <c r="Q42" s="7" t="inlineStr">
        <is>
          <t>NONE</t>
        </is>
      </c>
      <c r="R42" s="7" t="inlineStr">
        <is>
          <t>GENERAL_ROBOT</t>
        </is>
      </c>
      <c r="S42" s="7" t="inlineStr">
        <is>
          <t>UNCLEAR</t>
        </is>
      </c>
      <c r="T42" s="7" t="inlineStr">
        <is>
          <t>ABSENT</t>
        </is>
      </c>
      <c r="U42" s="7" t="inlineStr">
        <is>
          <t>IN_SCOPE</t>
        </is>
      </c>
      <c r="V42" s="7" t="inlineStr">
        <is>
          <t>FIRST_CLAIM</t>
        </is>
      </c>
      <c r="W42" s="7" t="inlineStr">
        <is>
          <t>至少一个对准协同工作空间的成像装置，以单独跟踪协同工作空间内人体构件的位置；其中所述控制器被配置为基于执行所述至少一个人工执行的操作的身体构件的单独跟踪位置来引导执行所述至少一个机器人操作的所述至少一个机器人的运动</t>
        </is>
      </c>
      <c r="X42" s="7" t="inlineStr">
        <is>
          <t>与材料包中 R013 claim 文本相同（同族，标题为 Safe assembly cell）：成像跟踪人体构件位置→引导机器人运动，接近监测型 HRI 机制但无安全用语，PARTIAL；无保护动作文字 response=NO，barrier=UNCLEAR。</t>
        </is>
      </c>
      <c r="Y42" s="7" t="inlineStr">
        <is>
          <t>MEDIUM</t>
        </is>
      </c>
      <c r="Z42" s="7" t="n">
        <v>4</v>
      </c>
      <c r="AA42" s="7" t="inlineStr">
        <is>
          <t>2026-09-02</t>
        </is>
      </c>
    </row>
    <row r="43" ht="72" customHeight="1">
      <c r="A43" s="6" t="inlineStr">
        <is>
          <t>R042</t>
        </is>
      </c>
      <c r="B43" s="6" t="inlineStr">
        <is>
          <t>JP6687573B2</t>
        </is>
      </c>
      <c r="C43" s="6" t="inlineStr">
        <is>
          <t>2017-09-07</t>
        </is>
      </c>
      <c r="D43" s="6" t="inlineStr"/>
      <c r="E43" s="6" t="inlineStr">
        <is>
          <t>B25J19/06; B25J5/00; B25J13/08</t>
        </is>
      </c>
      <c r="F43" s="6" t="inlineStr">
        <is>
          <t>Robot system</t>
        </is>
      </c>
      <c r="G43" s="6" t="inlineStr">
        <is>
          <t>The present invention provides a robot system including :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H43" s="6" t="inlineStr">
        <is>
          <t>具有与人协调作业的人协调型机器人和搭载该人协调型机器人进行移动的移动装置的移动式人协调型机器人， 控制该移动式人协调型机器人的控制装置， 配备了检测人对上述移动式人协调型机器人的第一领域内侵入所引起的接近的接近传感器， 上述人协调型机器人具备了通过人类对该人协调型机器人的第二领域内的侵入，检测出人类与上述人协调型机器人接触的人感传感器， 上述控制装置， 通过上述接近传感器检测出人侵入上述第一领域内接近上述移动式人协调型机器人时，至少要限制上述移动装置的动作，使上述人协调型机器人以及上述移动装置各部分对地板的动作速度在人能够协调作业的规定协调动作速度以下。相对于上述地面以上述规定的协调动作速度以下动作。人类入侵第二区域的接触通过人感传感器一种机器人系统，当检测到该系统时，该系统控制移动式人协作机器人停止或避免人与人之间的接触。</t>
        </is>
      </c>
      <c r="I43" s="7" t="inlineStr">
        <is>
          <t>COMPLETE</t>
        </is>
      </c>
      <c r="J43" s="7" t="inlineStr">
        <is>
          <t>DIRECT</t>
        </is>
      </c>
      <c r="K43" s="7" t="inlineStr">
        <is>
          <t>DIRECT</t>
        </is>
      </c>
      <c r="L43" s="7" t="inlineStr">
        <is>
          <t>PHYSICAL_HRI</t>
        </is>
      </c>
      <c r="M43" s="7" t="inlineStr">
        <is>
          <t>BOTH</t>
        </is>
      </c>
      <c r="N43" s="7" t="inlineStr">
        <is>
          <t>YES</t>
        </is>
      </c>
      <c r="O43" s="7" t="inlineStr">
        <is>
          <t>YES</t>
        </is>
      </c>
      <c r="P43" s="7" t="inlineStr">
        <is>
          <t>YES</t>
        </is>
      </c>
      <c r="Q43" s="7" t="inlineStr">
        <is>
          <t>MULTIPLE</t>
        </is>
      </c>
      <c r="R43" s="7" t="inlineStr">
        <is>
          <t>GENERAL_ROBOT</t>
        </is>
      </c>
      <c r="S43" s="7" t="inlineStr">
        <is>
          <t>YES</t>
        </is>
      </c>
      <c r="T43" s="7" t="inlineStr">
        <is>
          <t>ABSENT</t>
        </is>
      </c>
      <c r="U43" s="7" t="inlineStr">
        <is>
          <t>IN_SCOPE</t>
        </is>
      </c>
      <c r="V43" s="7" t="inlineStr">
        <is>
          <t>FIRST_CLAIM</t>
        </is>
      </c>
      <c r="W43" s="7" t="inlineStr">
        <is>
          <t>通过上述接近传感器检测出人侵入上述第一领域内……使上述人协调型机器人以及上述移动装置各部分对地板的动作速度在人能够协调作业的规定协调动作速度以下……当检测到该系统时，该系统控制移动式人协作机器人停止或避免人与人之间的接触</t>
        </is>
      </c>
      <c r="X43" s="7" t="inlineStr">
        <is>
          <t>移动式人协调机器人双区防护：第一领域接近传感→限速至协调动作速度以下（SLOW）；第二领域人感传感器检测接触→停止或避免接触（STOP）。sensing=BOTH，action=MULTIPLE，明确人接触避免，harm=DIRECT，完整机制链。</t>
        </is>
      </c>
      <c r="Y43" s="7" t="inlineStr">
        <is>
          <t>HIGH</t>
        </is>
      </c>
      <c r="Z43" s="7" t="n">
        <v>5</v>
      </c>
      <c r="AA43" s="7" t="inlineStr">
        <is>
          <t>2026-09-02</t>
        </is>
      </c>
    </row>
    <row r="44" ht="72" customHeight="1">
      <c r="A44" s="6" t="inlineStr">
        <is>
          <t>R043</t>
        </is>
      </c>
      <c r="B44" s="6" t="inlineStr">
        <is>
          <t>US63592374P0</t>
        </is>
      </c>
      <c r="C44" s="6" t="inlineStr">
        <is>
          <t>2023-10-23</t>
        </is>
      </c>
      <c r="D44" s="6" t="inlineStr"/>
      <c r="E44" s="6" t="inlineStr"/>
      <c r="F44" s="6" t="inlineStr">
        <is>
          <t>LEARNING COORDINATION POLICIES OVER HETEROGENEOUS GRAPHS FOR HUMAN-ROBOT TEAMS VIA RECURRENT NEURAL SCHEDULE PROPAGATION</t>
        </is>
      </c>
      <c r="G44" s="6" t="inlineStr">
        <is>
          <t>An exemplary deep learning-based system and method are disclosed for human-robot coordination under temporal constraints that has a Heterogeneous Graph-based encoder and a Recurrent Schedule Propagator. The encoder extracts relevant information about the initial environment, while the Propagator generates the consequential models of each task-agent assignments based on the initial model. Inspired by the sensory encoding and recurrent processing of the brain, the approach allows for fast schedule generation, removing the need to interact with the environment between every task-agent pair selection.</t>
        </is>
      </c>
      <c r="H44" s="6" t="inlineStr">
        <is>
          <t>1.一种系统，包括： 处理器；以及 存储器，其上存储有指令，其中由所述处理器执行所述指令使得所述处理器： 执行被配置为对与资源和任务相关联的信息进行编码的图网络；以及 执行递归解码器，所述递归解码器被配置为接收所述图网络的输出以在考虑由所述图网络建立的一个或多个时空约束的同时确定调度，其中所述递归解码器被配置为基于初始模型生成每个任务-代理分配的后续模型，以及 其中所述计划表用于控制或监测一个或多个机器人系统。</t>
        </is>
      </c>
      <c r="I44" s="7" t="inlineStr">
        <is>
          <t>COMPLETE</t>
        </is>
      </c>
      <c r="J44" s="7" t="inlineStr">
        <is>
          <t>NOT_SAFETY</t>
        </is>
      </c>
      <c r="K44" s="7" t="inlineStr">
        <is>
          <t>NONE</t>
        </is>
      </c>
      <c r="L44" s="7" t="inlineStr">
        <is>
          <t>NONE</t>
        </is>
      </c>
      <c r="M44" s="7" t="inlineStr">
        <is>
          <t>NONE</t>
        </is>
      </c>
      <c r="N44" s="7" t="inlineStr">
        <is>
          <t>NO</t>
        </is>
      </c>
      <c r="O44" s="7" t="inlineStr">
        <is>
          <t>YES</t>
        </is>
      </c>
      <c r="P44" s="7" t="inlineStr">
        <is>
          <t>NO</t>
        </is>
      </c>
      <c r="Q44" s="7" t="inlineStr">
        <is>
          <t>NONE</t>
        </is>
      </c>
      <c r="R44" s="7" t="inlineStr">
        <is>
          <t>GENERAL_ROBOT</t>
        </is>
      </c>
      <c r="S44" s="7" t="inlineStr">
        <is>
          <t>NO</t>
        </is>
      </c>
      <c r="T44" s="7" t="inlineStr">
        <is>
          <t>ABSENT</t>
        </is>
      </c>
      <c r="U44" s="7" t="inlineStr">
        <is>
          <t>OFF_TOPIC</t>
        </is>
      </c>
      <c r="V44" s="7" t="inlineStr">
        <is>
          <t>FIRST_CLAIM</t>
        </is>
      </c>
      <c r="W44" s="7" t="inlineStr">
        <is>
          <t>执行被配置为对与资源和任务相关联的信息进行编码的图网络；以及执行递归解码器……在考虑由所述图网络建立的一个或多个时空约束的同时确定调度</t>
        </is>
      </c>
      <c r="X44" s="7" t="inlineStr">
        <is>
          <t>与材料包中 R038 claim 文本相同（同族）：图网络+递归解码器的任务调度学习，OFF_TOPIC，无安全机制。调度确定属判断，decision=YES。</t>
        </is>
      </c>
      <c r="Y44" s="7" t="inlineStr">
        <is>
          <t>HIGH</t>
        </is>
      </c>
      <c r="Z44" s="7" t="n">
        <v>3</v>
      </c>
      <c r="AA44" s="7" t="inlineStr">
        <is>
          <t>2026-09-02</t>
        </is>
      </c>
    </row>
    <row r="45" ht="72" customHeight="1">
      <c r="A45" s="6" t="inlineStr">
        <is>
          <t>R044</t>
        </is>
      </c>
      <c r="B45" s="6" t="inlineStr">
        <is>
          <t>KR101262840B1</t>
        </is>
      </c>
      <c r="C45" s="6" t="inlineStr">
        <is>
          <t>2011-08-05</t>
        </is>
      </c>
      <c r="D45" s="6" t="inlineStr"/>
      <c r="E45" s="6" t="inlineStr">
        <is>
          <t>B25J9/16; B25J9/22</t>
        </is>
      </c>
      <c r="F45" s="6" t="inlineStr">
        <is>
          <t>HUMAN-ROBOT COOPERATIVE SYSTEM AND METHOD OF PARTS BASED ON THE SAME</t>
        </is>
      </c>
      <c r="G45" s="6" t="inlineStr">
        <is>
          <t>PURPOSE : A human-robot collaboration system and a part assembling method based on the same are provided to prevent accidents in task by informing excessive contact force to an operator through a monitoring device and controlling the contact force by a robot controller. CONSTITUTION : A part assembling method based on a human-robot collaboration system(100) is as follows. Information with respect to a location and the movement of a robot(20) is saved while assembling parts by operating the robot according to a direct order of an operator. Parts are automatically assembled based on the saved information. The information with respect to the location and the movement of the robot is corrected according to an additional order of the operator when assembling errors are generated. [Reference numerals] (70) Collaboration system controller; (AA) Pallet</t>
        </is>
      </c>
      <c r="H45" s="6" t="inlineStr">
        <is>
          <t>1. 机器人引线， 机器人协同系统基础的人-人零件装配方法， 工作人员通过指令直接对正在运行中的微小描述机器人进行操作，完成零件的装配，机器人的位置和操作信息的初始指令装配阶段的存储； 机器人的详细描述位置和操作信息被存储在基础部件中，对于装配中的再制造装配阶段是自动的。 在机器人的附加指示位置的情况下，从详细说明再制造组装阶段开始发生部件的组装错误，并且关于该再修正的操作信息包括附加指示修正阶段的情况下， 对于具有插入部的下侧的一个以上的PECK(Peg)和下侧的一个以上的PECK物，可以插入具有特征的下侧的一个以上的霍尔形成的血液插入部，机器人协作系统底座的部件组装方法。</t>
        </is>
      </c>
      <c r="I45" s="7" t="inlineStr">
        <is>
          <t>COMPLETE</t>
        </is>
      </c>
      <c r="J45" s="7" t="inlineStr">
        <is>
          <t>PARTIAL</t>
        </is>
      </c>
      <c r="K45" s="7" t="inlineStr">
        <is>
          <t>DIRECT</t>
        </is>
      </c>
      <c r="L45" s="7" t="inlineStr">
        <is>
          <t>COLLISION_CONTACT</t>
        </is>
      </c>
      <c r="M45" s="7" t="inlineStr">
        <is>
          <t>FORCE_TORQUE</t>
        </is>
      </c>
      <c r="N45" s="7" t="inlineStr">
        <is>
          <t>YES</t>
        </is>
      </c>
      <c r="O45" s="7" t="inlineStr">
        <is>
          <t>YES</t>
        </is>
      </c>
      <c r="P45" s="7" t="inlineStr">
        <is>
          <t>YES</t>
        </is>
      </c>
      <c r="Q45" s="7" t="inlineStr">
        <is>
          <t>MULTIPLE</t>
        </is>
      </c>
      <c r="R45" s="7" t="inlineStr">
        <is>
          <t>GENERAL_ROBOT</t>
        </is>
      </c>
      <c r="S45" s="7" t="inlineStr">
        <is>
          <t>YES</t>
        </is>
      </c>
      <c r="T45" s="7" t="inlineStr">
        <is>
          <t>ABSENT</t>
        </is>
      </c>
      <c r="U45" s="7" t="inlineStr">
        <is>
          <t>IN_SCOPE</t>
        </is>
      </c>
      <c r="V45" s="7" t="inlineStr">
        <is>
          <t>MULTIPLE</t>
        </is>
      </c>
      <c r="W45" s="7" t="inlineStr">
        <is>
          <t>Abstract: to prevent accidents in task by informing excessive contact force to an operator through a monitoring device and controlling the contact force by a robot controller</t>
        </is>
      </c>
      <c r="X45" s="7" t="inlineStr">
        <is>
          <t>HRC 零件装配方法：claim 译文混乱（示教位置存储+peg-in-hole 修正），摘要明确通过监测装置向操作者告知过大接触力（WARNING）并由控制器控制接触力（LIMIT_FORCE）以防作业事故，MULTIPLE。主功能为装配、安全为重要组成，PARTIAL；明确事故防止与接触力，harm=DIRECT。</t>
        </is>
      </c>
      <c r="Y45" s="7" t="inlineStr">
        <is>
          <t>MEDIUM</t>
        </is>
      </c>
      <c r="Z45" s="7" t="n">
        <v>6</v>
      </c>
      <c r="AA45" s="7" t="inlineStr">
        <is>
          <t>2026-09-02</t>
        </is>
      </c>
    </row>
    <row r="46" ht="72" customHeight="1">
      <c r="A46" s="6" t="inlineStr">
        <is>
          <t>R045</t>
        </is>
      </c>
      <c r="B46" s="6" t="inlineStr">
        <is>
          <t>CN116079761A</t>
        </is>
      </c>
      <c r="C46" s="6" t="inlineStr">
        <is>
          <t>2022-09-30</t>
        </is>
      </c>
      <c r="D46" s="6" t="inlineStr">
        <is>
          <t>Liu Hong</t>
        </is>
      </c>
      <c r="E46" s="6" t="inlineStr">
        <is>
          <t>B25J13/00; B25J9/16</t>
        </is>
      </c>
      <c r="F46" s="6" t="inlineStr">
        <is>
          <t>Safe interaction human-robot collaborative robot</t>
        </is>
      </c>
      <c r="G46" s="6" t="inlineStr">
        <is>
          <t>The present invention discloses a safe interactive human-robot collaborative robot in the field of industrial robot technology, including a processing module, an execution module, an identification module and an instruction module; The identification module is configured to identify the spatial position information of the robot; The instruction module is configured to record the historical execution instruction set of the robot, and read the maximum range diameter of the historical execution instruction set, and generate an operational warning range; The processing module, the processing module is used to identify the manual operation instruction, and read the working range of the operation instruction, and compare the working range with the operation alert range to obtain the execution value A. The robot in the present application is set with a historical instruction set, and an operational alert range is set according to the historical instruction set, and is modified based on the actual production environment, so as to obtain a relatively safe area, and control the execution module to work when receiving the operation instruction within the safe range, thereby improving the safety of production.</t>
        </is>
      </c>
      <c r="H46" s="6" t="inlineStr">
        <is>
          <t>1. The safety interactive human-machine cooperation robot, wherein it comprises a processing module, an execution module, an identification module and an instruction module; the identifying module is used for identifying the space position information of the robot; the instruction module is used for recording the history execution instruction set of the robot, and reading the maximum range diameter of history execution instruction set, and generating operation warning range; the processing module, the processing module is used for identifying the manual operation instruction, and reading the operation range of the operation instruction, and comparing the working range with the operation warning range, obtaining the execution value A, the execution value A comprises 1 or 0; the execution module is used for judging the work based on the execution value A.</t>
        </is>
      </c>
      <c r="I46" s="7" t="inlineStr">
        <is>
          <t>COMPLETE</t>
        </is>
      </c>
      <c r="J46" s="7" t="inlineStr">
        <is>
          <t>DIRECT</t>
        </is>
      </c>
      <c r="K46" s="7" t="inlineStr">
        <is>
          <t>INDIRECT</t>
        </is>
      </c>
      <c r="L46" s="7" t="inlineStr">
        <is>
          <t>PROXIMITY_SEPARATION</t>
        </is>
      </c>
      <c r="M46" s="7" t="inlineStr">
        <is>
          <t>PROXIMITY</t>
        </is>
      </c>
      <c r="N46" s="7" t="inlineStr">
        <is>
          <t>YES</t>
        </is>
      </c>
      <c r="O46" s="7" t="inlineStr">
        <is>
          <t>YES</t>
        </is>
      </c>
      <c r="P46" s="7" t="inlineStr">
        <is>
          <t>YES</t>
        </is>
      </c>
      <c r="Q46" s="7" t="inlineStr">
        <is>
          <t>OTHER</t>
        </is>
      </c>
      <c r="R46" s="7" t="inlineStr">
        <is>
          <t>GENERAL_ROBOT</t>
        </is>
      </c>
      <c r="S46" s="7" t="inlineStr">
        <is>
          <t>YES</t>
        </is>
      </c>
      <c r="T46" s="7" t="inlineStr">
        <is>
          <t>ABSENT</t>
        </is>
      </c>
      <c r="U46" s="7" t="inlineStr">
        <is>
          <t>IN_SCOPE</t>
        </is>
      </c>
      <c r="V46" s="7" t="inlineStr">
        <is>
          <t>FIRST_CLAIM</t>
        </is>
      </c>
      <c r="W46" s="7" t="inlineStr">
        <is>
          <t>reading the maximum range diameter of history execution instruction set, and generating operation warning range; …comparing the working range with the operation warning range, obtaining the execution value A, the execution value A comprises 1 or 0; the execution module is used for judging the work based on the execution value A</t>
        </is>
      </c>
      <c r="X46" s="7" t="inlineStr">
        <is>
          <t>安全交互人-机器人协作机器人：识别机器人空间位置、按历史指令集最大包络生成"操作警戒范围"→将指令工作范围与警戒范围比较得执行值 A(0/1)→执行模块按 A 判定是否作业（指令门控，记 OTHER）。安全范围门控为主要功能（DIRECT），人体伤害路径合理但未明言，harm=INDIRECT。</t>
        </is>
      </c>
      <c r="Y46" s="7" t="inlineStr">
        <is>
          <t>MEDIUM</t>
        </is>
      </c>
      <c r="Z46" s="7" t="n">
        <v>5</v>
      </c>
      <c r="AA46" s="7" t="inlineStr">
        <is>
          <t>2026-09-02</t>
        </is>
      </c>
    </row>
    <row r="47" ht="72" customHeight="1">
      <c r="A47" s="6" t="inlineStr">
        <is>
          <t>R046</t>
        </is>
      </c>
      <c r="B47" s="6" t="inlineStr">
        <is>
          <t>US20250375875A1</t>
        </is>
      </c>
      <c r="C47" s="6" t="inlineStr">
        <is>
          <t>2025-08-18</t>
        </is>
      </c>
      <c r="D47" s="6" t="inlineStr"/>
      <c r="E47" s="6" t="inlineStr">
        <is>
          <t>B25J9/08; B25J9/00; B25J9/12; B25J9/16</t>
        </is>
      </c>
      <c r="F47" s="6" t="inlineStr">
        <is>
          <t>MODULAR ROBOTIC POD SYSTEM</t>
        </is>
      </c>
      <c r="G47" s="6" t="inlineStr">
        <is>
          <t>The invention relates to a modular robotic pod system, which is configured to house one or more dual-arm robots within a compact, reconfigurable work cell. Each robot is mounted on a base translatable along a primary linear rail defining an X-axis, with actuators providing Y-axis and Z-axis motion and a rotational platform enabling 360° orientation. Upon rotation, the base selectively engages a secondary linear guide to continue travel along the X-axis, thereby achieving four-axis mobility without increasing footprint. A modular pod frame supports multiple spatial arrangements to match workspace constraints and robot density and permits rapid reconfiguration and use of interchangeable end effectors. The system integrates one or more pod-mounted cameras and a dedicated camera for each robot to provide visual monitoring, guidance, inspection, and collision avoidance in high-throughput industrial operations.</t>
        </is>
      </c>
      <c r="H47" s="6" t="inlineStr">
        <is>
          <t>1.一种模块化机器人吊舱系统，包括： 至少一个吊舱框架，所述至少一个吊舱框架被配置成容纳一个或多个双臂机器人； 至少一个第一线性轨道，其限定X轴； 至少一个机器人基座，所述机器人基座安装到所述主要线性轨道，所述机器人基座包括被配置为提供沿着Y轴和Z轴的运动的致动器，以及被配置为使每个双臂机器人旋转约360度的旋转平台， 其中，在所述旋转时，所述机器人基座能够与次级线性引导件接合，所述次级线性引导件使得能够沿着所述X轴继续运动，并且 其中，所述吊舱框架是模块化的并且可重新配置以支持用于在工作空间内容纳不同数量的机器人的多个空间配置。</t>
        </is>
      </c>
      <c r="I47" s="7" t="inlineStr">
        <is>
          <t>COMPLETE</t>
        </is>
      </c>
      <c r="J47" s="7" t="inlineStr">
        <is>
          <t>NOT_SAFETY</t>
        </is>
      </c>
      <c r="K47" s="7" t="inlineStr">
        <is>
          <t>NONE</t>
        </is>
      </c>
      <c r="L47" s="7" t="inlineStr">
        <is>
          <t>OBJECT_ENVIRONMENT</t>
        </is>
      </c>
      <c r="M47" s="7" t="inlineStr">
        <is>
          <t>NONE</t>
        </is>
      </c>
      <c r="N47" s="7" t="inlineStr">
        <is>
          <t>NO</t>
        </is>
      </c>
      <c r="O47" s="7" t="inlineStr">
        <is>
          <t>NO</t>
        </is>
      </c>
      <c r="P47" s="7" t="inlineStr">
        <is>
          <t>NO</t>
        </is>
      </c>
      <c r="Q47" s="7" t="inlineStr">
        <is>
          <t>NONE</t>
        </is>
      </c>
      <c r="R47" s="7" t="inlineStr">
        <is>
          <t>GENERAL_ROBOT</t>
        </is>
      </c>
      <c r="S47" s="7" t="inlineStr">
        <is>
          <t>NO</t>
        </is>
      </c>
      <c r="T47" s="7" t="inlineStr">
        <is>
          <t>ABSENT</t>
        </is>
      </c>
      <c r="U47" s="7" t="inlineStr">
        <is>
          <t>OFF_TOPIC</t>
        </is>
      </c>
      <c r="V47" s="7" t="inlineStr">
        <is>
          <t>FIRST_CLAIM</t>
        </is>
      </c>
      <c r="W47" s="7" t="inlineStr">
        <is>
          <t>至少一个吊舱框架，所述至少一个吊舱框架被配置成容纳一个或多个双臂机器人……所述吊舱框架是模块化的并且可重新配置以支持用于在工作空间内容纳不同数量的机器人的多个空间配置</t>
        </is>
      </c>
      <c r="X47" s="7" t="inlineStr">
        <is>
          <t>模块化机器人吊舱系统：框架+线轨+旋转平台容纳双臂机器人、可重构布局，纯设备布置/物流，无安全机制。</t>
        </is>
      </c>
      <c r="Y47" s="7" t="inlineStr">
        <is>
          <t>HIGH</t>
        </is>
      </c>
      <c r="Z47" s="7" t="n">
        <v>3</v>
      </c>
      <c r="AA47" s="7" t="inlineStr">
        <is>
          <t>2026-09-02</t>
        </is>
      </c>
    </row>
    <row r="48" ht="72" customHeight="1">
      <c r="A48" s="6" t="inlineStr">
        <is>
          <t>R047</t>
        </is>
      </c>
      <c r="B48" s="6" t="inlineStr">
        <is>
          <t>DE202015104886U1</t>
        </is>
      </c>
      <c r="C48" s="6" t="inlineStr">
        <is>
          <t>2015-09-15</t>
        </is>
      </c>
      <c r="D48" s="6" t="inlineStr"/>
      <c r="E48" s="6" t="inlineStr">
        <is>
          <t>B25J9/00; B23Q7/04</t>
        </is>
      </c>
      <c r="F48" s="6" t="inlineStr">
        <is>
          <t>Handling Device</t>
        </is>
      </c>
      <c r="G48" s="6" t="inlineStr">
        <is>
          <t>Handling device for work pieces (7, 8), characterized in that the handling apparatus (25) a multi-axis, programmable carrying robot (26) and a multi-axis, programmable and tactile industrial robot (27) comprises, on a robot arm (37) of the carrying robot (26) is grown.</t>
        </is>
      </c>
      <c r="H48" s="6" t="inlineStr">
        <is>
          <t>1. 工件的搬运装置(二 7 ， 8 )， 其特征在于， 装卸装置(1) 25 )一种多轴，可编程的机器人支撑装置( 26 )和可编程机器人的多轴和触觉装置( 27 )具有向机器人手臂( 37 )的支撑机器人( 26 2)安装。</t>
        </is>
      </c>
      <c r="I48" s="7" t="inlineStr">
        <is>
          <t>COMPLETE</t>
        </is>
      </c>
      <c r="J48" s="7" t="inlineStr">
        <is>
          <t>NOT_SAFETY</t>
        </is>
      </c>
      <c r="K48" s="7" t="inlineStr">
        <is>
          <t>NONE</t>
        </is>
      </c>
      <c r="L48" s="7" t="inlineStr">
        <is>
          <t>OBJECT_ENVIRONMENT</t>
        </is>
      </c>
      <c r="M48" s="7" t="inlineStr">
        <is>
          <t>FORCE_TORQUE</t>
        </is>
      </c>
      <c r="N48" s="7" t="inlineStr">
        <is>
          <t>YES</t>
        </is>
      </c>
      <c r="O48" s="7" t="inlineStr">
        <is>
          <t>NO</t>
        </is>
      </c>
      <c r="P48" s="7" t="inlineStr">
        <is>
          <t>NO</t>
        </is>
      </c>
      <c r="Q48" s="7" t="inlineStr">
        <is>
          <t>NONE</t>
        </is>
      </c>
      <c r="R48" s="7" t="inlineStr">
        <is>
          <t>GENERAL_ROBOT</t>
        </is>
      </c>
      <c r="S48" s="7" t="inlineStr">
        <is>
          <t>NO</t>
        </is>
      </c>
      <c r="T48" s="7" t="inlineStr">
        <is>
          <t>ABSENT</t>
        </is>
      </c>
      <c r="U48" s="7" t="inlineStr">
        <is>
          <t>OFF_TOPIC</t>
        </is>
      </c>
      <c r="V48" s="7" t="inlineStr">
        <is>
          <t>FIRST_CLAIM</t>
        </is>
      </c>
      <c r="W48" s="7" t="inlineStr">
        <is>
          <t>一种多轴，可编程的机器人支撑装置(26)和可编程机器人的多轴和触觉装置(27)，具有向机器人手臂(37)的支撑机器人(26)安装</t>
        </is>
      </c>
      <c r="X48" s="7" t="inlineStr">
        <is>
          <t>工件搬运装置：搬运机器人臂上安装触觉工业机器人，面向工件搬运，无安全用语（NOT_SAFETY）。"触觉"表明力/接触型感知存在（sensing=FORCE_TORQUE, sensor=YES），无判断与保护环节。</t>
        </is>
      </c>
      <c r="Y48" s="7" t="inlineStr">
        <is>
          <t>MEDIUM</t>
        </is>
      </c>
      <c r="Z48" s="7" t="n">
        <v>4</v>
      </c>
      <c r="AA48" s="7" t="inlineStr">
        <is>
          <t>2026-09-02</t>
        </is>
      </c>
    </row>
    <row r="49" ht="72" customHeight="1">
      <c r="A49" s="6" t="inlineStr">
        <is>
          <t>R048</t>
        </is>
      </c>
      <c r="B49" s="6" t="inlineStr">
        <is>
          <t>DE202015104686U1</t>
        </is>
      </c>
      <c r="C49" s="6" t="inlineStr">
        <is>
          <t>2015-09-03</t>
        </is>
      </c>
      <c r="D49" s="6" t="inlineStr"/>
      <c r="E49" s="6" t="inlineStr">
        <is>
          <t>B25B11/00; B23Q3/155; B25J11/00</t>
        </is>
      </c>
      <c r="F49" s="6" t="inlineStr">
        <is>
          <t>Process Control</t>
        </is>
      </c>
      <c r="G49" s="6" t="inlineStr">
        <is>
          <t>Process control with a workpiece holder (2) for a workpiece (3) and with a programmable industrial robot (4), characterized in that the workpiece holder (2) a frame (8) with a guided movable and lockable thereto (10) workpiece holder (9) and with an adjusting and locking device (13) has, wherein the industrial robot (4) is formed and arranged, the workpiece holder (9) with the workpiece (3) in order to increase its operating range by actuation of the adjusting and locking means (13) to adjust and to lock.</t>
        </is>
      </c>
      <c r="H49" s="6" t="inlineStr">
        <is>
          <t>1. 一种带工件夹持器的加工装置( 2 )用于工件( 3 )和具有可编程工业机器人( 4 )， 其特征在于， 工件夹持器( 2 )框架( 8 )安装有可移动和可锁定的引导件( 10 )工件( 9 以及一个定位和锁定装置(2)。 13 )具有，其中工业机器人( 4 2)提供设计的工件夹持器，可以夹持工件( 9 )与工件( 3 2)通过控制和锁定装置(3)的操作来扩大其工作区域。 13 2)调整锁紧。</t>
        </is>
      </c>
      <c r="I49" s="7" t="inlineStr">
        <is>
          <t>COMPLETE</t>
        </is>
      </c>
      <c r="J49" s="7" t="inlineStr">
        <is>
          <t>NOT_SAFETY</t>
        </is>
      </c>
      <c r="K49" s="7" t="inlineStr">
        <is>
          <t>NONE</t>
        </is>
      </c>
      <c r="L49" s="7" t="inlineStr">
        <is>
          <t>OBJECT_ENVIRONMENT</t>
        </is>
      </c>
      <c r="M49" s="7" t="inlineStr">
        <is>
          <t>NONE</t>
        </is>
      </c>
      <c r="N49" s="7" t="inlineStr">
        <is>
          <t>NO</t>
        </is>
      </c>
      <c r="O49" s="7" t="inlineStr">
        <is>
          <t>NO</t>
        </is>
      </c>
      <c r="P49" s="7" t="inlineStr">
        <is>
          <t>NO</t>
        </is>
      </c>
      <c r="Q49" s="7" t="inlineStr">
        <is>
          <t>NONE</t>
        </is>
      </c>
      <c r="R49" s="7" t="inlineStr">
        <is>
          <t>GENERAL_ROBOT</t>
        </is>
      </c>
      <c r="S49" s="7" t="inlineStr">
        <is>
          <t>NO</t>
        </is>
      </c>
      <c r="T49" s="7" t="inlineStr">
        <is>
          <t>ABSENT</t>
        </is>
      </c>
      <c r="U49" s="7" t="inlineStr">
        <is>
          <t>OFF_TOPIC</t>
        </is>
      </c>
      <c r="V49" s="7" t="inlineStr">
        <is>
          <t>FIRST_CLAIM</t>
        </is>
      </c>
      <c r="W49" s="7" t="inlineStr">
        <is>
          <t>工件夹持器(2)框架(8)安装有可移动和可锁定的引导件(10)……通过控制和锁定装置的操作来扩大其工作区域</t>
        </is>
      </c>
      <c r="X49" s="7" t="inlineStr">
        <is>
          <t>加工过程控制：可调可锁定工件夹持器+工业机器人操作以扩大工作区域，面向工件装夹，无安全机制。</t>
        </is>
      </c>
      <c r="Y49" s="7" t="inlineStr">
        <is>
          <t>HIGH</t>
        </is>
      </c>
      <c r="Z49" s="7" t="n">
        <v>3</v>
      </c>
      <c r="AA49" s="7" t="inlineStr">
        <is>
          <t>2026-09-02</t>
        </is>
      </c>
    </row>
    <row r="50" ht="72" customHeight="1">
      <c r="A50" s="6" t="inlineStr">
        <is>
          <t>R049</t>
        </is>
      </c>
      <c r="B50" s="6" t="inlineStr">
        <is>
          <t>JP2024139608A</t>
        </is>
      </c>
      <c r="C50" s="6" t="inlineStr">
        <is>
          <t>2023-03-27</t>
        </is>
      </c>
      <c r="D50" s="6" t="inlineStr"/>
      <c r="E50" s="6" t="inlineStr">
        <is>
          <t>B25J15/04; B25J5/00; B25J13/08; B25J19/04</t>
        </is>
      </c>
      <c r="F50" s="6" t="inlineStr">
        <is>
          <t>ROBOT CONTROL SYSTEM, ROBOT, AND ROBOT CONTROL PROGRAM</t>
        </is>
      </c>
      <c r="G50" s="6" t="inlineStr">
        <is>
          <t>PROBLEM TO BE SOLVED : To reduce a control load by directly executing a plurality of kinds of work including holding a cargo by a holding part. SOLUTION : In a case where a main purpose is to grip an object 100 using the robot tool 20 but a type of work for the object 100 is not gripping but another type of work, a robot control system can be configured to grip a tool corresponding to each type of work using the robot tool 20 and face the object 100. In a case where the same type of work is continuously performed, a load of control for maintaining a gripping state (relative position control between the gripping part and a gripped tool, or the like) is large. Therefore, the robot control system is configured to include a robot tool 21EX (in a first embodiment, three types of 21EXA, 21EXB, 21EXC) correspondingly to the type of work for the object 100 as shown in Figs. 1 and 4 in place of the robot tool 20, and the robot tool 20 is replaced with the robot tool 21EX as necessary, and then execute a work corresponding to a work type different from the grasping the object 100. SELECTED DRAWING : Figure 4 COPYRIGHT : (C)2024, JPO&amp;INPIT</t>
        </is>
      </c>
      <c r="H50" s="6" t="inlineStr">
        <is>
          <t>机器人的控制系统在手腕部或臂部上可拆装地进行三维操作，安装与目标对象的作业种类相对应的工具，进行目标对象的作业，该机器人的控制系统是确定目标对象的作业种类的确定部。机器人的控制系统具有控制部，该控制部用于控制安装与由确定部确定的作业种类相对应的工具的操作，并且控制与作业种类相对应的操作。</t>
        </is>
      </c>
      <c r="I50" s="7" t="inlineStr">
        <is>
          <t>COMPLETE</t>
        </is>
      </c>
      <c r="J50" s="7" t="inlineStr">
        <is>
          <t>NOT_SAFETY</t>
        </is>
      </c>
      <c r="K50" s="7" t="inlineStr">
        <is>
          <t>NONE</t>
        </is>
      </c>
      <c r="L50" s="7" t="inlineStr">
        <is>
          <t>OBJECT_ENVIRONMENT</t>
        </is>
      </c>
      <c r="M50" s="7" t="inlineStr">
        <is>
          <t>NONE</t>
        </is>
      </c>
      <c r="N50" s="7" t="inlineStr">
        <is>
          <t>NO</t>
        </is>
      </c>
      <c r="O50" s="7" t="inlineStr">
        <is>
          <t>YES</t>
        </is>
      </c>
      <c r="P50" s="7" t="inlineStr">
        <is>
          <t>NO</t>
        </is>
      </c>
      <c r="Q50" s="7" t="inlineStr">
        <is>
          <t>NONE</t>
        </is>
      </c>
      <c r="R50" s="7" t="inlineStr">
        <is>
          <t>GENERAL_ROBOT</t>
        </is>
      </c>
      <c r="S50" s="7" t="inlineStr">
        <is>
          <t>NO</t>
        </is>
      </c>
      <c r="T50" s="7" t="inlineStr">
        <is>
          <t>PLAUSIBLE_ONLY</t>
        </is>
      </c>
      <c r="U50" s="7" t="inlineStr">
        <is>
          <t>OFF_TOPIC</t>
        </is>
      </c>
      <c r="V50" s="7" t="inlineStr">
        <is>
          <t>FIRST_CLAIM</t>
        </is>
      </c>
      <c r="W50" s="7" t="inlineStr">
        <is>
          <t>该机器人的控制系统是确定目标对象的作业种类的确定部……具有控制部，该控制部用于控制安装与由确定部确定的作业种类相对应的工具的操作，并且控制与作业种类相对应的操作</t>
        </is>
      </c>
      <c r="X50" s="7" t="inlineStr">
        <is>
          <t>与材料包中 R006 同族：按作业种类拆装工具并控制作业，无安全机制（OFF_TOPIC）。确定部→控制部为正常控制流，按校准口径记 PLAUSIBLE_ONLY。作业种类判定属分类判断，decision=YES。</t>
        </is>
      </c>
      <c r="Y50" s="7" t="inlineStr">
        <is>
          <t>HIGH</t>
        </is>
      </c>
      <c r="Z50" s="7" t="n">
        <v>3</v>
      </c>
      <c r="AA50" s="7" t="inlineStr">
        <is>
          <t>2026-09-02</t>
        </is>
      </c>
    </row>
    <row r="51" ht="72" customHeight="1">
      <c r="A51" s="6" t="inlineStr">
        <is>
          <t>R050</t>
        </is>
      </c>
      <c r="B51" s="6" t="inlineStr">
        <is>
          <t>CN116529060A</t>
        </is>
      </c>
      <c r="C51" s="6" t="inlineStr">
        <is>
          <t>2021-12-10</t>
        </is>
      </c>
      <c r="D51" s="6" t="inlineStr">
        <is>
          <t>Pirelli Tyre S.P.A.</t>
        </is>
      </c>
      <c r="E51" s="6" t="inlineStr">
        <is>
          <t>B29C70/68</t>
        </is>
      </c>
      <c r="F51" s="6" t="inlineStr">
        <is>
          <t>Gluing of electronic components</t>
        </is>
      </c>
      <c r="G51" s="6" t="inlineStr">
        <is>
          <t>Method and device (1) for gluing electronic components (13), in which : -providing an electronic component (13) to be glued; Providing an element of elastomeric material cut to size; -enclosing the electronic component (13) between the respective first (11) and second (12) ones of the elements of elastomeric material cut to size.</t>
        </is>
      </c>
      <c r="H51" s="6" t="inlineStr">
        <is>
          <t>1. A method for gluing an electronic component (13), the method comprising : providing the electronic component (13) to be coated with glue; providing an element of elastomeric material cut to a size; -surrounding the electronic component (13) between a respective first element (11) and a second element (12) of the element of elastomeric material cut into dimensions.</t>
        </is>
      </c>
      <c r="I51" s="7" t="inlineStr">
        <is>
          <t>COMPLETE</t>
        </is>
      </c>
      <c r="J51" s="7" t="inlineStr">
        <is>
          <t>NOT_SAFETY</t>
        </is>
      </c>
      <c r="K51" s="7" t="inlineStr">
        <is>
          <t>NONE</t>
        </is>
      </c>
      <c r="L51" s="7" t="inlineStr">
        <is>
          <t>OBJECT_ENVIRONMENT</t>
        </is>
      </c>
      <c r="M51" s="7" t="inlineStr">
        <is>
          <t>NONE</t>
        </is>
      </c>
      <c r="N51" s="7" t="inlineStr">
        <is>
          <t>NO</t>
        </is>
      </c>
      <c r="O51" s="7" t="inlineStr">
        <is>
          <t>NO</t>
        </is>
      </c>
      <c r="P51" s="7" t="inlineStr">
        <is>
          <t>NO</t>
        </is>
      </c>
      <c r="Q51" s="7" t="inlineStr">
        <is>
          <t>NONE</t>
        </is>
      </c>
      <c r="R51" s="7" t="inlineStr">
        <is>
          <t>NON_ROBOT</t>
        </is>
      </c>
      <c r="S51" s="7" t="inlineStr">
        <is>
          <t>NO</t>
        </is>
      </c>
      <c r="T51" s="7" t="inlineStr">
        <is>
          <t>ABSENT</t>
        </is>
      </c>
      <c r="U51" s="7" t="inlineStr">
        <is>
          <t>OFF_TOPIC</t>
        </is>
      </c>
      <c r="V51" s="7" t="inlineStr">
        <is>
          <t>FIRST_CLAIM</t>
        </is>
      </c>
      <c r="W51" s="7" t="inlineStr">
        <is>
          <t>A method for gluing an electronic component (13)…surrounding the electronic component (13) between a respective first element (11) and a second element (12) of the element of elastomeric material cut into dimensions</t>
        </is>
      </c>
      <c r="X51" s="7" t="inlineStr">
        <is>
          <t>电子元件点胶方法（弹性体材料包覆元件），纯工艺方法，主要对象非机器人系统（NON_ROBOT），无安全机制。</t>
        </is>
      </c>
      <c r="Y51" s="7" t="inlineStr">
        <is>
          <t>HIGH</t>
        </is>
      </c>
      <c r="Z51" s="7" t="n">
        <v>3</v>
      </c>
      <c r="AA51" s="7" t="inlineStr">
        <is>
          <t>2026-09-02</t>
        </is>
      </c>
    </row>
    <row r="52" ht="72" customHeight="1">
      <c r="A52" s="6" t="inlineStr">
        <is>
          <t>R051</t>
        </is>
      </c>
      <c r="B52" s="6" t="inlineStr">
        <is>
          <t>JP6105674B2</t>
        </is>
      </c>
      <c r="C52" s="6" t="inlineStr">
        <is>
          <t>2015-05-28</t>
        </is>
      </c>
      <c r="D52" s="6" t="inlineStr"/>
      <c r="E52" s="6" t="inlineStr">
        <is>
          <t>B25J19/06</t>
        </is>
      </c>
      <c r="F52" s="6" t="inlineStr">
        <is>
          <t>The contact force of a robot system to monitor human robot</t>
        </is>
      </c>
      <c r="G52" s="6" t="inlineStr">
        <is>
          <t>The human cooperative robot system according to the present invention includes a robot, a force sensor detecting a load applied to a robot, and a robot controller controlling the robot. The force sensor includes at least one temperature detection element detecting temperature, incorporated therein. The robot controller determines whether or not to stop the operation of the robot based on the detected temperature output from the temperature detection element.</t>
        </is>
      </c>
      <c r="H52" s="6" t="inlineStr">
        <is>
          <t>机器人系统包括机器人10, 用于检测施加在机器人10上的负载的负载检测装置12, 以及用于控制机器人10的机器人控制装置20。 负载检测装置12包括用于检测温度的多个温度检测元件 机器人控制装置20监视从多个温度检测元件中的至少两个温度检测元件输出的检测温度的差是否超过第三阈值, 并在检测温度的差超过第三阈值时停止机器人10的操作。</t>
        </is>
      </c>
      <c r="I52" s="7" t="inlineStr">
        <is>
          <t>COMPLETE</t>
        </is>
      </c>
      <c r="J52" s="7" t="inlineStr">
        <is>
          <t>DIRECT</t>
        </is>
      </c>
      <c r="K52" s="7" t="inlineStr">
        <is>
          <t>INDIRECT</t>
        </is>
      </c>
      <c r="L52" s="7" t="inlineStr">
        <is>
          <t>COLLISION_CONTACT</t>
        </is>
      </c>
      <c r="M52" s="7" t="inlineStr">
        <is>
          <t>FORCE_TORQUE</t>
        </is>
      </c>
      <c r="N52" s="7" t="inlineStr">
        <is>
          <t>YES</t>
        </is>
      </c>
      <c r="O52" s="7" t="inlineStr">
        <is>
          <t>YES</t>
        </is>
      </c>
      <c r="P52" s="7" t="inlineStr">
        <is>
          <t>YES</t>
        </is>
      </c>
      <c r="Q52" s="7" t="inlineStr">
        <is>
          <t>STOP</t>
        </is>
      </c>
      <c r="R52" s="7" t="inlineStr">
        <is>
          <t>GENERAL_ROBOT</t>
        </is>
      </c>
      <c r="S52" s="7" t="inlineStr">
        <is>
          <t>YES</t>
        </is>
      </c>
      <c r="T52" s="7" t="inlineStr">
        <is>
          <t>EXPLICIT_CROSS_SUBSYSTEM</t>
        </is>
      </c>
      <c r="U52" s="7" t="inlineStr">
        <is>
          <t>IN_SCOPE</t>
        </is>
      </c>
      <c r="V52" s="7" t="inlineStr">
        <is>
          <t>FIRST_CLAIM</t>
        </is>
      </c>
      <c r="W52" s="7" t="inlineStr">
        <is>
          <t>机器人控制装置20监视从多个温度检测元件中的至少两个温度检测元件输出的检测温度的差是否超过第三阈值, 并在检测温度的差超过第三阈值时停止机器人10的操作</t>
        </is>
      </c>
      <c r="X52" s="7" t="inlineStr">
        <is>
          <t>人协作机器人：力传感器内置多温度元件，控制器监测温度差超第三阈值→停止机器人（STOP），即检测力传感子系统自身故障（温度漂移）并触发整机停机的故障响应（DIRECT）。文本明确"传感子系统错误状态→控制子系统停止响应"，按手册字面属明确跨子系统传播（误差/故障链），标 EXPLICIT_CROSS_SUBSYSTEM，供校准确认。</t>
        </is>
      </c>
      <c r="Y52" s="7" t="inlineStr">
        <is>
          <t>MEDIUM</t>
        </is>
      </c>
      <c r="Z52" s="7" t="n">
        <v>6</v>
      </c>
      <c r="AA52" s="7" t="inlineStr">
        <is>
          <t>2026-09-02</t>
        </is>
      </c>
    </row>
    <row r="53" ht="72" customHeight="1">
      <c r="A53" s="6" t="inlineStr">
        <is>
          <t>R052</t>
        </is>
      </c>
      <c r="B53" s="6" t="inlineStr">
        <is>
          <t>DE102019102833B4</t>
        </is>
      </c>
      <c r="C53" s="6" t="inlineStr">
        <is>
          <t>2019-02-05</t>
        </is>
      </c>
      <c r="D53" s="6" t="inlineStr"/>
      <c r="E53" s="6" t="inlineStr">
        <is>
          <t>G05D3/12; B25J9/16; B25J13/08</t>
        </is>
      </c>
      <c r="F53" s="6" t="inlineStr">
        <is>
          <t>Procedure for the safe operation of a moving machine</t>
        </is>
      </c>
      <c r="G53" s="6" t="inlineStr">
        <is>
          <t>Method for the safe operation of a moving machine (11) having a hazard point (19), in particular in the context of human-robot collaboration, the method comprising : - control of the moving machine (11) to run through a scheduled sequence of movements; - for objects in an environment of the danger point : - detection of the positions of the objects (21) relative to the danger point (19) by means of a sensor device provided on the moving machine (11) (23), and - depending on the recorded positions, determination of a virtual repulsive force, which is fictitiously exerted by the objects (21) on the danger point (19), as a gradient of a virtual potential of the objects defined by a predetermined or predetermined potential function (21); - depending on the determined virtual repulsive force, adjusting the motion sequence and controlling the moving machine (11) to run through the adapted motion sequence, so that the danger point (19) avoids the objects (21), - after several runs, checking the motion sequences for consistent deviations from the planned sequence of movements due to a respective adjustment of the sequence of movements, and- if there is a match, change the scheduled sequence of movements according to the matching deviation.</t>
        </is>
      </c>
      <c r="H53" s="6" t="inlineStr">
        <is>
          <t>用于安全运行具有危险点(19)的运动机器(11)的方法，特别是在人-机器人协作的情况下，该方法包括：控制可移动机器(11)运行通过计划的移动顺序；-对于危险区域附近的物体：借助于设置在移动机器(11)上的传感器装置(23)检测物体(21)相对于危险点(19)的位置，作为检测位置的函数，确定由物体(21)理论上施加在危险点(19)上的虚拟斥力，作为由预定或可指定的电势函数定义的物体(21)的虚拟电势的梯度；根据所确定的虚拟斥力，调整运动顺序并控制运动机器(11)运行通过所调整的运动顺序，从而危险点(19)避开物体(21)，在多次运行之后，检查已经运行的运动序列，以匹配由于运动序列的相应调整而引起的与计划运动序列的偏差； 以及如果存在匹配，则根据匹配的偏差改变计划轨迹。</t>
        </is>
      </c>
      <c r="I53" s="7" t="inlineStr">
        <is>
          <t>COMPLETE</t>
        </is>
      </c>
      <c r="J53" s="7" t="inlineStr">
        <is>
          <t>DIRECT</t>
        </is>
      </c>
      <c r="K53" s="7" t="inlineStr">
        <is>
          <t>INDIRECT</t>
        </is>
      </c>
      <c r="L53" s="7" t="inlineStr">
        <is>
          <t>PROXIMITY_SEPARATION</t>
        </is>
      </c>
      <c r="M53" s="7" t="inlineStr">
        <is>
          <t>PROXIMITY</t>
        </is>
      </c>
      <c r="N53" s="7" t="inlineStr">
        <is>
          <t>YES</t>
        </is>
      </c>
      <c r="O53" s="7" t="inlineStr">
        <is>
          <t>YES</t>
        </is>
      </c>
      <c r="P53" s="7" t="inlineStr">
        <is>
          <t>YES</t>
        </is>
      </c>
      <c r="Q53" s="7" t="inlineStr">
        <is>
          <t>RETREAT</t>
        </is>
      </c>
      <c r="R53" s="7" t="inlineStr">
        <is>
          <t>GENERAL_ROBOT</t>
        </is>
      </c>
      <c r="S53" s="7" t="inlineStr">
        <is>
          <t>YES</t>
        </is>
      </c>
      <c r="T53" s="7" t="inlineStr">
        <is>
          <t>ABSENT</t>
        </is>
      </c>
      <c r="U53" s="7" t="inlineStr">
        <is>
          <t>IN_SCOPE</t>
        </is>
      </c>
      <c r="V53" s="7" t="inlineStr">
        <is>
          <t>FIRST_CLAIM</t>
        </is>
      </c>
      <c r="W53" s="7" t="inlineStr">
        <is>
          <t>检测物体(21)相对于危险点(19)的位置……确定由物体(21)理论上施加在危险点(19)上的虚拟斥力……根据所确定的虚拟斥力，调整运动顺序并控制运动机器(11)运行通过所调整的运动顺序，从而危险点(19)避开物体(21)</t>
        </is>
      </c>
      <c r="X53" s="7" t="inlineStr">
        <is>
          <t>具有危险点的运动机器安全运行：传感检测物体相对危险点位置→按势函数计算虚拟斥力→调整运动序列使危险点避开物体（避让型 RETREAT），并周期性按偏差更新规划轨迹。危险规避是主要功能（DIRECT）；物体为泛指（HRC 语境），harm=INDIRECT。</t>
        </is>
      </c>
      <c r="Y53" s="7" t="inlineStr">
        <is>
          <t>HIGH</t>
        </is>
      </c>
      <c r="Z53" s="7" t="n">
        <v>5</v>
      </c>
      <c r="AA53" s="7" t="inlineStr">
        <is>
          <t>2026-09-02</t>
        </is>
      </c>
    </row>
    <row r="54" ht="72" customHeight="1">
      <c r="A54" s="6" t="inlineStr">
        <is>
          <t>R053</t>
        </is>
      </c>
      <c r="B54" s="6" t="inlineStr">
        <is>
          <t>WO2023122278A1</t>
        </is>
      </c>
      <c r="C54" s="6" t="inlineStr">
        <is>
          <t>2022-12-22</t>
        </is>
      </c>
      <c r="D54" s="6" t="inlineStr"/>
      <c r="E54" s="6" t="inlineStr">
        <is>
          <t>B25J9/16; B25J13/08; G05B19/423</t>
        </is>
      </c>
      <c r="F54" s="6" t="inlineStr">
        <is>
          <t>ROBOT SYSTEM</t>
        </is>
      </c>
      <c r="G54" s="6"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54" s="6" t="inlineStr">
        <is>
          <t>要求保护的是： 1.一种机器人系统，包括：具有基座和工具端的可移动部件；至少一个致动器，所述至少一个致动器被构造成驱动所述可移动部件中的至少一个；接近传感器，所述接近传感器设置在所述可移动部件中的至少一个上；联接至所述至少一个致动器的关节位置传感器；以及一个或多个处理器，所述一个或多个处理器被配置成使用所述关节位置传感器测量所述可移动部件的速度，使用所述接近传感器测量到物体的距离，当所测量的速度超过速度限制时停止所述可移动部件的运动，并且当所测量的距离低于距离阈值时减慢或停止所述可移动部件的运动。</t>
        </is>
      </c>
      <c r="I54" s="7" t="inlineStr">
        <is>
          <t>COMPLETE</t>
        </is>
      </c>
      <c r="J54" s="7" t="inlineStr">
        <is>
          <t>DIRECT</t>
        </is>
      </c>
      <c r="K54" s="7" t="inlineStr">
        <is>
          <t>INDIRECT</t>
        </is>
      </c>
      <c r="L54" s="7" t="inlineStr">
        <is>
          <t>PROXIMITY_SEPARATION</t>
        </is>
      </c>
      <c r="M54" s="7" t="inlineStr">
        <is>
          <t>PROXIMITY</t>
        </is>
      </c>
      <c r="N54" s="7" t="inlineStr">
        <is>
          <t>YES</t>
        </is>
      </c>
      <c r="O54" s="7" t="inlineStr">
        <is>
          <t>YES</t>
        </is>
      </c>
      <c r="P54" s="7" t="inlineStr">
        <is>
          <t>YES</t>
        </is>
      </c>
      <c r="Q54" s="7" t="inlineStr">
        <is>
          <t>MULTIPLE</t>
        </is>
      </c>
      <c r="R54" s="7" t="inlineStr">
        <is>
          <t>GENERAL_ROBOT</t>
        </is>
      </c>
      <c r="S54" s="7" t="inlineStr">
        <is>
          <t>YES</t>
        </is>
      </c>
      <c r="T54" s="7" t="inlineStr">
        <is>
          <t>ABSENT</t>
        </is>
      </c>
      <c r="U54" s="7" t="inlineStr">
        <is>
          <t>IN_SCOPE</t>
        </is>
      </c>
      <c r="V54" s="7" t="inlineStr">
        <is>
          <t>FIRST_CLAIM</t>
        </is>
      </c>
      <c r="W54" s="7" t="inlineStr">
        <is>
          <t>当所测量的速度超过速度限制时停止所述可移动部件的运动，并且当所测量的距离低于距离阈值时减慢或停止所述可移动部件的运动</t>
        </is>
      </c>
      <c r="X54" s="7" t="inlineStr">
        <is>
          <t>接近传感+关节位置传感→测速与测距→超速停止、距离低于阈值减速或停止（MULTIPLE=SLOW+STOP）。摘要明确用于 HRC 安全控制模块；物体未限定人，harm=INDIRECT。完整机制链。</t>
        </is>
      </c>
      <c r="Y54" s="7" t="inlineStr">
        <is>
          <t>HIGH</t>
        </is>
      </c>
      <c r="Z54" s="7" t="n">
        <v>4</v>
      </c>
      <c r="AA54" s="7" t="inlineStr">
        <is>
          <t>2026-09-02</t>
        </is>
      </c>
    </row>
    <row r="55" ht="72" customHeight="1">
      <c r="A55" s="6" t="inlineStr">
        <is>
          <t>R054</t>
        </is>
      </c>
      <c r="B55" s="6" t="inlineStr">
        <is>
          <t>WO2025005980A1</t>
        </is>
      </c>
      <c r="C55" s="6" t="inlineStr">
        <is>
          <t>2023-11-30</t>
        </is>
      </c>
      <c r="D55" s="6" t="inlineStr"/>
      <c r="E55" s="6" t="inlineStr">
        <is>
          <t>B25J9/16</t>
        </is>
      </c>
      <c r="F55" s="6" t="inlineStr">
        <is>
          <t>COLLABORATIVE HUMAN-ROBOT ERROR CORRECTION AND FACILITATION</t>
        </is>
      </c>
      <c r="G55" s="6" t="inlineStr">
        <is>
          <t>Techniques are disclosed for task error correction for robots, such as collaborative robots (cobots). A controller of a robot may include an error detector to detect an error in a performance of a human-robot collaborative task, and an error corrector to correct the detected error. The error corrector may include a correction planner and a facilitator. The correction planner may determine an error correction plan based on the detected error. The error correction plan may include corrective subtasks to control the cobot to correct the detected error. The facilitator may determine a facilitation plan based on the determined error correction plan. The facilitation plan including an assistance subtask configured to control the cobot to assist a human operator in correcting the detected error. The error corrector may generate a control signal to control the cobot based on the correction plan and the facilitation plan.</t>
        </is>
      </c>
      <c r="H55" s="6" t="inlineStr">
        <is>
          <t>1.一种控制设备，包括：错误检测装置，用于检测人-机器人协作任务的执行中的错误；以及错误校正装置，包括：校正计划装置，用于基于检测到的错误来确定错误校正计划，错误校正计划包括一个或多个校正子任务，校正子任务被配置为控制协作机器人(cobot)来校正检测到的错误；以及促进装置，用于基于所确定的纠错计划来确定促进计划，所述促进计划包括辅助子任务，所述辅助子任务被配置为控制所述协作机器人以辅助人类操作员纠正所检测到的错误，其中，所述纠错装置被配置为基于所述纠正计划和所述促进计划来生成控制信号以控制所述协作机器人。</t>
        </is>
      </c>
      <c r="I55" s="7" t="inlineStr">
        <is>
          <t>COMPLETE</t>
        </is>
      </c>
      <c r="J55" s="7" t="inlineStr">
        <is>
          <t>NOT_SAFETY</t>
        </is>
      </c>
      <c r="K55" s="7" t="inlineStr">
        <is>
          <t>NONE</t>
        </is>
      </c>
      <c r="L55" s="7" t="inlineStr">
        <is>
          <t>NONE</t>
        </is>
      </c>
      <c r="M55" s="7" t="inlineStr">
        <is>
          <t>NONE</t>
        </is>
      </c>
      <c r="N55" s="7" t="inlineStr">
        <is>
          <t>NO</t>
        </is>
      </c>
      <c r="O55" s="7" t="inlineStr">
        <is>
          <t>YES</t>
        </is>
      </c>
      <c r="P55" s="7" t="inlineStr">
        <is>
          <t>NO</t>
        </is>
      </c>
      <c r="Q55" s="7" t="inlineStr">
        <is>
          <t>NONE</t>
        </is>
      </c>
      <c r="R55" s="7" t="inlineStr">
        <is>
          <t>GENERAL_ROBOT</t>
        </is>
      </c>
      <c r="S55" s="7" t="inlineStr">
        <is>
          <t>NO</t>
        </is>
      </c>
      <c r="T55" s="7" t="inlineStr">
        <is>
          <t>ABSENT</t>
        </is>
      </c>
      <c r="U55" s="7" t="inlineStr">
        <is>
          <t>OFF_TOPIC</t>
        </is>
      </c>
      <c r="V55" s="7" t="inlineStr">
        <is>
          <t>FIRST_CLAIM</t>
        </is>
      </c>
      <c r="W55" s="7" t="inlineStr">
        <is>
          <t>错误检测装置，用于检测人-机器人协作任务的执行中的错误；以及错误校正装置……确定错误校正计划……控制协作机器人以辅助人类操作员纠正所检测到的错误</t>
        </is>
      </c>
      <c r="X55" s="7" t="inlineStr">
        <is>
          <t>协作任务的错误检测与纠错（任务质量纠错，非安全防护），手册明确将"纠错"列为 OFF_TOPIC。错误检测为任务状态监控，非安全相关感知，sensor=NO；纠错计划确定属判断，decision=YES。</t>
        </is>
      </c>
      <c r="Y55" s="7" t="inlineStr">
        <is>
          <t>HIGH</t>
        </is>
      </c>
      <c r="Z55" s="7" t="n">
        <v>4</v>
      </c>
      <c r="AA55" s="7" t="inlineStr">
        <is>
          <t>2026-09-02</t>
        </is>
      </c>
    </row>
    <row r="56" ht="72" customHeight="1">
      <c r="A56" s="6" t="inlineStr">
        <is>
          <t>R055</t>
        </is>
      </c>
      <c r="B56" s="6" t="inlineStr">
        <is>
          <t>DE102016216441B3</t>
        </is>
      </c>
      <c r="C56" s="6" t="inlineStr">
        <is>
          <t>2016-08-31</t>
        </is>
      </c>
      <c r="D56" s="6" t="inlineStr"/>
      <c r="E56" s="6" t="inlineStr">
        <is>
          <t>B25J9/18</t>
        </is>
      </c>
      <c r="F56" s="6" t="inlineStr">
        <is>
          <t>Method and apparatus for human-robot cooperation</t>
        </is>
      </c>
      <c r="G56" s="6" t="inlineStr">
        <is>
          <t>The present invention relates to a method and a device for man-machine cooperation, in which at least one safety-relevant information of an object is determined in or on a monitoring region of the robot (1) by means of at least one sensor, the safety-relevant information being classified by an evaluation unit (6) as belonging to at least one of two possible classes. A task of the robot (1), which is to be performed, is defined in a control unit (7), and the task to be performed is classified as belonging to one of four cooperation stages. The robot (1) is controlled by a control unit (7) as a function of the classification of the safety-relevant information into one of the classes and as a function of the classification of the task to be performed into one of the cooperation stages.</t>
        </is>
      </c>
      <c r="H56" s="6" t="inlineStr">
        <is>
          <t>用于人-机器人协作的方法用至少一个传感器(5)至少一条关于机器人(1)的监视区域中或监视区域上的对象的安全相关信息；1)被确定安全相关信息由评估单元(1)评估。6)被分类为属于至少两个可能的类别，其中第一类危险区域(82)机器人运动时没有物体(1)被批准，并且第二类具有安全区域(102)其中可随时放置物体，在控制单元(1)中7)机器人执行的任务(12)定义并将所要执行的任务分类为属于四个协作级别之一，由此第一级协作机器人的空间上分开的任务(1)和用户(2)在不同的组分(3)包括第二级协作机器人的空间分离任务(1)和用户(2)在共同处理的部件(3)包括第三级协作机器人的关节任务(1)和用户(2)在共同处理的部件(32)机器人(1)之间无物理接触。1)和用户(2)包括，和第四级协作机器人的关节任务执行(1)和用户(2)在共同处理的部件(32)具有相互物理接触，机器人(12)由控制单元控制；72)取决于将安全相关信息划分为所述类别之一，并且取决于将执行的任务划分为所述协作级别之一。</t>
        </is>
      </c>
      <c r="I56" s="7" t="inlineStr">
        <is>
          <t>COMPLETE</t>
        </is>
      </c>
      <c r="J56" s="7" t="inlineStr">
        <is>
          <t>DIRECT</t>
        </is>
      </c>
      <c r="K56" s="7" t="inlineStr">
        <is>
          <t>DIRECT</t>
        </is>
      </c>
      <c r="L56" s="7" t="inlineStr">
        <is>
          <t>PROXIMITY_SEPARATION</t>
        </is>
      </c>
      <c r="M56" s="7" t="inlineStr">
        <is>
          <t>PROXIMITY</t>
        </is>
      </c>
      <c r="N56" s="7" t="inlineStr">
        <is>
          <t>YES</t>
        </is>
      </c>
      <c r="O56" s="7" t="inlineStr">
        <is>
          <t>YES</t>
        </is>
      </c>
      <c r="P56" s="7" t="inlineStr">
        <is>
          <t>YES</t>
        </is>
      </c>
      <c r="Q56" s="7" t="inlineStr">
        <is>
          <t>OTHER</t>
        </is>
      </c>
      <c r="R56" s="7" t="inlineStr">
        <is>
          <t>GENERAL_ROBOT</t>
        </is>
      </c>
      <c r="S56" s="7" t="inlineStr">
        <is>
          <t>YES</t>
        </is>
      </c>
      <c r="T56" s="7" t="inlineStr">
        <is>
          <t>ABSENT</t>
        </is>
      </c>
      <c r="U56" s="7" t="inlineStr">
        <is>
          <t>IN_SCOPE</t>
        </is>
      </c>
      <c r="V56" s="7" t="inlineStr">
        <is>
          <t>FIRST_CLAIM</t>
        </is>
      </c>
      <c r="W56" s="7" t="inlineStr">
        <is>
          <t>第一类危险区域(82)机器人运动时没有物体(1)被批准，并且第二类具有安全区域(102)其中可随时放置物体……机器人(12)由控制单元控制，取决于将安全相关信息划分为所述类别之一，并且取决于将执行的任务划分为所述协作级别之一</t>
        </is>
      </c>
      <c r="X56" s="7" t="inlineStr">
        <is>
          <t>HRC 安全分区+协作分级控制：传感器确定监视区域对象的安全相关信息→分类（危险区/安全区）→任务分四级协作（从空间分离到物理接触）→按类别与级别控制机器人（分区门控，记 OTHER）。明确危险区域与物理接触级别，harm=DIRECT。译文差但机制可辨，信心 MEDIUM。</t>
        </is>
      </c>
      <c r="Y56" s="7" t="inlineStr">
        <is>
          <t>MEDIUM</t>
        </is>
      </c>
      <c r="Z56" s="7" t="n">
        <v>6</v>
      </c>
      <c r="AA56" s="7" t="inlineStr">
        <is>
          <t>2026-09-02</t>
        </is>
      </c>
    </row>
    <row r="57" ht="72" customHeight="1">
      <c r="A57" s="6" t="inlineStr">
        <is>
          <t>R056</t>
        </is>
      </c>
      <c r="B57" s="6" t="inlineStr">
        <is>
          <t>CN108789408A</t>
        </is>
      </c>
      <c r="C57" s="6" t="inlineStr">
        <is>
          <t>2018-06-20</t>
        </is>
      </c>
      <c r="D57" s="6" t="inlineStr">
        <is>
          <t>Univ Shanghai Jiaotong</t>
        </is>
      </c>
      <c r="E57" s="6" t="inlineStr">
        <is>
          <t>B25J9/16; B25J13/00</t>
        </is>
      </c>
      <c r="F57" s="6" t="inlineStr">
        <is>
          <t>Collaborative robot drive-control integrated control system based on torque transducer</t>
        </is>
      </c>
      <c r="G57" s="6" t="inlineStr">
        <is>
          <t>The invention discloses a collaborative robot drive-control integrated control system based on a torque transducer. The collaborative robot drive-control integrated control system comprises a centralcontrol unit, a driving module, a sensing module, a communication module, a power module and an external equipment module, wherein the driving module, the sensing module, the communication module, thepower module and the external equipment module are connected with the central control unit. The driving module is connected with a motor and transmits current information. The sensing module is connected with the central control unit and transmits analog quantity information. The communication module is connected with a server and the central control unit and transmits control command information. The power module is connected with the driving module and the sensing module and transmits voltage information. The central control unit is connected with the driving module and transmits PWM duty ratio information. The central control unit is connected with the external equipment module and transmits control flow information. The collaborative robot drive-control integrated control system integrates drive, sensing and control, and the functions of robot collision detection, compliance control, dragging demonstration and the like can be achieved based on the torque transducer.</t>
        </is>
      </c>
      <c r="H57" s="6" t="inlineStr">
        <is>
          <t>[CLAIM 1] 1. A cooperative robot based on driving control integrated control system of torque sensor, wherein it comprises a central control unit and are respectively connected with the driving module, a sensing module, a communication module, a power supply module and an external equipment module; wherein the driving module is connected with the electric motor and transmitting the current information sensing module is connected with the central control unit and transmitting the analogue quantity information, communication module connected with the server and central control unit and transmitting the control instruction information, a power supply module and driving module. sensing module, and transmitting the voltage information, a central control unit connected with the drive module and transmitting the PWM duty ratio information, the central control unit is connected with an external device module and transmitting the control flow information.</t>
        </is>
      </c>
      <c r="I57" s="7" t="inlineStr">
        <is>
          <t>COMPLETE</t>
        </is>
      </c>
      <c r="J57" s="7" t="inlineStr">
        <is>
          <t>NOT_SAFETY</t>
        </is>
      </c>
      <c r="K57" s="7" t="inlineStr">
        <is>
          <t>NONE</t>
        </is>
      </c>
      <c r="L57" s="7" t="inlineStr">
        <is>
          <t>NONE</t>
        </is>
      </c>
      <c r="M57" s="7" t="inlineStr">
        <is>
          <t>FORCE_TORQUE</t>
        </is>
      </c>
      <c r="N57" s="7" t="inlineStr">
        <is>
          <t>YES</t>
        </is>
      </c>
      <c r="O57" s="7" t="inlineStr">
        <is>
          <t>NO</t>
        </is>
      </c>
      <c r="P57" s="7" t="inlineStr">
        <is>
          <t>NO</t>
        </is>
      </c>
      <c r="Q57" s="7" t="inlineStr">
        <is>
          <t>NONE</t>
        </is>
      </c>
      <c r="R57" s="7" t="inlineStr">
        <is>
          <t>GENERAL_ROBOT</t>
        </is>
      </c>
      <c r="S57" s="7" t="inlineStr">
        <is>
          <t>NO</t>
        </is>
      </c>
      <c r="T57" s="7" t="inlineStr">
        <is>
          <t>ABSENT</t>
        </is>
      </c>
      <c r="U57" s="7" t="inlineStr">
        <is>
          <t>MIXED</t>
        </is>
      </c>
      <c r="V57" s="7" t="inlineStr">
        <is>
          <t>FIRST_CLAIM</t>
        </is>
      </c>
      <c r="W57" s="7" t="inlineStr">
        <is>
          <t>A cooperative robot based on driving control integrated control system of torque sensor, wherein it comprises a central control unit and are respectively connected with the driving module, a sensing module, a communication module, a power supply module and an external equipment module</t>
        </is>
      </c>
      <c r="X57" s="7" t="inlineStr">
        <is>
          <t>基于力矩传感器的协作机器人驱控一体系统：claim 仅描述模块连接与信息传输架构，无安全功能、阈值或保护机制（NOT_SAFETY）。力矩传感为系统命名基础故 sensing=FORCE_TORQUE、sensor=YES、scope=MIXED；模块共存/互联不构成明确传播（手册边界示例），ABSENT。</t>
        </is>
      </c>
      <c r="Y57" s="7" t="inlineStr">
        <is>
          <t>MEDIUM</t>
        </is>
      </c>
      <c r="Z57" s="7" t="n">
        <v>5</v>
      </c>
      <c r="AA57" s="7" t="inlineStr">
        <is>
          <t>2026-09-02</t>
        </is>
      </c>
    </row>
    <row r="58" ht="72" customHeight="1">
      <c r="A58" s="6" t="inlineStr">
        <is>
          <t>R057</t>
        </is>
      </c>
      <c r="B58" s="6" t="inlineStr">
        <is>
          <t>JP2019034852A</t>
        </is>
      </c>
      <c r="C58" s="6" t="inlineStr">
        <is>
          <t>2018-06-20</t>
        </is>
      </c>
      <c r="D58" s="6" t="inlineStr"/>
      <c r="E58" s="6" t="inlineStr">
        <is>
          <t>B65H19/12</t>
        </is>
      </c>
      <c r="F58" s="6" t="inlineStr">
        <is>
          <t>UNWINDING ASSEMBLY, AND METHOD FOR AUTOMATICALLY LOADING REEL ON UNWINDING ASSEMBLY</t>
        </is>
      </c>
      <c r="G58" s="6" t="inlineStr">
        <is>
          <t>PROBLEM TO BE SOLVED : To provide an unwinding processing unit and an unwinding assembly in which high degree of freedom at processing a reel is acquired, an unwinding device of the unwinding processing unit is miniaturized, and a processing operation of the reel is simply, efficiently and automatically executed, by reducing the risk of malfunction when a finished reel is replaced with a new reel. SOLUTION : An unwinding assembly (30) comprises a first unwinding processing unit (34') and a second unwinding processing unit (34") having robots (35', 35") containing wrists capable of moving under control of at least one electronic control unit (70). In the unwinding assembly (30), the unwinding processing units (34', 34") contain an unwinding device mounted on the wrists of the robots (35', 35"). The unwinding processing unit (34') is capable of processing a reel (10') of high degree of freedom in motion while keeping a small size. SELECTED DRAWING : Figure 6 COPYRIGHT : (C)2019, JPO&amp;INPIT</t>
        </is>
      </c>
      <c r="H58" s="6" t="inlineStr">
        <is>
          <t>是包含被设计为向制造机械送出的网的卷轴的卷出·处理单元， 配备了具有手腕和上述手腕上搭载的缠绕装置的机器人， 上述缠绕装置包括由电动机驱动的可绕轴旋转的缠绕轴， 电动机包括垂直于轴的旋转轴，缠绕/处理单元。</t>
        </is>
      </c>
      <c r="I58" s="7" t="inlineStr">
        <is>
          <t>COMPLETE</t>
        </is>
      </c>
      <c r="J58" s="7" t="inlineStr">
        <is>
          <t>NOT_SAFETY</t>
        </is>
      </c>
      <c r="K58" s="7" t="inlineStr">
        <is>
          <t>NONE</t>
        </is>
      </c>
      <c r="L58" s="7" t="inlineStr">
        <is>
          <t>OBJECT_ENVIRONMENT</t>
        </is>
      </c>
      <c r="M58" s="7" t="inlineStr">
        <is>
          <t>NONE</t>
        </is>
      </c>
      <c r="N58" s="7" t="inlineStr">
        <is>
          <t>NO</t>
        </is>
      </c>
      <c r="O58" s="7" t="inlineStr">
        <is>
          <t>NO</t>
        </is>
      </c>
      <c r="P58" s="7" t="inlineStr">
        <is>
          <t>NO</t>
        </is>
      </c>
      <c r="Q58" s="7" t="inlineStr">
        <is>
          <t>NONE</t>
        </is>
      </c>
      <c r="R58" s="7" t="inlineStr">
        <is>
          <t>GENERAL_ROBOT</t>
        </is>
      </c>
      <c r="S58" s="7" t="inlineStr">
        <is>
          <t>NO</t>
        </is>
      </c>
      <c r="T58" s="7" t="inlineStr">
        <is>
          <t>ABSENT</t>
        </is>
      </c>
      <c r="U58" s="7" t="inlineStr">
        <is>
          <t>OFF_TOPIC</t>
        </is>
      </c>
      <c r="V58" s="7" t="inlineStr">
        <is>
          <t>FIRST_CLAIM</t>
        </is>
      </c>
      <c r="W58" s="7" t="inlineStr">
        <is>
          <t>配备了具有手腕和上述手腕上搭载的缠绕装置的机器人， 上述缠绕装置包括由电动机驱动的可绕轴旋转的缠绕轴</t>
        </is>
      </c>
      <c r="X58" s="7" t="inlineStr">
        <is>
          <t>卷轴开卷/处理单元（机器人搭载缠绕装置装卸卷轴），面向物料处理，无安全机制。</t>
        </is>
      </c>
      <c r="Y58" s="7" t="inlineStr">
        <is>
          <t>HIGH</t>
        </is>
      </c>
      <c r="Z58" s="7" t="n">
        <v>3</v>
      </c>
      <c r="AA58" s="7" t="inlineStr">
        <is>
          <t>2026-09-02</t>
        </is>
      </c>
    </row>
    <row r="59" ht="72" customHeight="1">
      <c r="A59" s="6" t="inlineStr">
        <is>
          <t>R058</t>
        </is>
      </c>
      <c r="B59" s="6" t="inlineStr">
        <is>
          <t>DE102017111651A1</t>
        </is>
      </c>
      <c r="C59" s="6" t="inlineStr">
        <is>
          <t>2017-05-29</t>
        </is>
      </c>
      <c r="D59" s="6" t="inlineStr"/>
      <c r="E59" s="6" t="inlineStr">
        <is>
          <t>G05B19/042; B25J9/16; G05B9/03; H02P27/00</t>
        </is>
      </c>
      <c r="F59" s="6" t="inlineStr">
        <is>
          <t>A automation component drive unit, in particular a gripping -, - and - or pivot unit change clamping</t>
        </is>
      </c>
      <c r="G59" s="6" t="inlineStr">
        <is>
          <t>Drive unit of an automation component, in particular a gripping, clamping, changing, linear or pivoting unit, whereby the drive unit includes a drive for driving the movable parts of the automation component and a control unit which controls the drive, whereby the control unit includes at least one computing device, and the drive unit together with the drive, control unit and computing device is arranged in or on a base housing of the automation component.</t>
        </is>
      </c>
      <c r="H59" s="6" t="inlineStr">
        <is>
          <t>1. 一种自动化部件(14)的驱动单元，特别是在自动化部件的底座(12)壳体中或其上的抓取，夹紧，交替，直线或旋转单元(10)，以及一种驱动和控制单元， 特征在于 所述控制单元包括至少一个计算设备(20, 22)，所述计算设备具有操作系统，所述操作系统借助于所述程序，以一种或多种高级编程语言使用，所述高级编程语言由在所述计算设备上可翻译的高级编程语言组成。</t>
        </is>
      </c>
      <c r="I59" s="7" t="inlineStr">
        <is>
          <t>COMPLETE</t>
        </is>
      </c>
      <c r="J59" s="7" t="inlineStr">
        <is>
          <t>NOT_SAFETY</t>
        </is>
      </c>
      <c r="K59" s="7" t="inlineStr">
        <is>
          <t>NONE</t>
        </is>
      </c>
      <c r="L59" s="7" t="inlineStr">
        <is>
          <t>OBJECT_ENVIRONMENT</t>
        </is>
      </c>
      <c r="M59" s="7" t="inlineStr">
        <is>
          <t>NONE</t>
        </is>
      </c>
      <c r="N59" s="7" t="inlineStr">
        <is>
          <t>NO</t>
        </is>
      </c>
      <c r="O59" s="7" t="inlineStr">
        <is>
          <t>NO</t>
        </is>
      </c>
      <c r="P59" s="7" t="inlineStr">
        <is>
          <t>NO</t>
        </is>
      </c>
      <c r="Q59" s="7" t="inlineStr">
        <is>
          <t>NONE</t>
        </is>
      </c>
      <c r="R59" s="7" t="inlineStr">
        <is>
          <t>NON_ROBOT</t>
        </is>
      </c>
      <c r="S59" s="7" t="inlineStr">
        <is>
          <t>NO</t>
        </is>
      </c>
      <c r="T59" s="7" t="inlineStr">
        <is>
          <t>ABSENT</t>
        </is>
      </c>
      <c r="U59" s="7" t="inlineStr">
        <is>
          <t>OFF_TOPIC</t>
        </is>
      </c>
      <c r="V59" s="7" t="inlineStr">
        <is>
          <t>FIRST_CLAIM</t>
        </is>
      </c>
      <c r="W59" s="7" t="inlineStr">
        <is>
          <t>一种自动化部件(14)的驱动单元，特别是在自动化部件的底座(12)壳体中或其上的抓取，夹紧，交替，直线或旋转单元(10)，以及一种驱动和控制单元……包括至少一个计算设备(20, 22)</t>
        </is>
      </c>
      <c r="X59" s="7" t="inlineStr">
        <is>
          <t>自动化部件（抓取/夹紧/旋转单元）的驱动单元，要点是控制单元含可用高级语言编程的计算设备，纯驱动/控制硬件，主要对象非机器人系统（NON_ROBOT），无安全机制。</t>
        </is>
      </c>
      <c r="Y59" s="7" t="inlineStr">
        <is>
          <t>HIGH</t>
        </is>
      </c>
      <c r="Z59" s="7" t="n">
        <v>3</v>
      </c>
      <c r="AA59" s="7" t="inlineStr">
        <is>
          <t>2026-09-02</t>
        </is>
      </c>
    </row>
    <row r="60" ht="72" customHeight="1">
      <c r="A60" s="6" t="inlineStr">
        <is>
          <t>R059</t>
        </is>
      </c>
      <c r="B60" s="6" t="inlineStr">
        <is>
          <t>CN107765686B</t>
        </is>
      </c>
      <c r="C60" s="6" t="inlineStr">
        <is>
          <t>2017-09-04</t>
        </is>
      </c>
      <c r="D60" s="6" t="inlineStr">
        <is>
          <t>Univ Zhejiang</t>
        </is>
      </c>
      <c r="E60" s="6" t="inlineStr">
        <is>
          <t>G05D1/02; G05D1/00; G05D13/62; B25J9/16; B25J19/02</t>
        </is>
      </c>
      <c r="F60" s="6" t="inlineStr">
        <is>
          <t>A sensing device for people and robot safety interaction</t>
        </is>
      </c>
      <c r="G60" s="6" t="inlineStr">
        <is>
          <t>The invention discloses a sensor device for safe human-robot interaction. The sensor device is mainly composed of a flexible tactile sensor array formed by successive and compact lamination and bonding of a flexible substrate, a lower electrode array, a flexible sensing layer, an upper electrode array and a surface layer from bottom to top. In the flexible tactile sensor array, ultrasonic sensors, first type of hair sensors and second type of hair sensors are fixedly arranged on the upper surface of the surface layer, wherein the ultrasonic sensors, the first type of hair sensors and the second type of hair sensors are arranged on the upper surface of the surface layer uniformly at intervals in a staggered manner; and leads are led out from all sensors and pass through the inside of the surface layer. According to the invention, with various sensors, the relative positions of the dangerous regions of the human being and the robot are detected precisely and the operation speed of the robot is fed back and controlled timely; and because of the hairs, the reaction time of the human being is extended, so the safety of human-robot interaction is enhanced.</t>
        </is>
      </c>
      <c r="H60" s="6" t="inlineStr">
        <is>
          <t>[CLAIM 1] 1. A sensing device for human and robot safety interaction, wherein The flexible touch sensing array is composed of a flexible substrate (1), a lower electrode array (2), a flexible sensing layer (3), an upper electrode array (4) and a surface layer (6), which are orderly and tightly laminated from the bottom to the top; the upper surface of the surface layer (6) is fixedly arranged with an ultrasonic sensor (7), a first type of hair sensor (8) and a second type of hair sensor (9), an ultrasonic sensor (7), the first type of hair sensor (8) and the second type of hair sensor (9) are alternately and uniformly distributed on the upper surface of the surface layer (6); each sensor leads out the lead (5), the lead (5) is arranged in the surface layer (6); the first type of hair sensor (8) comprises a sensing core (10); leading out the lead (5) of the outer surface insulation from the two poles of the sensing core (10) and the surface packaging part using the same material of the surface layer (6) and integrated with the sensing core (10); the sensing core (10) is covered by the surface packaging part and is fixedly combined to the upper surface of the surface layer (6) through the surface packaging part; the lead (5) is arranged through the surface layer (6) and passes through the surface layer (6); the second type of hair sensor (9) comprises a sensing core (11), a lead (5) insulating from two poles of the sensing core (11) out of the outer surface, using the same material of the surface layer (6) and combined with the sensing core (11) as a whole surface packaging part and using the same material of the surface layer (6) and connected between the bottom of the surface packaging part and the surface layer (6) of the hemispherical bump; the sensing core (11) is covered by the surface packaging part, the surface packaging part is combined to the top end of the hemispherical bump; the lead (5) is arranged through the surface layer (6) and the hemispherical bump on it and passes through the surface layer (6); the tip of the first type of hair sensor (8) is higher than the tip of the second type of hair sensor (9) from the surface layer (6); the diameter of the cross section is small; and in the second type of hair sensor (9), the cross section diameter of the hemispherical bulge is larger than the cross section diameter of the surface packaging part; the upper surface of the flexible substrate (1) is fixedly arranged with a lower electrode array (2), the upper surface of the flexible sensing layer (3) is fixedly arranged with an upper electrode array (4), the lower electrode array (2) and the upper layer electrode array (4) comprise a plurality of electrode sheets alternately arranged at intervals, the arrangement of each electrode piece in the lower layer electrode array (2) and the upper layer electrode array (4) is the same as the arrangement of each second type of hair sensor (9) (namely the hemispherical bump) on the surface layer (6); the lower electrode array (2) in the same row or column direction of the electrode wire electrode wire are connected in series and then led out; the upper electrode array (4) in the same row or row direction of the electrode wire electrode wire are connected in series and then leading out, The electrode line of the lower electrode array (2) is perpendicular to the electrode line of the upper electrode array (4).</t>
        </is>
      </c>
      <c r="I60" s="7" t="inlineStr">
        <is>
          <t>COMPLETE</t>
        </is>
      </c>
      <c r="J60" s="7" t="inlineStr">
        <is>
          <t>DIRECT</t>
        </is>
      </c>
      <c r="K60" s="7" t="inlineStr">
        <is>
          <t>INDIRECT</t>
        </is>
      </c>
      <c r="L60" s="7" t="inlineStr">
        <is>
          <t>COLLISION_CONTACT</t>
        </is>
      </c>
      <c r="M60" s="7" t="inlineStr">
        <is>
          <t>BOTH</t>
        </is>
      </c>
      <c r="N60" s="7" t="inlineStr">
        <is>
          <t>YES</t>
        </is>
      </c>
      <c r="O60" s="7" t="inlineStr">
        <is>
          <t>NO</t>
        </is>
      </c>
      <c r="P60" s="7" t="inlineStr">
        <is>
          <t>NO</t>
        </is>
      </c>
      <c r="Q60" s="7" t="inlineStr">
        <is>
          <t>NONE</t>
        </is>
      </c>
      <c r="R60" s="7" t="inlineStr">
        <is>
          <t>NON_ROBOT</t>
        </is>
      </c>
      <c r="S60" s="7" t="inlineStr">
        <is>
          <t>YES</t>
        </is>
      </c>
      <c r="T60" s="7" t="inlineStr">
        <is>
          <t>ABSENT</t>
        </is>
      </c>
      <c r="U60" s="7" t="inlineStr">
        <is>
          <t>IN_SCOPE</t>
        </is>
      </c>
      <c r="V60" s="7" t="inlineStr">
        <is>
          <t>FIRST_CLAIM</t>
        </is>
      </c>
      <c r="W60" s="7" t="inlineStr">
        <is>
          <t>A sensing device for human and robot safety interaction, wherein The flexible touch sensing array is composed of…; the upper surface of the surface layer (6) is fixedly arranged with an ultrasonic sensor (7), a first type of hair sensor (8) and a second type of hair sensor (9)</t>
        </is>
      </c>
      <c r="X60" s="7" t="inlineStr">
        <is>
          <t>人机安全交互传感装置：柔性触觉传感阵列（力/接触）+超声传感+两类毛发传感器（接近）复合结构，sensing=BOTH。明确以人机安全交互为用途（DIRECT），权利要求仅描述器件结构，无判断/响应环节。主对象为传感器件而非机器人系统，NON_ROBOT；安全检测用途明确，barrier=YES。</t>
        </is>
      </c>
      <c r="Y60" s="7" t="inlineStr">
        <is>
          <t>MEDIUM</t>
        </is>
      </c>
      <c r="Z60" s="7" t="n">
        <v>5</v>
      </c>
      <c r="AA60" s="7" t="inlineStr">
        <is>
          <t>2026-09-02</t>
        </is>
      </c>
    </row>
    <row r="61" ht="72" customHeight="1">
      <c r="A61" s="6" t="inlineStr">
        <is>
          <t>R060</t>
        </is>
      </c>
      <c r="B61" s="6" t="inlineStr">
        <is>
          <t>DE202016006747U1</t>
        </is>
      </c>
      <c r="C61" s="6" t="inlineStr">
        <is>
          <t>2016-10-18</t>
        </is>
      </c>
      <c r="D61" s="6" t="inlineStr"/>
      <c r="E61" s="6" t="inlineStr">
        <is>
          <t>B25J19/06</t>
        </is>
      </c>
      <c r="F61" s="6" t="inlineStr">
        <is>
          <t>Apparatus for determining a safe limit for a man-Robot-cooperation system</t>
        </is>
      </c>
      <c r="G61" s="6" t="inlineStr">
        <is>
          <t>Portable hand tool, in particular rotary disk, for determining a safe limit for a man-Robot-cooperation system is arranged to, based on a, in particular mechanically, fixed relation between a first and a second parameter (v, M, A, K) of the man-Robot-cooperation system and a predetermined value (M1, M2; A1, A2 ; K1, K2, K3, K4) a limit value of the first parameter (v 111 , v 124 , v 224 ) of the second output parameter, in particular display.</t>
        </is>
      </c>
      <c r="H61" s="6" t="inlineStr">
        <is>
          <t>1. 便携式手持装置， 特别是旋转盘， 用于确定用于与系统协作的人-机器人的安全限值， 并且被配置为基于，特别是基于用于与所述系统协作的人-机器人的第一和第二参数(V，M，A，K)与预定值(M1，M2)之间的固定关系； A1，A2； 第一参数的K1，K2，K3，K4)是极限值(V 111 ，V 124 ，V 224 2)输出第二参数，特别是显示。</t>
        </is>
      </c>
      <c r="I61" s="7" t="inlineStr">
        <is>
          <t>COMPLETE</t>
        </is>
      </c>
      <c r="J61" s="7" t="inlineStr">
        <is>
          <t>DIRECT</t>
        </is>
      </c>
      <c r="K61" s="7" t="inlineStr">
        <is>
          <t>INDIRECT</t>
        </is>
      </c>
      <c r="L61" s="7" t="inlineStr">
        <is>
          <t>NONE</t>
        </is>
      </c>
      <c r="M61" s="7" t="inlineStr">
        <is>
          <t>NONE</t>
        </is>
      </c>
      <c r="N61" s="7" t="inlineStr">
        <is>
          <t>NO</t>
        </is>
      </c>
      <c r="O61" s="7" t="inlineStr">
        <is>
          <t>YES</t>
        </is>
      </c>
      <c r="P61" s="7" t="inlineStr">
        <is>
          <t>NO</t>
        </is>
      </c>
      <c r="Q61" s="7" t="inlineStr">
        <is>
          <t>NONE</t>
        </is>
      </c>
      <c r="R61" s="7" t="inlineStr">
        <is>
          <t>NON_ROBOT</t>
        </is>
      </c>
      <c r="S61" s="7" t="inlineStr">
        <is>
          <t>YES</t>
        </is>
      </c>
      <c r="T61" s="7" t="inlineStr">
        <is>
          <t>ABSENT</t>
        </is>
      </c>
      <c r="U61" s="7" t="inlineStr">
        <is>
          <t>IN_SCOPE</t>
        </is>
      </c>
      <c r="V61" s="7" t="inlineStr">
        <is>
          <t>FIRST_CLAIM</t>
        </is>
      </c>
      <c r="W61" s="7" t="inlineStr">
        <is>
          <t>用于确定用于与所述系统协作的人-机器人的安全限值，并且被配置为基于……第一和第二参数(V，M，A，K)与预定值……之间的固定关系……输出第二参数，特别是显示</t>
        </is>
      </c>
      <c r="X61" s="7" t="inlineStr">
        <is>
          <t>与材料包中 R032 claim 文本相同（同族）：确定 HRC 系统安全限值的便携式手持装置，基于参数固定关系计算并输出/显示极限值（DIRECT）。计算/显示工具无传感检测（sensor=NO），限值推导属阈值确定（decision=YES），NON_ROBOT。</t>
        </is>
      </c>
      <c r="Y61" s="7" t="inlineStr">
        <is>
          <t>MEDIUM</t>
        </is>
      </c>
      <c r="Z61" s="7" t="n">
        <v>3</v>
      </c>
      <c r="AA61" s="7" t="inlineStr">
        <is>
          <t>2026-09-02</t>
        </is>
      </c>
    </row>
    <row r="62" ht="72" customHeight="1">
      <c r="A62" s="6" t="inlineStr">
        <is>
          <t>R061</t>
        </is>
      </c>
      <c r="B62" s="6" t="inlineStr">
        <is>
          <t>JP2015199174A</t>
        </is>
      </c>
      <c r="C62" s="6" t="inlineStr">
        <is>
          <t>2014-04-09</t>
        </is>
      </c>
      <c r="D62" s="6" t="inlineStr"/>
      <c r="E62" s="6" t="inlineStr">
        <is>
          <t>B25J13/08; B25J19/06</t>
        </is>
      </c>
      <c r="F62" s="6" t="inlineStr">
        <is>
          <t>HUMAN-ROBOT COOPERATIVE TYPE INDUSTRIAL ROBOT HAVING LEAD-THROUGH FUNCTION</t>
        </is>
      </c>
      <c r="G62" s="6" t="inlineStr">
        <is>
          <t>PROBLEM TO BE SOLVED : To provide a human-robot cooperative type industrial robot capable of securing safety of a worker while reducing a burden on the worker in performing a lead-through operation. SOLUTION : A human-robot cooperative type industrial robot includes : a contact force detection part for detecting contact force given to a robot when a worker comes in contact with a robot; a contact force monitoring part for, when the contact force exceeds a predetermined threshold, causing the robot either to stop or to evacuate in a direction to reduce the contact force; and an operation force detection part for detecting operation force given to the robot when performing a lead-through operation. The robot has a lead-through switch for switching validity and invalidity of the lead-through operation. When the lead-through operation is valid, the contact force monitoring part is invalidated, and when the lead-through operation is invalid, the contact force monitoring part is validated. COPYRIGHT : (C)2016, JPO&amp;INPIT</t>
        </is>
      </c>
      <c r="H62" s="6" t="inlineStr">
        <is>
          <t>一种共享操作者和作业空间的个人合作型工业机器人，包括：通读执行部，其执行操作者向机器人提供操作力并改变所述机器人的位置和姿态的通读操作动作，操作力检测部，其检测在执行所述通读操作动作时向所述机器人提供的操作力，通读开关，其在所述通读操作动作被提供推压力时被激活时，解除所述通读操作动作， 以及推压力释放，在操作者与所述机器人接触时，检测提供给所述机器人的接触力的接触力检测部，在所述接触力超过规定的阈值的情况下，设置使所述机器人向使所述机器人停止或减小所述接触力的方向退避的接触力监视部，在所述通读操作动作有效的情况下，在所述通读操作动作无效而所述接触力监视部解除无效的情况下，使所述接触力监视部有效的工业用机器人。</t>
        </is>
      </c>
      <c r="I62" s="7" t="inlineStr">
        <is>
          <t>COMPLETE</t>
        </is>
      </c>
      <c r="J62" s="7" t="inlineStr">
        <is>
          <t>DIRECT</t>
        </is>
      </c>
      <c r="K62" s="7" t="inlineStr">
        <is>
          <t>DIRECT</t>
        </is>
      </c>
      <c r="L62" s="7" t="inlineStr">
        <is>
          <t>PHYSICAL_HRI</t>
        </is>
      </c>
      <c r="M62" s="7" t="inlineStr">
        <is>
          <t>FORCE_TORQUE</t>
        </is>
      </c>
      <c r="N62" s="7" t="inlineStr">
        <is>
          <t>YES</t>
        </is>
      </c>
      <c r="O62" s="7" t="inlineStr">
        <is>
          <t>YES</t>
        </is>
      </c>
      <c r="P62" s="7" t="inlineStr">
        <is>
          <t>YES</t>
        </is>
      </c>
      <c r="Q62" s="7" t="inlineStr">
        <is>
          <t>MULTIPLE</t>
        </is>
      </c>
      <c r="R62" s="7" t="inlineStr">
        <is>
          <t>GENERAL_ROBOT</t>
        </is>
      </c>
      <c r="S62" s="7" t="inlineStr">
        <is>
          <t>YES</t>
        </is>
      </c>
      <c r="T62" s="7" t="inlineStr">
        <is>
          <t>ABSENT</t>
        </is>
      </c>
      <c r="U62" s="7" t="inlineStr">
        <is>
          <t>IN_SCOPE</t>
        </is>
      </c>
      <c r="V62" s="7" t="inlineStr">
        <is>
          <t>FIRST_CLAIM</t>
        </is>
      </c>
      <c r="W62" s="7" t="inlineStr">
        <is>
          <t>在所述接触力超过规定的阈值的情况下，设置使所述机器人向使所述机器人停止或减小所述接触力的方向退避的接触力监视部</t>
        </is>
      </c>
      <c r="X62" s="7" t="inlineStr">
        <is>
          <t>带直接示教(lead-through)的人协作工业机器人：接触力检测→超阈值→停止或向减小接触力方向退避（MULTIPLE=STOP+RETREAT）；示教开关激活时解除监视。摘要明确"确保操作者安全"，harm=DIRECT。完整机制链。</t>
        </is>
      </c>
      <c r="Y62" s="7" t="inlineStr">
        <is>
          <t>HIGH</t>
        </is>
      </c>
      <c r="Z62" s="7" t="n">
        <v>5</v>
      </c>
      <c r="AA62" s="7" t="inlineStr">
        <is>
          <t>2026-09-02</t>
        </is>
      </c>
    </row>
    <row r="63" ht="72" customHeight="1">
      <c r="A63" s="6" t="inlineStr">
        <is>
          <t>R062</t>
        </is>
      </c>
      <c r="B63" s="6" t="inlineStr">
        <is>
          <t>DE102013110901B4</t>
        </is>
      </c>
      <c r="C63" s="6" t="inlineStr">
        <is>
          <t>2013-10-01</t>
        </is>
      </c>
      <c r="D63" s="6" t="inlineStr"/>
      <c r="E63" s="6" t="inlineStr">
        <is>
          <t>B25J9/18</t>
        </is>
      </c>
      <c r="F63" s="6" t="inlineStr">
        <is>
          <t>MRK Planungstechnologie</t>
        </is>
      </c>
      <c r="G63" s="6" t="inlineStr">
        <is>
          <t>The invention relates to a technology for planning and implementing human-robot collaboration processes. In a planning method, a layout (32) of a work area is recorded, in which work area a human (28) and a manipulator (10) interact within a collaboration area (50). Human-robot collaboration zones (MRK1, MRK2, MRK3, MRK4) are labelled, and body zones or body parts at risk of collision are possibly indicated. Limit geometries are recorded for the manipulator and/or a manipulator attachment, and a motion plan is recorded for at least one reference point. By means of an automated evaluation module, a permissible process velocity for following the motion plan is determined. In the event of a collision between the manipulator and a human, only a permissible negative impact on the human is to be expected if the permissible process velocity is adhered to. A velocity profile is created on the basis of the determined permissible velocities.</t>
        </is>
      </c>
      <c r="H63" s="6" t="inlineStr">
        <is>
          <t>规划方法，用于建立至少一个用于与人(28)协同操作的机械手(10)， 该方法至少具有以下步骤： 检测人-机器人-协作中的至少一个机械手(10)要在其中操作的工作区域的布局(32)， 通过输入掩模(42)将布局(32)记录在规划系统上；将布局(32)的一个或多个子区域识别为人-机器人协作区域(MRK1)， MRK2， MRK3， MRK4)， 人-机器人协作区域(MRK1， 通过输入掩模(42)在规划系统上分配MRK2，MRK3，MRK4)；检测所要执行的活动的预定机械手设备(36)，记录布置在机械手(10)上的组件(36)的极限几何形状(G1，G2)和质量(M1，M2)； 记录运动计划(轨迹， 用于在布局(32)内由操纵器(10)执行的活动的路径)， 运动计划(轨迹， 路径)被记录为由规划器指定的轨迹， 以及运动计划(轨迹， 基于所记录的数据(32)确定运动规划(路径)的区段(SECL，SEC2)的允许的处理速度(V_ZUL)，所述主参考点由工具中心限定和/或为机械手(10)和/或机械手设备的另外的参考点指定 ， 路径， 36， GL， G2， 毫升， M2， MRK1， MRK2， MRK3)通过自动评估模块(38)， 其中在评估模块(38)中，关于人的损伤的经验确定的数据被存储在具有特定边界几何形状的固体与人的特定身体部分发生的碰撞中， 并且其中向评估模块(38)提供分类碰撞选择情况的输入数据，并且从评估模块(38)输出速度，该速度被接受为机械手(10)的参考点的允许处理速度(V_ZUL)； 并且其中在该方法中，人-机器人协作区域(MRK1， MRK2，MRK3，MRK4)被分配给可能受碰撞影响的身体部分或身体区域，将可能受碰撞影响的身体部分或身体区域分配给基于人体学数据库的人-机器人协作区域(MRK1，MRK2，MRK3，MRK4)。</t>
        </is>
      </c>
      <c r="I63" s="7" t="inlineStr">
        <is>
          <t>COMPLETE</t>
        </is>
      </c>
      <c r="J63" s="7" t="inlineStr">
        <is>
          <t>DIRECT</t>
        </is>
      </c>
      <c r="K63" s="7" t="inlineStr">
        <is>
          <t>DIRECT</t>
        </is>
      </c>
      <c r="L63" s="7" t="inlineStr">
        <is>
          <t>COLLISION_CONTACT</t>
        </is>
      </c>
      <c r="M63" s="7" t="inlineStr">
        <is>
          <t>PROXIMITY</t>
        </is>
      </c>
      <c r="N63" s="7" t="inlineStr">
        <is>
          <t>YES</t>
        </is>
      </c>
      <c r="O63" s="7" t="inlineStr">
        <is>
          <t>YES</t>
        </is>
      </c>
      <c r="P63" s="7" t="inlineStr">
        <is>
          <t>NO</t>
        </is>
      </c>
      <c r="Q63" s="7" t="inlineStr">
        <is>
          <t>NONE</t>
        </is>
      </c>
      <c r="R63" s="7" t="inlineStr">
        <is>
          <t>GENERAL_ROBOT</t>
        </is>
      </c>
      <c r="S63" s="7" t="inlineStr">
        <is>
          <t>YES</t>
        </is>
      </c>
      <c r="T63" s="7" t="inlineStr">
        <is>
          <t>ABSENT</t>
        </is>
      </c>
      <c r="U63" s="7" t="inlineStr">
        <is>
          <t>IN_SCOPE</t>
        </is>
      </c>
      <c r="V63" s="7" t="inlineStr">
        <is>
          <t>FIRST_CLAIM</t>
        </is>
      </c>
      <c r="W63" s="7" t="inlineStr">
        <is>
          <t>其中在评估模块(38)中，关于人的损伤的经验确定的数据被存储在具有特定边界几何形状的固体与人的特定身体部分发生的碰撞中……从评估模块(38)输出速度，该速度被接受为机械手(10)的参考点的允许处理速度(V_ZUL)</t>
        </is>
      </c>
      <c r="X63" s="7" t="inlineStr">
        <is>
          <t>与材料包中 R012 同族的规划方法：记录布局/MRK 区域/极限几何与质量/运动计划→评估模块基于"固体与人身体部位碰撞致人损伤的经验数据"确定允许处理速度，并将碰撞风险身体部位分配给 MRK 区域。碰撞致伤数据明确（harm=DIRECT）。方法止于速度规划，无运行期保护动作（response=NO）。</t>
        </is>
      </c>
      <c r="Y63" s="7" t="inlineStr">
        <is>
          <t>MEDIUM</t>
        </is>
      </c>
      <c r="Z63" s="7" t="n">
        <v>6</v>
      </c>
      <c r="AA63" s="7" t="inlineStr">
        <is>
          <t>2026-09-02</t>
        </is>
      </c>
    </row>
    <row r="64" ht="72" customHeight="1">
      <c r="A64" s="6" t="inlineStr">
        <is>
          <t>R063</t>
        </is>
      </c>
      <c r="B64" s="6" t="inlineStr">
        <is>
          <t>US63266004P0</t>
        </is>
      </c>
      <c r="C64" s="6" t="inlineStr">
        <is>
          <t>2021-12-25</t>
        </is>
      </c>
      <c r="D64" s="6" t="inlineStr"/>
      <c r="E64" s="6" t="inlineStr"/>
      <c r="F64" s="6" t="inlineStr">
        <is>
          <t>ROBOT SYSTEM</t>
        </is>
      </c>
      <c r="G64" s="6"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64" s="6" t="inlineStr">
        <is>
          <t>1.一种机器人系统，包括： 具有基部和工具端部的可移动部件； 至少一个致动器，所述至少一个致动器被构造成驱动所述可移动部件中的至少一个； 接近传感器，所述接近传感器设置在所述可移动部件中的至少一个上； 关节位置传感器，所述关节位置传感器通信地耦合到所述至少一个致动器； 一或多个处理器，其经配置以 使用所述关节位置传感器测量所述可移动部件的速度， 使用所述接近传感器测量到物体的距离， 响应于所测量的速度超过速度限制而停止所述可移动部件的运动，以及 当所测量的距离落在距离阈值以下时，减慢或停止所述可移动部件的运动；以及 力或扭矩的感测元件，所述力或扭矩的感测元件不同于所述接近传感器并且通信地耦合到所述一个或多个处理器，所述一个或多个处理器还被配置为 基于来自力或扭矩的传感元件的读数，计算可移动部件的动态模型，以生成至少施加在工具端部上的估计外力， 响应于所述测量距离下降到所述距离阈值以下，将速度监测点减慢到设定速度，其中，所述速度监测点位于所述工具端部处或附接到所述工具端部的工具上， 响应于所估计的外力超过设定极限而停止所述可移动部件，以及 响应于所述速度监测点的移动速度快于所述速度限制，停止所述可移动部件。</t>
        </is>
      </c>
      <c r="I64" s="7" t="inlineStr">
        <is>
          <t>COMPLETE</t>
        </is>
      </c>
      <c r="J64" s="7" t="inlineStr">
        <is>
          <t>DIRECT</t>
        </is>
      </c>
      <c r="K64" s="7" t="inlineStr">
        <is>
          <t>INDIRECT</t>
        </is>
      </c>
      <c r="L64" s="7" t="inlineStr">
        <is>
          <t>COLLISION_CONTACT</t>
        </is>
      </c>
      <c r="M64" s="7" t="inlineStr">
        <is>
          <t>BOTH</t>
        </is>
      </c>
      <c r="N64" s="7" t="inlineStr">
        <is>
          <t>YES</t>
        </is>
      </c>
      <c r="O64" s="7" t="inlineStr">
        <is>
          <t>YES</t>
        </is>
      </c>
      <c r="P64" s="7" t="inlineStr">
        <is>
          <t>YES</t>
        </is>
      </c>
      <c r="Q64" s="7" t="inlineStr">
        <is>
          <t>MULTIPLE</t>
        </is>
      </c>
      <c r="R64" s="7" t="inlineStr">
        <is>
          <t>GENERAL_ROBOT</t>
        </is>
      </c>
      <c r="S64" s="7" t="inlineStr">
        <is>
          <t>YES</t>
        </is>
      </c>
      <c r="T64" s="7" t="inlineStr">
        <is>
          <t>ABSENT</t>
        </is>
      </c>
      <c r="U64" s="7" t="inlineStr">
        <is>
          <t>IN_SCOPE</t>
        </is>
      </c>
      <c r="V64" s="7" t="inlineStr">
        <is>
          <t>FIRST_CLAIM</t>
        </is>
      </c>
      <c r="W64" s="7" t="inlineStr">
        <is>
          <t>基于来自力或扭矩的传感元件的读数，计算可移动部件的动态模型，以生成至少施加在工具端部上的估计外力，响应于所估计的外力超过设定极限而停止所述可移动部件……响应于所述测量距离下降到所述距离阈值以下，将速度监测点减慢到设定速度</t>
        </is>
      </c>
      <c r="X64" s="7" t="inlineStr">
        <is>
          <t>与材料包中 R053 同族加强版：接近传感（距阈值→减速/停止）+关节测速（超速→停止）+力/力矩传感元件经动态模型估计外力（超限→停止），双通道 sensing=BOTH，action=MULTIPLE(SLOW+STOP)。完整机制链，物体未限定人，harm=INDIRECT。</t>
        </is>
      </c>
      <c r="Y64" s="7" t="inlineStr">
        <is>
          <t>HIGH</t>
        </is>
      </c>
      <c r="Z64" s="7" t="n">
        <v>5</v>
      </c>
      <c r="AA64" s="7" t="inlineStr">
        <is>
          <t>2026-09-02</t>
        </is>
      </c>
    </row>
    <row r="65" ht="72" customHeight="1">
      <c r="A65" s="6" t="inlineStr">
        <is>
          <t>R064</t>
        </is>
      </c>
      <c r="B65" s="6" t="inlineStr">
        <is>
          <t>CN105690383B</t>
        </is>
      </c>
      <c r="C65" s="6" t="inlineStr">
        <is>
          <t>2015-12-10</t>
        </is>
      </c>
      <c r="D65" s="6" t="inlineStr">
        <is>
          <t>Fanuc Corp</t>
        </is>
      </c>
      <c r="E65" s="6" t="inlineStr">
        <is>
          <t>B25J9/16</t>
        </is>
      </c>
      <c r="F65" s="6" t="inlineStr">
        <is>
          <t>The man-machine coordinate robot system</t>
        </is>
      </c>
      <c r="G65" s="6" t="inlineStr">
        <is>
          <t>A human-interactive type robot system which can constantly detect a contact force at a high precision even if the contact force is small, comprising a force sensor which measures a force which the robot receives from the outside and outputs a measurement value, a force detection value calculating part which subtracts a correction value from the measurement value to calculate a force detection value, and a correction value updating part which updates a force detection value when a predetermined condition stands for use as the correction value. The predetermined condition is that the robot is stopped or operating at a fixed speed and a margin of fluctuation of the force detection value at a predetermined unit time is a fluctuation margin threshold value or less or that the robot is stopped and the current force detection value is the force detection value threshold value or less.</t>
        </is>
      </c>
      <c r="H65" s="6" t="inlineStr">
        <is>
          <t>1. A human-robot interactive system, robot and human shared work space to coordinate work, wherein it comprises a force sensor that measures force applied to the robot from the outside output measurements, force detection value calculating part; the force detection value is calculated by subtracting a corrected value from the measurement value, and a correction value updating unit, wherein the force detection value updated when predetermined condition is satisfied is the correction value, and the predetermined condition is that the robot is stopped or operates at a constant speed and the predetermined unit time of the force detecting change amplitude value below the threshold value for the fluctuation range.</t>
        </is>
      </c>
      <c r="I65" s="7" t="inlineStr">
        <is>
          <t>COMPLETE</t>
        </is>
      </c>
      <c r="J65" s="7" t="inlineStr">
        <is>
          <t>INCIDENTAL</t>
        </is>
      </c>
      <c r="K65" s="7" t="inlineStr">
        <is>
          <t>INDIRECT</t>
        </is>
      </c>
      <c r="L65" s="7" t="inlineStr">
        <is>
          <t>COLLISION_CONTACT</t>
        </is>
      </c>
      <c r="M65" s="7" t="inlineStr">
        <is>
          <t>FORCE_TORQUE</t>
        </is>
      </c>
      <c r="N65" s="7" t="inlineStr">
        <is>
          <t>YES</t>
        </is>
      </c>
      <c r="O65" s="7" t="inlineStr">
        <is>
          <t>YES</t>
        </is>
      </c>
      <c r="P65" s="7" t="inlineStr">
        <is>
          <t>NO</t>
        </is>
      </c>
      <c r="Q65" s="7" t="inlineStr">
        <is>
          <t>NONE</t>
        </is>
      </c>
      <c r="R65" s="7" t="inlineStr">
        <is>
          <t>GENERAL_ROBOT</t>
        </is>
      </c>
      <c r="S65" s="7" t="inlineStr">
        <is>
          <t>NO</t>
        </is>
      </c>
      <c r="T65" s="7" t="inlineStr">
        <is>
          <t>ABSENT</t>
        </is>
      </c>
      <c r="U65" s="7" t="inlineStr">
        <is>
          <t>IN_SCOPE</t>
        </is>
      </c>
      <c r="V65" s="7" t="inlineStr">
        <is>
          <t>FIRST_CLAIM</t>
        </is>
      </c>
      <c r="W65" s="7" t="inlineStr">
        <is>
          <t>the force detection value is calculated by subtracting a corrected value from the measurement value, and a correction value updating unit…when the robot is stopped or operates at a constant speed and the…force detecting change amplitude value below the threshold value</t>
        </is>
      </c>
      <c r="X65" s="7" t="inlineStr">
        <is>
          <t>人机交互机器人系统：力传感器测量值减校正值以提高小接触力检测精度，校正更新条件含波动阈值判断（decision=YES）。权利要求核心是测量/校正技术而非安全防护（INCIDENTAL），无保护动作（response=NO, barrier=NO）。力感知为主要内容，IN_SCOPE。</t>
        </is>
      </c>
      <c r="Y65" s="7" t="inlineStr">
        <is>
          <t>MEDIUM</t>
        </is>
      </c>
      <c r="Z65" s="7" t="n">
        <v>5</v>
      </c>
      <c r="AA65" s="7" t="inlineStr">
        <is>
          <t>2026-09-02</t>
        </is>
      </c>
    </row>
    <row r="66" ht="72" customHeight="1">
      <c r="A66" s="6" t="inlineStr">
        <is>
          <t>R065</t>
        </is>
      </c>
      <c r="B66" s="6" t="inlineStr">
        <is>
          <t>DE202013104392U1</t>
        </is>
      </c>
      <c r="C66" s="6" t="inlineStr">
        <is>
          <t>2013-09-26</t>
        </is>
      </c>
      <c r="D66" s="6" t="inlineStr"/>
      <c r="E66" s="6" t="inlineStr">
        <is>
          <t>B25J13/08</t>
        </is>
      </c>
      <c r="F66" s="6" t="inlineStr">
        <is>
          <t>Working Apparatus</t>
        </is>
      </c>
      <c r="G66" s="6" t="inlineStr">
        <is>
          <t>The invention relates to a working device and to a working method in which an articulated tactile industrial robot (3) having multiple members (15, 16, 17) and suitable for human-robot cooperation or collaboration (HRC) is used, the industrial robot (3) bearing a processing tool (4) with an end effector (21) for carrying out a working process on a movably held workpiece (5). The working device (2) has a sensing device (7) connected to the industrial robot (3) for detecting unforeseen movements of the workpiece (5) during a working process, the processing tool (4) comprising an actuatable attachment means (27) for achieving a dimensionally stable connection to the workpiece (5).</t>
        </is>
      </c>
      <c r="H66" s="6" t="inlineStr">
        <is>
          <t>1. 使用多部分工作装置( 14 ， 15 ， 16 ， 17 )触觉工业机器人( 3 )，加工工具( 4 2)用于执行可移动到任务(1)的工件(2) 5 2)支撑体， 其中， 工作装置(1) 2 )与工业机器人A( 3 )相关的检测器( 7 2)用于检测未预料到的工件的运动( 5 )是。</t>
        </is>
      </c>
      <c r="I66" s="7" t="inlineStr">
        <is>
          <t>COMPLETE</t>
        </is>
      </c>
      <c r="J66" s="7" t="inlineStr">
        <is>
          <t>PARTIAL</t>
        </is>
      </c>
      <c r="K66" s="7" t="inlineStr">
        <is>
          <t>INDIRECT</t>
        </is>
      </c>
      <c r="L66" s="7" t="inlineStr">
        <is>
          <t>OBJECT_ENVIRONMENT</t>
        </is>
      </c>
      <c r="M66" s="7" t="inlineStr">
        <is>
          <t>PROXIMITY</t>
        </is>
      </c>
      <c r="N66" s="7" t="inlineStr">
        <is>
          <t>YES</t>
        </is>
      </c>
      <c r="O66" s="7" t="inlineStr">
        <is>
          <t>YES</t>
        </is>
      </c>
      <c r="P66" s="7" t="inlineStr">
        <is>
          <t>NO</t>
        </is>
      </c>
      <c r="Q66" s="7" t="inlineStr">
        <is>
          <t>NONE</t>
        </is>
      </c>
      <c r="R66" s="7" t="inlineStr">
        <is>
          <t>GENERAL_ROBOT</t>
        </is>
      </c>
      <c r="S66" s="7" t="inlineStr">
        <is>
          <t>UNCLEAR</t>
        </is>
      </c>
      <c r="T66" s="7" t="inlineStr">
        <is>
          <t>ABSENT</t>
        </is>
      </c>
      <c r="U66" s="7" t="inlineStr">
        <is>
          <t>IN_SCOPE</t>
        </is>
      </c>
      <c r="V66" s="7" t="inlineStr">
        <is>
          <t>FIRST_CLAIM</t>
        </is>
      </c>
      <c r="W66" s="7" t="inlineStr">
        <is>
          <t>其中，工作装置与工业机器人相关的检测器(7)用于检测未预料到的工件的运动(5)</t>
        </is>
      </c>
      <c r="X66" s="7" t="inlineStr">
        <is>
          <t>HRC 触觉工业机器人+可动工件：检测装置检测工件的意外运动。防护用途（防工件滑脱伤人）文本未明言，安全相关性 PARTIAL、harm=INDIRECT；claim 止于检测，response=NO，barrier=UNCLEAR。译文残缺，信心 MEDIUM。</t>
        </is>
      </c>
      <c r="Y66" s="7" t="inlineStr">
        <is>
          <t>MEDIUM</t>
        </is>
      </c>
      <c r="Z66" s="7" t="n">
        <v>5</v>
      </c>
      <c r="AA66" s="7" t="inlineStr">
        <is>
          <t>2026-09-02</t>
        </is>
      </c>
    </row>
    <row r="67" ht="72" customHeight="1">
      <c r="A67" s="6" t="inlineStr">
        <is>
          <t>R066</t>
        </is>
      </c>
      <c r="B67" s="6" t="inlineStr">
        <is>
          <t>US12515337B2</t>
        </is>
      </c>
      <c r="C67" s="6" t="inlineStr">
        <is>
          <t>2023-08-18</t>
        </is>
      </c>
      <c r="D67" s="6" t="inlineStr"/>
      <c r="E67" s="6" t="inlineStr">
        <is>
          <t>B25J9/16; G05B19/4155</t>
        </is>
      </c>
      <c r="F67" s="6" t="inlineStr">
        <is>
          <t>Hierarchical polytope workspace mapping for human-robot collaboration</t>
        </is>
      </c>
      <c r="G67" s="6" t="inlineStr">
        <is>
          <t>Various aspects of techniques, systems, and use cases for robot movement within human-robot collaboration (HRC) areas are disclosed. Convex free-space regions around points of interest in the HRC are detected and updated using one or more sensors. Collision-free motion plans for robots use a Hierarchical Convex Polytope (HCP) region in which the robot is removed from the occupied space in the scene using depth cameras.</t>
        </is>
      </c>
      <c r="H67" s="6" t="inlineStr">
        <is>
          <t>1.一种系统，包括： 处理电路；以及 包括指令的存储器，所述指令在由所述处理电路执行时使所述处理电路： 获得场景中的被占用空间的体素化表示，所述体素化表示包括点云； 使用拓扑映射在场景中的感兴趣点周围形成未被占用空间的分层凸多胞形(HCP)区域；以及 确定机器人从所述HCP区域内的所述兴趣点到终点的路径。</t>
        </is>
      </c>
      <c r="I67" s="7" t="inlineStr">
        <is>
          <t>COMPLETE</t>
        </is>
      </c>
      <c r="J67" s="7" t="inlineStr">
        <is>
          <t>PARTIAL</t>
        </is>
      </c>
      <c r="K67" s="7" t="inlineStr">
        <is>
          <t>INDIRECT</t>
        </is>
      </c>
      <c r="L67" s="7" t="inlineStr">
        <is>
          <t>PROXIMITY_SEPARATION</t>
        </is>
      </c>
      <c r="M67" s="7" t="inlineStr">
        <is>
          <t>PROXIMITY</t>
        </is>
      </c>
      <c r="N67" s="7" t="inlineStr">
        <is>
          <t>YES</t>
        </is>
      </c>
      <c r="O67" s="7" t="inlineStr">
        <is>
          <t>YES</t>
        </is>
      </c>
      <c r="P67" s="7" t="inlineStr">
        <is>
          <t>NO</t>
        </is>
      </c>
      <c r="Q67" s="7" t="inlineStr">
        <is>
          <t>NONE</t>
        </is>
      </c>
      <c r="R67" s="7" t="inlineStr">
        <is>
          <t>GENERAL_ROBOT</t>
        </is>
      </c>
      <c r="S67" s="7" t="inlineStr">
        <is>
          <t>YES</t>
        </is>
      </c>
      <c r="T67" s="7" t="inlineStr">
        <is>
          <t>ABSENT</t>
        </is>
      </c>
      <c r="U67" s="7" t="inlineStr">
        <is>
          <t>IN_SCOPE</t>
        </is>
      </c>
      <c r="V67" s="7" t="inlineStr">
        <is>
          <t>FIRST_CLAIM</t>
        </is>
      </c>
      <c r="W67" s="7" t="inlineStr">
        <is>
          <t>获得场景中的被占用空间的体素化表示……使用拓扑映射在场景中的感兴趣点周围形成未被占用空间的分层凸多胞形(HCP)区域；以及确定机器人从所述HCP区域内的所述兴趣点到终点的路径</t>
        </is>
      </c>
      <c r="X67" s="7" t="inlineStr">
        <is>
          <t>HRC 中基于深度相机体素化占用空间→构建无占用分层凸多胞形自由空间→规划无碰撞路径。主功能为运动规划，无碰撞属安全组成（PARTIAL）；claim 止于路径确定，无运行期保护动作（response=NO）；无碰撞规划本身限制危险发展，barrier=YES。</t>
        </is>
      </c>
      <c r="Y67" s="7" t="inlineStr">
        <is>
          <t>MEDIUM</t>
        </is>
      </c>
      <c r="Z67" s="7" t="n">
        <v>5</v>
      </c>
      <c r="AA67" s="7" t="inlineStr">
        <is>
          <t>2026-09-02</t>
        </is>
      </c>
    </row>
    <row r="68" ht="72" customHeight="1">
      <c r="A68" s="6" t="inlineStr">
        <is>
          <t>R067</t>
        </is>
      </c>
      <c r="B68" s="6" t="inlineStr">
        <is>
          <t>US12479101B2</t>
        </is>
      </c>
      <c r="C68" s="6" t="inlineStr">
        <is>
          <t>2021-12-17</t>
        </is>
      </c>
      <c r="D68" s="6" t="inlineStr"/>
      <c r="E68" s="6" t="inlineStr">
        <is>
          <t>B25J9/16; G06Q10/0631; G06Q10/0639</t>
        </is>
      </c>
      <c r="F68" s="6" t="inlineStr">
        <is>
          <t>Repetitive task and contextual risk analytics for human-robot collaboration</t>
        </is>
      </c>
      <c r="G68" s="6"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H68" s="6" t="inlineStr">
        <is>
          <t>1.一种设备，包括： 处理器，所述处理器被配置为： 接收机器人与协作者之间的任务协作的协作策略，所述任务协作包括所述机器人将机械手移动到协作位置的移动计划； 基于所述协作策略来确定新的协作位置，其中，所述协作策略包括随机化策略，其中，所述处理器被配置为从由与所述操纵器的自由度相对应的空间维度限定的协作区域内的预定协作位置中选择所述新的协作位置，其中，所述处理器被配置为基于所述协作区域内的所述预定协作位置的随机分布来选择所述新的协作位置； 将所述移动方案的协作位置更新为所述新的协作位置；以及 基于所述移动计划控制所述机械手移动到所述新的协作位置。</t>
        </is>
      </c>
      <c r="I68" s="7" t="inlineStr">
        <is>
          <t>COMPLETE</t>
        </is>
      </c>
      <c r="J68" s="7" t="inlineStr">
        <is>
          <t>DIRECT</t>
        </is>
      </c>
      <c r="K68" s="7" t="inlineStr">
        <is>
          <t>INDIRECT</t>
        </is>
      </c>
      <c r="L68" s="7" t="inlineStr">
        <is>
          <t>PROXIMITY_SEPARATION</t>
        </is>
      </c>
      <c r="M68" s="7" t="inlineStr">
        <is>
          <t>NONE</t>
        </is>
      </c>
      <c r="N68" s="7" t="inlineStr">
        <is>
          <t>NO</t>
        </is>
      </c>
      <c r="O68" s="7" t="inlineStr">
        <is>
          <t>YES</t>
        </is>
      </c>
      <c r="P68" s="7" t="inlineStr">
        <is>
          <t>YES</t>
        </is>
      </c>
      <c r="Q68" s="7" t="inlineStr">
        <is>
          <t>OTHER</t>
        </is>
      </c>
      <c r="R68" s="7" t="inlineStr">
        <is>
          <t>GENERAL_ROBOT</t>
        </is>
      </c>
      <c r="S68" s="7" t="inlineStr">
        <is>
          <t>YES</t>
        </is>
      </c>
      <c r="T68" s="7" t="inlineStr">
        <is>
          <t>ABSENT</t>
        </is>
      </c>
      <c r="U68" s="7" t="inlineStr">
        <is>
          <t>IN_SCOPE</t>
        </is>
      </c>
      <c r="V68" s="7" t="inlineStr">
        <is>
          <t>FIRST_CLAIM</t>
        </is>
      </c>
      <c r="W68" s="7" t="inlineStr">
        <is>
          <t>基于所述协作策略来确定新的协作位置……基于所述协作区域内的所述预定协作位置的随机分布来选择所述新的协作位置；将所述移动方案的协作位置更新为所述新的协作位置</t>
        </is>
      </c>
      <c r="X68" s="7" t="inlineStr">
        <is>
          <t>机器人安全系统（摘要明示 improving the safety of HRC）：按随机化策略在协作区域内随机选取新协作位置并更新移动计划，降低可预测重复运动带来的情境风险。运动随机化属保护性措施（OTHER），无传感检测（sensor=NO），策略选择属判断（decision=YES）。</t>
        </is>
      </c>
      <c r="Y68" s="7" t="inlineStr">
        <is>
          <t>MEDIUM</t>
        </is>
      </c>
      <c r="Z68" s="7" t="n">
        <v>5</v>
      </c>
      <c r="AA68" s="7" t="inlineStr">
        <is>
          <t>2026-09-02</t>
        </is>
      </c>
    </row>
    <row r="69" ht="72" customHeight="1">
      <c r="A69" s="6" t="inlineStr">
        <is>
          <t>R068</t>
        </is>
      </c>
      <c r="B69" s="6" t="inlineStr">
        <is>
          <t>JP2025021813A</t>
        </is>
      </c>
      <c r="C69" s="6" t="inlineStr">
        <is>
          <t>2023-08-01</t>
        </is>
      </c>
      <c r="D69" s="6" t="inlineStr"/>
      <c r="E69" s="6" t="inlineStr">
        <is>
          <t>B25J15/04; B25J5/00</t>
        </is>
      </c>
      <c r="F69" s="6" t="inlineStr">
        <is>
          <t>ROBOT CONTROL SYSTEM, ROBOT, AND ROBOT CONTROL PROGRAM</t>
        </is>
      </c>
      <c r="G69" s="6" t="inlineStr">
        <is>
          <t>PROBLEM TO BE SOLVED : To reduce a control load by directly executing a plurality of kinds of work including holding a cargo by a holding part. SOLUTION : In a case where a main purpose is to grip an object 100 using the robot tool 20 but a type of work for the object 100 is not gripping but another type of work, a robot control system can be configured to grip a tool corresponding to each type of work using the robot tool 20 and face the object 100. In a case where the same type of work is continuously performed, a load of control for maintaining a gripping state (relative position control between the gripping part and a gripped tool, or the like) is large. Therefore, the robot control system is configured to include a robot tool 21EX (in a first embodiment, three types of 21EXA, 21EXB, 21EXC) correspondingly to the type of work for the object 100 as shown in Figs. 1 and 4 in place of the robot tool 20, and the robot tool 20 is replaced with the robot tool 21EX as necessary, and then execute a work corresponding to a work type different from the grasping the object 100. SELECTED DRAWING : Figure 4 COPYRIGHT : (C)2025, JPO&amp;INPIT</t>
        </is>
      </c>
      <c r="H69" s="6" t="inlineStr">
        <is>
          <t>一种机器人的控制系统，能够在三维地运转的臂部的手腕部位装卸，根据对对象物的工作种类安装工具，执行对所述对象物的工作，所述机器人的控制系统的特征在于，包括： 判定部，判定针对所述对象物的工作种类； 控制部，其控制安装与由所述判定部判定的作业种类对应的所述工具的动作，并控制与所述作业种类对应的动作。 所述机器人的控制系统具有：</t>
        </is>
      </c>
      <c r="I69" s="7" t="inlineStr">
        <is>
          <t>COMPLETE</t>
        </is>
      </c>
      <c r="J69" s="7" t="inlineStr">
        <is>
          <t>NOT_SAFETY</t>
        </is>
      </c>
      <c r="K69" s="7" t="inlineStr">
        <is>
          <t>NONE</t>
        </is>
      </c>
      <c r="L69" s="7" t="inlineStr">
        <is>
          <t>OBJECT_ENVIRONMENT</t>
        </is>
      </c>
      <c r="M69" s="7" t="inlineStr">
        <is>
          <t>NONE</t>
        </is>
      </c>
      <c r="N69" s="7" t="inlineStr">
        <is>
          <t>NO</t>
        </is>
      </c>
      <c r="O69" s="7" t="inlineStr">
        <is>
          <t>YES</t>
        </is>
      </c>
      <c r="P69" s="7" t="inlineStr">
        <is>
          <t>NO</t>
        </is>
      </c>
      <c r="Q69" s="7" t="inlineStr">
        <is>
          <t>NONE</t>
        </is>
      </c>
      <c r="R69" s="7" t="inlineStr">
        <is>
          <t>GENERAL_ROBOT</t>
        </is>
      </c>
      <c r="S69" s="7" t="inlineStr">
        <is>
          <t>NO</t>
        </is>
      </c>
      <c r="T69" s="7" t="inlineStr">
        <is>
          <t>PLAUSIBLE_ONLY</t>
        </is>
      </c>
      <c r="U69" s="7" t="inlineStr">
        <is>
          <t>OFF_TOPIC</t>
        </is>
      </c>
      <c r="V69" s="7" t="inlineStr">
        <is>
          <t>FIRST_CLAIM</t>
        </is>
      </c>
      <c r="W69" s="7" t="inlineStr">
        <is>
          <t>判定部，判定针对所述对象物的工作种类；控制部，其控制安装与由所述判定部判定的作业种类对应的所述工具的动作，并控制与所述作业种类对应的动作</t>
        </is>
      </c>
      <c r="X69" s="7" t="inlineStr">
        <is>
          <t>与材料包中 R006/R049 同族：按作业种类判定→控制工具安装与作业，无安全机制（OFF_TOPIC）。判定部→控制部为正常控制流，按校准口径 PLAUSIBLE_ONLY。</t>
        </is>
      </c>
      <c r="Y69" s="7" t="inlineStr">
        <is>
          <t>HIGH</t>
        </is>
      </c>
      <c r="Z69" s="7" t="n">
        <v>3</v>
      </c>
      <c r="AA69" s="7" t="inlineStr">
        <is>
          <t>2026-09-02</t>
        </is>
      </c>
    </row>
    <row r="70" ht="72" customHeight="1">
      <c r="A70" s="6" t="inlineStr">
        <is>
          <t>R069</t>
        </is>
      </c>
      <c r="B70" s="6" t="inlineStr">
        <is>
          <t>DE202013104860U1</t>
        </is>
      </c>
      <c r="C70" s="6" t="inlineStr">
        <is>
          <t>2013-10-30</t>
        </is>
      </c>
      <c r="D70" s="6" t="inlineStr"/>
      <c r="E70" s="6" t="inlineStr">
        <is>
          <t>B25J19/06</t>
        </is>
      </c>
      <c r="F70" s="6" t="inlineStr">
        <is>
          <t>Working Apparatus</t>
        </is>
      </c>
      <c r="G70" s="6" t="inlineStr">
        <is>
          <t>The invention relates to a working device (1), comprising a controller (6) and an industrial robot (2), which industrial robot carries a process tool (3). The working device (1) is designed for human-robot collaboration and has a detection device (5) for detecting an occurred collision of the industrial robot (2) or the process tool (3) with a worker (7), which detection device is connected to the controller and has a sensor device (16). The detection device (5) additionally detects a distance (d) between the industrial robot (2) and/or the process tool (3) and the obstacle (7), wherein the working device (1) has the industrial robot (2) perform an evading motion (a) with respect to the obstacle (7), which evading motion passes by the obstacle (7) and avoids the obstacle (7), or the evading motion (a) enlarges a distance from the obstacle or worker (7) that is too small.</t>
        </is>
      </c>
      <c r="H70" s="6" t="inlineStr">
        <is>
          <t>1. 包括工业机器人( 2 )，加工工具( 3 )支架，以及控制器( 6 工作装置(1)。 1 2)用于人-机器人协同或协作(MRK)的检测装置与控制装置(1)相连。 5 )具有传感器装置( 16 2)用于检测工业机器人(1)已经发生的碰撞的传感器(3)。 2 )或加工工具( 3 )带有障碍物( 7 2)，特别是一种工作人员，包括： 其中， 检测装置(1) 5 2)另外工业机器人(1)之间的距离(d)。 2 )和/或加工工具( 3 )和障碍物( 7 2)检测工作装置( 1 )，特别是控制( 6 )，设计为，工业机器人从碰撞中检测到的距离( 2 2)至少一个对障碍物的支撑件(A)； 7 2)实施。</t>
        </is>
      </c>
      <c r="I70" s="7" t="inlineStr">
        <is>
          <t>COMPLETE</t>
        </is>
      </c>
      <c r="J70" s="7" t="inlineStr">
        <is>
          <t>DIRECT</t>
        </is>
      </c>
      <c r="K70" s="7" t="inlineStr">
        <is>
          <t>DIRECT</t>
        </is>
      </c>
      <c r="L70" s="7" t="inlineStr">
        <is>
          <t>COLLISION_CONTACT</t>
        </is>
      </c>
      <c r="M70" s="7" t="inlineStr">
        <is>
          <t>BOTH</t>
        </is>
      </c>
      <c r="N70" s="7" t="inlineStr">
        <is>
          <t>YES</t>
        </is>
      </c>
      <c r="O70" s="7" t="inlineStr">
        <is>
          <t>YES</t>
        </is>
      </c>
      <c r="P70" s="7" t="inlineStr">
        <is>
          <t>YES</t>
        </is>
      </c>
      <c r="Q70" s="7" t="inlineStr">
        <is>
          <t>OTHER</t>
        </is>
      </c>
      <c r="R70" s="7" t="inlineStr">
        <is>
          <t>GENERAL_ROBOT</t>
        </is>
      </c>
      <c r="S70" s="7" t="inlineStr">
        <is>
          <t>YES</t>
        </is>
      </c>
      <c r="T70" s="7" t="inlineStr">
        <is>
          <t>ABSENT</t>
        </is>
      </c>
      <c r="U70" s="7" t="inlineStr">
        <is>
          <t>IN_SCOPE</t>
        </is>
      </c>
      <c r="V70" s="7" t="inlineStr">
        <is>
          <t>FIRST_CLAIM</t>
        </is>
      </c>
      <c r="W70" s="7" t="inlineStr">
        <is>
          <t>用于检测工业机器人(2)或加工工具(3)带有障碍物(7)，特别是一种工作人员……另外工业机器人(2)之间的距离(d)和/或加工工具(3)和障碍物(7)检测……实施至少一个对障碍物的支撑件(A)</t>
        </is>
      </c>
      <c r="X70" s="7" t="inlineStr">
        <is>
          <t>HRC 工作装置：检测装置检测机器人/工具与工作人员已发生的碰撞+检测与障碍物距离（sensing=BOTH）→按碰撞/距离实施至少一项保护措施（类型因译文截断未明，记 OTHER）。明确与工作人员碰撞，harm=DIRECT。</t>
        </is>
      </c>
      <c r="Y70" s="7" t="inlineStr">
        <is>
          <t>MEDIUM</t>
        </is>
      </c>
      <c r="Z70" s="7" t="n">
        <v>5</v>
      </c>
      <c r="AA70" s="7" t="inlineStr">
        <is>
          <t>2026-09-02</t>
        </is>
      </c>
    </row>
    <row r="71" ht="72" customHeight="1">
      <c r="A71" s="6" t="inlineStr">
        <is>
          <t>R070</t>
        </is>
      </c>
      <c r="B71" s="6" t="inlineStr">
        <is>
          <t>DE102021131028A1</t>
        </is>
      </c>
      <c r="C71" s="6" t="inlineStr">
        <is>
          <t>2021-11-26</t>
        </is>
      </c>
      <c r="D71" s="6" t="inlineStr"/>
      <c r="E71" s="6" t="inlineStr">
        <is>
          <t>G06F3/01</t>
        </is>
      </c>
      <c r="F71" s="6" t="inlineStr">
        <is>
          <t>Improved human-robot interaction through augmented reality</t>
        </is>
      </c>
      <c r="G71" s="6" t="inlineStr">
        <is>
          <t>The present invention relates to methods for human-robot interaction. In one embodiment, the method comprises an obstacle detection step in which a sensor system (101) detects a hazardous situation between a robot (100) and a person (99) and a feedback step in which a control signal is sent to a wearable augmented reality (AR) device (103) assigned to person (99) in response to detecting the hazardous situation. The control signal may be configured to display feedback information related to the hazardous situation on a display of the portable AR device (103).</t>
        </is>
      </c>
      <c r="H71" s="6" t="inlineStr">
        <is>
          <t>一种用于人-机器人交互的方法，包括：障碍物检测步骤，其中传感器系统(101)检测机器人(100)和人(99)之间的危险情况；以及反馈步骤，响应于检测到所述危险情况，向与所述人(99)相关联的穿戴式增强现实(AR)装置(103)发送控制信号；其中所述控制信号被配置为在所述可穿戴AR设备(103)的显示器上呈现与所述危险情况有关的反馈信息。</t>
        </is>
      </c>
      <c r="I71" s="7" t="inlineStr">
        <is>
          <t>COMPLETE</t>
        </is>
      </c>
      <c r="J71" s="7" t="inlineStr">
        <is>
          <t>DIRECT</t>
        </is>
      </c>
      <c r="K71" s="7" t="inlineStr">
        <is>
          <t>DIRECT</t>
        </is>
      </c>
      <c r="L71" s="7" t="inlineStr">
        <is>
          <t>PROXIMITY_SEPARATION</t>
        </is>
      </c>
      <c r="M71" s="7" t="inlineStr">
        <is>
          <t>UNCLEAR</t>
        </is>
      </c>
      <c r="N71" s="7" t="inlineStr">
        <is>
          <t>YES</t>
        </is>
      </c>
      <c r="O71" s="7" t="inlineStr">
        <is>
          <t>YES</t>
        </is>
      </c>
      <c r="P71" s="7" t="inlineStr">
        <is>
          <t>YES</t>
        </is>
      </c>
      <c r="Q71" s="7" t="inlineStr">
        <is>
          <t>WARNING</t>
        </is>
      </c>
      <c r="R71" s="7" t="inlineStr">
        <is>
          <t>GENERAL_ROBOT</t>
        </is>
      </c>
      <c r="S71" s="7" t="inlineStr">
        <is>
          <t>YES</t>
        </is>
      </c>
      <c r="T71" s="7" t="inlineStr">
        <is>
          <t>ABSENT</t>
        </is>
      </c>
      <c r="U71" s="7" t="inlineStr">
        <is>
          <t>MIXED</t>
        </is>
      </c>
      <c r="V71" s="7" t="inlineStr">
        <is>
          <t>FIRST_CLAIM</t>
        </is>
      </c>
      <c r="W71" s="7" t="inlineStr">
        <is>
          <t>其中传感器系统(101)检测机器人(100)和人(99)之间的危险情况；以及反馈步骤，响应于检测到所述危险情况，向与所述人(99)相关联的穿戴式增强现实(AR)装置(103)发送控制信号……呈现与所述危险情况有关的反馈信息</t>
        </is>
      </c>
      <c r="X71" s="7" t="inlineStr">
        <is>
          <t>传感器系统检测机器人与人之间的危险情况→向人员的可穿戴 AR 设备发送反馈呈现危险信息（WARNING）。危险检测明确（harm=DIRECT），但传感类型未说明（sensing=UNCLEAR）。主内容为 AR 反馈通道+危险警告安全机制，按手册（AR 列 OFF_TOPIC）折中 MIXED。</t>
        </is>
      </c>
      <c r="Y71" s="7" t="inlineStr">
        <is>
          <t>MEDIUM</t>
        </is>
      </c>
      <c r="Z71" s="7" t="n">
        <v>5</v>
      </c>
      <c r="AA71" s="7" t="inlineStr">
        <is>
          <t>2026-09-02</t>
        </is>
      </c>
    </row>
    <row r="72" ht="72" customHeight="1">
      <c r="A72" s="6" t="inlineStr">
        <is>
          <t>R071</t>
        </is>
      </c>
      <c r="B72" s="6" t="inlineStr">
        <is>
          <t>DE102012007242A1</t>
        </is>
      </c>
      <c r="C72" s="6" t="inlineStr">
        <is>
          <t>2012-03-09</t>
        </is>
      </c>
      <c r="D72" s="6" t="inlineStr"/>
      <c r="E72" s="6" t="inlineStr">
        <is>
          <t>B25J19/06</t>
        </is>
      </c>
      <c r="F72" s="6" t="inlineStr">
        <is>
          <t>Monitoring system for ensuring cooperation between worker and robot in human robot cooperation system, has control unit that controls robot using position of worker and region crossed by worker and robot in and/or from danger area</t>
        </is>
      </c>
      <c r="G72" s="6" t="inlineStr">
        <is>
          <t>The present invention relates to a monitoring system in the region of the man-Robot-cooperation, a human-robot in order to ensure safe and monitoring system and method with-Cooperation system at the same time efficient cooperation between workers and robot.</t>
        </is>
      </c>
      <c r="H72" s="6" t="inlineStr">
        <is>
          <t>1. 用于人-机器人CPCS中的至少一个工作人员和至少一个机器人之间的安全协作的监视系统，包括至少一个机器人，该至少一个机器人包括至少一个用于操作者的工作站和至少一个， 其中 所述监视系统包括：检测单元，用于检测所述工人的位置和/或所述工人运动模式的所述身体的至少一部分； 至少一个监测传感器，用于确定和监测机器人周围的至少一个危险区域； 其中允许或不允许工作人员的位置，和/或调度和监视危险区域的至少一个限制，并且用于检测工作人员和/或跨越区域和/或危险机器人中的至少一个； 以及控制器，用于处理检测到的位置和/或检测到的运动行为，并传送至少一个可选检测到的部分，以及控制机器人和/或响应于检测到的位置和可选检测到的部分的运动行为传送。</t>
        </is>
      </c>
      <c r="I72" s="7" t="inlineStr">
        <is>
          <t>COMPLETE</t>
        </is>
      </c>
      <c r="J72" s="7" t="inlineStr">
        <is>
          <t>DIRECT</t>
        </is>
      </c>
      <c r="K72" s="7" t="inlineStr">
        <is>
          <t>DIRECT</t>
        </is>
      </c>
      <c r="L72" s="7" t="inlineStr">
        <is>
          <t>PROXIMITY_SEPARATION</t>
        </is>
      </c>
      <c r="M72" s="7" t="inlineStr">
        <is>
          <t>PROXIMITY</t>
        </is>
      </c>
      <c r="N72" s="7" t="inlineStr">
        <is>
          <t>YES</t>
        </is>
      </c>
      <c r="O72" s="7" t="inlineStr">
        <is>
          <t>YES</t>
        </is>
      </c>
      <c r="P72" s="7" t="inlineStr">
        <is>
          <t>YES</t>
        </is>
      </c>
      <c r="Q72" s="7" t="inlineStr">
        <is>
          <t>OTHER</t>
        </is>
      </c>
      <c r="R72" s="7" t="inlineStr">
        <is>
          <t>GENERAL_ROBOT</t>
        </is>
      </c>
      <c r="S72" s="7" t="inlineStr">
        <is>
          <t>YES</t>
        </is>
      </c>
      <c r="T72" s="7" t="inlineStr">
        <is>
          <t>ABSENT</t>
        </is>
      </c>
      <c r="U72" s="7" t="inlineStr">
        <is>
          <t>IN_SCOPE</t>
        </is>
      </c>
      <c r="V72" s="7" t="inlineStr">
        <is>
          <t>FIRST_CLAIM</t>
        </is>
      </c>
      <c r="W72" s="7" t="inlineStr">
        <is>
          <t>检测单元，用于检测所述工人的位置和/或所述工人运动模式……至少一个监测传感器，用于确定和监测机器人周围的至少一个危险区域……用于检测工作人员和/或跨越区域和/或危险机器人中的至少一个；以及控制器……控制机器人……响应于检测到的位置</t>
        </is>
      </c>
      <c r="X72" s="7" t="inlineStr">
        <is>
          <t>HRC 监视系统：检测工人位置/运动模式+监测机器人周围危险区域→允许/不允许位置判定与越界检测→控制器响应控制机器人（保护动作类型译文未明，记 OTHER）。危险区域越界明确，harm=DIRECT。</t>
        </is>
      </c>
      <c r="Y72" s="7" t="inlineStr">
        <is>
          <t>MEDIUM</t>
        </is>
      </c>
      <c r="Z72" s="7" t="n">
        <v>5</v>
      </c>
      <c r="AA72" s="7" t="inlineStr">
        <is>
          <t>2026-09-02</t>
        </is>
      </c>
    </row>
    <row r="73" ht="72" customHeight="1">
      <c r="A73" s="6" t="inlineStr">
        <is>
          <t>R072</t>
        </is>
      </c>
      <c r="B73" s="6" t="inlineStr">
        <is>
          <t>WO2022166329A1</t>
        </is>
      </c>
      <c r="C73" s="6" t="inlineStr">
        <is>
          <t>2021-11-25</t>
        </is>
      </c>
      <c r="D73" s="6" t="inlineStr"/>
      <c r="E73" s="6" t="inlineStr">
        <is>
          <t>B25J9/16; B25J13/08; B25J18/00</t>
        </is>
      </c>
      <c r="F73" s="6" t="inlineStr">
        <is>
          <t>HUMAN-ROBOT COLLABORATION CONTROL METHOD AND DEVICE FOR ROBOT, AND ROBOT</t>
        </is>
      </c>
      <c r="G73" s="6" t="inlineStr">
        <is>
          <t>A human-robot collaboration control method for a robot. The method is applied to the robot comprising a plurality of robotic arms. Each robotic arm end is provided with respective control modes in different directions of motion, and an admittance force control mode is provided in a normal direction of a load contact surface. The method comprises : when an actual contact force of each robotic arm end in the normal direction is controlled, according to the admittance force control mode, to reach a desired acting force, detecting an external force applied by the outside; and on the basis of an external force component applied to each robotic arm end in each direction of motion, calculating a position offset in a corresponding direction of motion according to the control mode in the corresponding direction, the position offsets in all directions of motion being used for collectively responding to a load following operation. According to the method, when the plurality of robotic arms collectively clamp a load, the load can move along with the hands and stay at a required position, thereby realizing human-robot collaboration. Also disclosed are a human-robot collaboration control device for the robot, the robot, and a readable storage medium.</t>
        </is>
      </c>
      <c r="H73" s="6" t="inlineStr">
        <is>
          <t>一种机器人的人机协作控制方法，其特征在于，应用于包括多个机械臂的机器人，每个机械臂末端在不同运动方向上设有各自的控制模式，所述不同运动方向包括负载接触面的法线方向，所述法线方向设有导纳力控模式，所述多个机械臂能用于当接触负载时在所述法线方向上受到方向相反的作用力，所述方法包括： 在依据所述导纳力控模式控制每个机械臂末端在沿所述负载接触面的法线方向上的实际接触力达到期望作用力的情况下，检测是否存在外界施加于任意机械臂末端和/或所述负载上的外力； 若存在外力，则根据每个机械臂末端在各个运动方向上受到的外力分量依据对应运动方向上的控制模式计算对应方向上的位置偏移量，根据对应机械臂在每个运动方向上的位置偏移量和受到所述外力时的初始位置控制所述对应机械臂进行运动以响应负载跟随操作。</t>
        </is>
      </c>
      <c r="I73" s="7" t="inlineStr">
        <is>
          <t>COMPLETE</t>
        </is>
      </c>
      <c r="J73" s="7" t="inlineStr">
        <is>
          <t>PARTIAL</t>
        </is>
      </c>
      <c r="K73" s="7" t="inlineStr">
        <is>
          <t>INDIRECT</t>
        </is>
      </c>
      <c r="L73" s="7" t="inlineStr">
        <is>
          <t>OBJECT_ENVIRONMENT</t>
        </is>
      </c>
      <c r="M73" s="7" t="inlineStr">
        <is>
          <t>FORCE_TORQUE</t>
        </is>
      </c>
      <c r="N73" s="7" t="inlineStr">
        <is>
          <t>YES</t>
        </is>
      </c>
      <c r="O73" s="7" t="inlineStr">
        <is>
          <t>YES</t>
        </is>
      </c>
      <c r="P73" s="7" t="inlineStr">
        <is>
          <t>YES</t>
        </is>
      </c>
      <c r="Q73" s="7" t="inlineStr">
        <is>
          <t>LIMIT_FORCE</t>
        </is>
      </c>
      <c r="R73" s="7" t="inlineStr">
        <is>
          <t>GENERAL_ROBOT</t>
        </is>
      </c>
      <c r="S73" s="7" t="inlineStr">
        <is>
          <t>UNCLEAR</t>
        </is>
      </c>
      <c r="T73" s="7" t="inlineStr">
        <is>
          <t>ABSENT</t>
        </is>
      </c>
      <c r="U73" s="7" t="inlineStr">
        <is>
          <t>IN_SCOPE</t>
        </is>
      </c>
      <c r="V73" s="7" t="inlineStr">
        <is>
          <t>FIRST_CLAIM</t>
        </is>
      </c>
      <c r="W73" s="7" t="inlineStr">
        <is>
          <t>在依据所述导纳力控模式控制每个机械臂末端在沿所述负载接触面的法线方向上的实际接触力达到期望作用力的情况下，检测是否存在外界施加于任意机械臂末端和/或所述负载上的外力；若存在外力，则根据……外力分量……计算对应方向上的位置偏移量……控制所述对应机械臂进行运动以响应负载跟随操作</t>
        </is>
      </c>
      <c r="X73" s="7" t="inlineStr">
        <is>
          <t>多机械臂人机协作控制：导纳力控将负载接触面法向接触力调节至期望值（LIMIT_FORCE），并检测外力按各方向控制模式计算位置偏移实现负载跟随。主功能为协同搬运的力控，安全为重要组成（PARTIAL）；接触对象为负载，contact=OBJECT_ENVIRONMENT；防护阻断作用未明言，barrier=UNCLEAR。</t>
        </is>
      </c>
      <c r="Y73" s="7" t="inlineStr">
        <is>
          <t>MEDIUM</t>
        </is>
      </c>
      <c r="Z73" s="7" t="n">
        <v>6</v>
      </c>
      <c r="AA73" s="7" t="inlineStr">
        <is>
          <t>2026-09-02</t>
        </is>
      </c>
    </row>
    <row r="74" ht="72" customHeight="1">
      <c r="A74" s="6" t="inlineStr">
        <is>
          <t>R073</t>
        </is>
      </c>
      <c r="B74" s="6" t="inlineStr">
        <is>
          <t>DE202013104544U1</t>
        </is>
      </c>
      <c r="C74" s="6" t="inlineStr">
        <is>
          <t>2013-10-08</t>
        </is>
      </c>
      <c r="D74" s="6" t="inlineStr"/>
      <c r="E74" s="6" t="inlineStr">
        <is>
          <t>B25J13/08</t>
        </is>
      </c>
      <c r="F74" s="6" t="inlineStr">
        <is>
          <t>Working Apparatus</t>
        </is>
      </c>
      <c r="G74" s="6" t="inlineStr">
        <is>
          <t>Working apparatus with a multi-member (5, 6, 7, 8) tactile robot (2), a tool (3) and a supply of operating means (4) for the tool (3), -wherein the robot (2) one or more (I-VII) and an associated strength-steered or force-regulated robot axes, sensory mechanism detecting loads applied (11) has, and -which the supply of services (4) a with a operational fund supply (23) which can be connected, supply module (19) and a from the supply module (19) to an actuator (17) on the tool (3) leading operational fund line (21) has, -wherein the supply module (19) at the foot region of the robot (2), in particular on the base member (5) is arranged.</t>
        </is>
      </c>
      <c r="H74" s="6" t="inlineStr">
        <is>
          <t>1. 具有比赛的工作装置( 5 ， 6 ， 7 ， 8 )触觉机器人( 2 )，工具( 3 )和工作流体供应源( 4 )用于工具( 3 )，其中机器人( 2 )一个或多个功率控制或力控制的机器人轴线(I-VII)和相关联的负载作用检测传感器( 11 )，并且其中工作流体供应( 4 2)包括操作装置(3)的进料 23 2)可供电模块( 19 )和来自电源模块( 19 )连接到致动器( 17 )在工具( 3 )引线资源( 21 )，其中，所述电源模块( 19 )在机器人的底部区域( 2 )，特别是在基底构件( 5 )，设置。</t>
        </is>
      </c>
      <c r="I74" s="7" t="inlineStr">
        <is>
          <t>COMPLETE</t>
        </is>
      </c>
      <c r="J74" s="7" t="inlineStr">
        <is>
          <t>INCIDENTAL</t>
        </is>
      </c>
      <c r="K74" s="7" t="inlineStr">
        <is>
          <t>NONE</t>
        </is>
      </c>
      <c r="L74" s="7" t="inlineStr">
        <is>
          <t>OBJECT_ENVIRONMENT</t>
        </is>
      </c>
      <c r="M74" s="7" t="inlineStr">
        <is>
          <t>FORCE_TORQUE</t>
        </is>
      </c>
      <c r="N74" s="7" t="inlineStr">
        <is>
          <t>YES</t>
        </is>
      </c>
      <c r="O74" s="7" t="inlineStr">
        <is>
          <t>YES</t>
        </is>
      </c>
      <c r="P74" s="7" t="inlineStr">
        <is>
          <t>NO</t>
        </is>
      </c>
      <c r="Q74" s="7" t="inlineStr">
        <is>
          <t>NONE</t>
        </is>
      </c>
      <c r="R74" s="7" t="inlineStr">
        <is>
          <t>GENERAL_ROBOT</t>
        </is>
      </c>
      <c r="S74" s="7" t="inlineStr">
        <is>
          <t>NO</t>
        </is>
      </c>
      <c r="T74" s="7" t="inlineStr">
        <is>
          <t>ABSENT</t>
        </is>
      </c>
      <c r="U74" s="7" t="inlineStr">
        <is>
          <t>OFF_TOPIC</t>
        </is>
      </c>
      <c r="V74" s="7" t="inlineStr">
        <is>
          <t>FIRST_CLAIM</t>
        </is>
      </c>
      <c r="W74" s="7" t="inlineStr">
        <is>
          <t>其中机器人(2)一个或多个功率控制或力控制的机器人轴线(I-VII)和相关联的负载作用检测传感器(11)，并且其中工作流体供应(4)包括……可供电模块(19)……所述电源模块(19)在机器人的底部区域(2)设置</t>
        </is>
      </c>
      <c r="X74" s="7" t="inlineStr">
        <is>
          <t>工作装置发明点为工具工作流体供应模块布置在机器人底部，力控轴+负载传感仅为背景特征，安全相关性 INCIDENTAL、OFF_TOPIC。有力控轴故 sensor/decision=YES，无保护响应。</t>
        </is>
      </c>
      <c r="Y74" s="7" t="inlineStr">
        <is>
          <t>MEDIUM</t>
        </is>
      </c>
      <c r="Z74" s="7" t="n">
        <v>4</v>
      </c>
      <c r="AA74" s="7" t="inlineStr">
        <is>
          <t>2026-09-02</t>
        </is>
      </c>
    </row>
    <row r="75" ht="72" customHeight="1">
      <c r="A75" s="6" t="inlineStr">
        <is>
          <t>R074</t>
        </is>
      </c>
      <c r="B75" s="6" t="inlineStr">
        <is>
          <t>CN109219856A</t>
        </is>
      </c>
      <c r="C75" s="6" t="inlineStr">
        <is>
          <t>2017-03-24</t>
        </is>
      </c>
      <c r="D75" s="6" t="inlineStr">
        <is>
          <t>Polygon T R Ltd</t>
        </is>
      </c>
      <c r="E75" s="6" t="inlineStr">
        <is>
          <t>G16Z99/00; B25J9/16</t>
        </is>
      </c>
      <c r="F75" s="6" t="inlineStr">
        <is>
          <t>SYSTEMS AND METHODS FOR HUMAN AND ROBOT COLLABORATION</t>
        </is>
      </c>
      <c r="G75" s="6" t="inlineStr">
        <is>
          <t>Robotic systems for simultaneous human-performed and robotic operations within a collaborative workspace are described. In some embodiments, the collaborative workspace is defined by a reconfigurableworkbench,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observedduring past performances of a current operation.</t>
        </is>
      </c>
      <c r="H75" s="6" t="inlineStr">
        <is>
          <t>[CLAIM 1] 1. A robot system, supports the simultaneous manual operation in a cooperation work space and robot operation, said robot system comprising : at least one robot configured to perform at least one robot operation. said robot operation included in the cooperation work space in a controller control the movement, a base station location, through the positioning of several human body part to provide the cooperation work space to perform at least one manual operation; and a motion tracking system; at least one imaging device comprises aiming the cooperation work space, to individually track position of the several human body part in the cooperation work space, wherein the controller is configured to, based on the respective locations of a plurality of tracked body part, indicating at least one robot to move the at least one robot operation, the plurality of body part executing the at least one manual operation.</t>
        </is>
      </c>
      <c r="I75" s="7" t="inlineStr">
        <is>
          <t>COMPLETE</t>
        </is>
      </c>
      <c r="J75" s="7" t="inlineStr">
        <is>
          <t>PARTIAL</t>
        </is>
      </c>
      <c r="K75" s="7" t="inlineStr">
        <is>
          <t>INDIRECT</t>
        </is>
      </c>
      <c r="L75" s="7" t="inlineStr">
        <is>
          <t>PROXIMITY_SEPARATION</t>
        </is>
      </c>
      <c r="M75" s="7" t="inlineStr">
        <is>
          <t>PROXIMITY</t>
        </is>
      </c>
      <c r="N75" s="7" t="inlineStr">
        <is>
          <t>YES</t>
        </is>
      </c>
      <c r="O75" s="7" t="inlineStr">
        <is>
          <t>YES</t>
        </is>
      </c>
      <c r="P75" s="7" t="inlineStr">
        <is>
          <t>NO</t>
        </is>
      </c>
      <c r="Q75" s="7" t="inlineStr">
        <is>
          <t>NONE</t>
        </is>
      </c>
      <c r="R75" s="7" t="inlineStr">
        <is>
          <t>GENERAL_ROBOT</t>
        </is>
      </c>
      <c r="S75" s="7" t="inlineStr">
        <is>
          <t>UNCLEAR</t>
        </is>
      </c>
      <c r="T75" s="7" t="inlineStr">
        <is>
          <t>ABSENT</t>
        </is>
      </c>
      <c r="U75" s="7" t="inlineStr">
        <is>
          <t>IN_SCOPE</t>
        </is>
      </c>
      <c r="V75" s="7" t="inlineStr">
        <is>
          <t>FIRST_CLAIM</t>
        </is>
      </c>
      <c r="W75" s="7" t="inlineStr">
        <is>
          <t>at least one imaging device comprises aiming the cooperation work space, to individually track position of the several human body part…wherein the controller is configured to, based on the respective locations of a plurality of tracked body part, indicating at least one robot to move the at least one robot operation</t>
        </is>
      </c>
      <c r="X75" s="7" t="inlineStr">
        <is>
          <t>与材料包中 R013/R041 同族（英文 claim）：成像跟踪人体构件位置→引导机器人运动，接近监测型 HRI 机制但无安全用语，PARTIAL；无保护动作文字 response=NO，barrier=UNCLEAR。</t>
        </is>
      </c>
      <c r="Y75" s="7" t="inlineStr">
        <is>
          <t>MEDIUM</t>
        </is>
      </c>
      <c r="Z75" s="7" t="n">
        <v>4</v>
      </c>
      <c r="AA75" s="7" t="inlineStr">
        <is>
          <t>2026-09-02</t>
        </is>
      </c>
    </row>
    <row r="76" ht="72" customHeight="1">
      <c r="A76" s="6" t="inlineStr">
        <is>
          <t>R075</t>
        </is>
      </c>
      <c r="B76" s="6" t="inlineStr">
        <is>
          <t>DE102012006180A1</t>
        </is>
      </c>
      <c r="C76" s="6" t="inlineStr">
        <is>
          <t>2012-03-27</t>
        </is>
      </c>
      <c r="D76" s="6" t="inlineStr"/>
      <c r="E76" s="6" t="inlineStr">
        <is>
          <t>B25J11/00</t>
        </is>
      </c>
      <c r="F76" s="6" t="inlineStr">
        <is>
          <t>Device for manufacturing of very large, heavy steel component for use in e.g. shipbuilding, has positioning and joining robots and lifting device that are respectively controlled by control console, to control human-robot cooperation</t>
        </is>
      </c>
      <c r="G76" s="6" t="inlineStr">
        <is>
          <t>The invention relates to a flexible device V and a method for producing a very large heavy parts with at least one 7 heavyweight lifting device, 1.1 and 1.6 and 2.1 and 2.6 characterized in that two adding robotspositioning robots two joining member via the two positioning robots and the portal axle lubrication configuration to 1.2, 1.3, 1.5, 2.2, 2.3 and 2.5 robot portals 1 and 2 in robot-robot cooperation of the two in processing position brought there by the adding robotsplant leader automatically processed and after release by the and is joined, wherein the weight of the component to be joined in the balance is maintained over the 7 and the individual heavyweight lifting devicerobot portalsaxle movements of the two, of the positioning and 8 be 8.1 adding robotheavyweight lifting device via the control in the control station and the controlled and during execution of the program for the positioning in man-robot cooperation controlled or will be corrected.</t>
        </is>
      </c>
      <c r="H76" s="6" t="inlineStr">
        <is>
          <t>1. 一种柔性器件装置 V型 用于制造具有至少一个提升装置的超大型或重型提升装置的较重部件 7 ，机器人两个定位 1.1 以及 2.1 接合机器人和两个接合机器人 1.6 以及 2.6其中 通过两个定位机器人轴线与龙门架连接的部件 1.2 ， 1.3 ， 1.5 ， 2.2 ， 2.3 以及 2.5 两机器人便携车 1 以及 2 机器人在机器人关节的配合下并在刚放行后由工厂操作员自动操纵并插入机器人，通过配套的重物提升部件减轻重物的重量。 7 保持在两个机器人入口和运动的各自轴线上的定位和接合机器人以及用于重物提升的控制装置 8.1 在控制台中 8 程序和控制在人的协作下控制和校正的定位机器人。</t>
        </is>
      </c>
      <c r="I76" s="7" t="inlineStr">
        <is>
          <t>COMPLETE</t>
        </is>
      </c>
      <c r="J76" s="7" t="inlineStr">
        <is>
          <t>NOT_SAFETY</t>
        </is>
      </c>
      <c r="K76" s="7" t="inlineStr">
        <is>
          <t>NONE</t>
        </is>
      </c>
      <c r="L76" s="7" t="inlineStr">
        <is>
          <t>OBJECT_ENVIRONMENT</t>
        </is>
      </c>
      <c r="M76" s="7" t="inlineStr">
        <is>
          <t>NONE</t>
        </is>
      </c>
      <c r="N76" s="7" t="inlineStr">
        <is>
          <t>NO</t>
        </is>
      </c>
      <c r="O76" s="7" t="inlineStr">
        <is>
          <t>NO</t>
        </is>
      </c>
      <c r="P76" s="7" t="inlineStr">
        <is>
          <t>NO</t>
        </is>
      </c>
      <c r="Q76" s="7" t="inlineStr">
        <is>
          <t>NONE</t>
        </is>
      </c>
      <c r="R76" s="7" t="inlineStr">
        <is>
          <t>GENERAL_ROBOT</t>
        </is>
      </c>
      <c r="S76" s="7" t="inlineStr">
        <is>
          <t>NO</t>
        </is>
      </c>
      <c r="T76" s="7" t="inlineStr">
        <is>
          <t>ABSENT</t>
        </is>
      </c>
      <c r="U76" s="7" t="inlineStr">
        <is>
          <t>OFF_TOPIC</t>
        </is>
      </c>
      <c r="V76" s="7" t="inlineStr">
        <is>
          <t>FIRST_CLAIM</t>
        </is>
      </c>
      <c r="W76" s="7" t="inlineStr">
        <is>
          <t>两个定位机器人以及两个接合机器人……机器人在机器人关节的配合下……由工厂操作员自动操纵……在控制台中程序和控制</t>
        </is>
      </c>
      <c r="X76" s="7" t="inlineStr">
        <is>
          <t>超大型重型钢构件制造装置：定位/接合机器人+龙门+提升装置的机-机协作与人工控制台校正，面向工件加工，无安全机制。译文极差，信心 MEDIUM。</t>
        </is>
      </c>
      <c r="Y76" s="7" t="inlineStr">
        <is>
          <t>MEDIUM</t>
        </is>
      </c>
      <c r="Z76" s="7" t="n">
        <v>4</v>
      </c>
      <c r="AA76" s="7" t="inlineStr">
        <is>
          <t>2026-09-02</t>
        </is>
      </c>
    </row>
    <row r="77" ht="72" customHeight="1">
      <c r="A77" s="6" t="inlineStr">
        <is>
          <t>R076</t>
        </is>
      </c>
      <c r="B77" s="6" t="inlineStr">
        <is>
          <t>DE202014010054U1</t>
        </is>
      </c>
      <c r="C77" s="6" t="inlineStr">
        <is>
          <t>2014-12-19</t>
        </is>
      </c>
      <c r="D77" s="6" t="inlineStr"/>
      <c r="E77" s="6" t="inlineStr">
        <is>
          <t>B25J19/06</t>
        </is>
      </c>
      <c r="F77" s="6" t="inlineStr">
        <is>
          <t>Protector - a cognitive safety feature</t>
        </is>
      </c>
      <c r="G77" s="6" t="inlineStr">
        <is>
          <t>Security system for use with a robot, and in particular with a lightweight construction robot, which on the basis of a (= UNCHR's) in a man-Robot-collaboration course planning is controlled environment, the security system is adapted to the spatial and temporal information from the environment to signal course planning UNCHR's.</t>
        </is>
      </c>
      <c r="H77" s="6" t="inlineStr">
        <is>
          <t>1. 一种与机器人一起使用的备份系统， 特别是对于基于人-机器人协作(=MRK)环境中的轨迹规划的轻型机器人进行控制，其中来自网络的空间和时间信息适合于作为环境的备份系统以信号调度MRK。</t>
        </is>
      </c>
      <c r="I77" s="7" t="inlineStr">
        <is>
          <t>COMPLETE</t>
        </is>
      </c>
      <c r="J77" s="7" t="inlineStr">
        <is>
          <t>DIRECT</t>
        </is>
      </c>
      <c r="K77" s="7" t="inlineStr">
        <is>
          <t>INDIRECT</t>
        </is>
      </c>
      <c r="L77" s="7" t="inlineStr">
        <is>
          <t>PROXIMITY_SEPARATION</t>
        </is>
      </c>
      <c r="M77" s="7" t="inlineStr">
        <is>
          <t>NONE</t>
        </is>
      </c>
      <c r="N77" s="7" t="inlineStr">
        <is>
          <t>NO</t>
        </is>
      </c>
      <c r="O77" s="7" t="inlineStr">
        <is>
          <t>NO</t>
        </is>
      </c>
      <c r="P77" s="7" t="inlineStr">
        <is>
          <t>YES</t>
        </is>
      </c>
      <c r="Q77" s="7" t="inlineStr">
        <is>
          <t>WARNING</t>
        </is>
      </c>
      <c r="R77" s="7" t="inlineStr">
        <is>
          <t>GENERAL_ROBOT</t>
        </is>
      </c>
      <c r="S77" s="7" t="inlineStr">
        <is>
          <t>YES</t>
        </is>
      </c>
      <c r="T77" s="7" t="inlineStr">
        <is>
          <t>ABSENT</t>
        </is>
      </c>
      <c r="U77" s="7" t="inlineStr">
        <is>
          <t>IN_SCOPE</t>
        </is>
      </c>
      <c r="V77" s="7" t="inlineStr">
        <is>
          <t>FIRST_CLAIM</t>
        </is>
      </c>
      <c r="W77" s="7" t="inlineStr">
        <is>
          <t>一种与机器人一起使用的备份系统……其中来自网络的空间和时间信息适合于作为环境的备份系统以信号调度MRK</t>
        </is>
      </c>
      <c r="X77" s="7" t="inlineStr">
        <is>
          <t>与材料包中 R020 同族（"Protector"安全系统）：将 MRK 轨迹规划的空间/时间信息以信号通知环境（WARNING 型保护，response=YES）。信息来自轨迹规划而非传感检测，sensor=NO、decision=NO。claim 极短且译文差，信心 MEDIUM。</t>
        </is>
      </c>
      <c r="Y77" s="7" t="inlineStr">
        <is>
          <t>MEDIUM</t>
        </is>
      </c>
      <c r="Z77" s="7" t="n">
        <v>4</v>
      </c>
      <c r="AA77" s="7" t="inlineStr">
        <is>
          <t>2026-09-02</t>
        </is>
      </c>
    </row>
    <row r="78" ht="72" customHeight="1">
      <c r="A78" s="6" t="inlineStr">
        <is>
          <t>R077</t>
        </is>
      </c>
      <c r="B78" s="6" t="inlineStr">
        <is>
          <t>DE102014210362A1</t>
        </is>
      </c>
      <c r="C78" s="6" t="inlineStr">
        <is>
          <t>2014-06-02</t>
        </is>
      </c>
      <c r="D78" s="6" t="inlineStr"/>
      <c r="E78" s="6" t="inlineStr">
        <is>
          <t>B25J19/06</t>
        </is>
      </c>
      <c r="F78" s="6" t="inlineStr">
        <is>
          <t>UNCHR's-Work station having a jig</t>
        </is>
      </c>
      <c r="G78" s="6" t="inlineStr">
        <is>
          <t>A human-robot collaboration (HRC) workstation includes a robot having a robot controller and a robot arm comprising a plurality of joints and links connecting the joints. The joints are automatically adjusted by the controller to move or hold in space a tool or workpiece held by the robot arm by adjusting the joints. The (HRC) workstation further comprises a mounting device having a stationary base frame and a fixing device configured to hold in place a workpiece or a tool such that the workpiece and/or tool held on the mounting device may be assembled and/or machined in interaction with the robot arm. The mounting device includes a mechanical adjusting device and a triggering device controlled by the robot controller and the adjusting device is configured to automatically adjust the fixing device relative to the base frame from an operating position to a safety position when the triggering device is activated.</t>
        </is>
      </c>
      <c r="H78" s="6" t="inlineStr">
        <is>
          <t>1. MRK工作站，具有机器人( 1 )具有机器人控制器( 3 )和多个铰链( 4 )和接头( 4 )连接件( 5 - 12 )具有机械手( 2 )，接头( 4 )机器人的控制( 3 )自动调节，机器人手臂的导数( 2 )夹持工具( 14A )或工件( 14B 3)通过调整接头( 4 )机器人手臂( 2 2)在空间中保持和/或移动，还包括支撑结构(3)。 17 )具有一固定座( 19 )和熔断器机构( 18 )，其被设计为工件( 14B )或工具( 14A 2)注意，这样，在夹紧装置上( 17 )夹持工件( 14B )和/或工具( 14A )与机器人手臂( 2 2)和/或加工是安装的，其中，夹具(1)和/或加工是安装的。 17 )机械调节装置( 20 )和由控制单元( 3 )触发控制的( 21 )和调节装置( 20 )形成的固定装置( 18 2)相对于基架(1) 19 2)当所述致动装置(1)从操作位置自动地调整到故障保险位置时，所述致动装置(1)从操作位置自动地调整到故障保险位置。 21 )被激活。</t>
        </is>
      </c>
      <c r="I78" s="7" t="inlineStr">
        <is>
          <t>COMPLETE</t>
        </is>
      </c>
      <c r="J78" s="7" t="inlineStr">
        <is>
          <t>DIRECT</t>
        </is>
      </c>
      <c r="K78" s="7" t="inlineStr">
        <is>
          <t>INDIRECT</t>
        </is>
      </c>
      <c r="L78" s="7" t="inlineStr">
        <is>
          <t>OBJECT_ENVIRONMENT</t>
        </is>
      </c>
      <c r="M78" s="7" t="inlineStr">
        <is>
          <t>NONE</t>
        </is>
      </c>
      <c r="N78" s="7" t="inlineStr">
        <is>
          <t>NO</t>
        </is>
      </c>
      <c r="O78" s="7" t="inlineStr">
        <is>
          <t>YES</t>
        </is>
      </c>
      <c r="P78" s="7" t="inlineStr">
        <is>
          <t>YES</t>
        </is>
      </c>
      <c r="Q78" s="7" t="inlineStr">
        <is>
          <t>ISOLATE_OR_FALLBACK</t>
        </is>
      </c>
      <c r="R78" s="7" t="inlineStr">
        <is>
          <t>GENERAL_ROBOT</t>
        </is>
      </c>
      <c r="S78" s="7" t="inlineStr">
        <is>
          <t>YES</t>
        </is>
      </c>
      <c r="T78" s="7" t="inlineStr">
        <is>
          <t>ABSENT</t>
        </is>
      </c>
      <c r="U78" s="7" t="inlineStr">
        <is>
          <t>IN_SCOPE</t>
        </is>
      </c>
      <c r="V78" s="7" t="inlineStr">
        <is>
          <t>FIRST_CLAIM</t>
        </is>
      </c>
      <c r="W78" s="7" t="inlineStr">
        <is>
          <t>当所述致动装置从操作位置自动地调整到故障保险位置时，所述致动装置被激活……形成的固定装置(18)相对于基架(19)……从操作位置自动地调整到故障保险位置</t>
        </is>
      </c>
      <c r="X78" s="7" t="inlineStr">
        <is>
          <t>MRK 工作站夹具：控制器触发致动装置将固定工件/工具的夹紧装置从操作位置自动调整到故障保险位置（fail-safe），故障响应/退回安全位是主要安全功能（DIRECT），action=ISOLATE_OR_FALLBACK。触发条件细节未明，decision=YES（控制器触发属控制条件），译文差，信心 MEDIUM。</t>
        </is>
      </c>
      <c r="Y78" s="7" t="inlineStr">
        <is>
          <t>MEDIUM</t>
        </is>
      </c>
      <c r="Z78" s="7" t="n">
        <v>5</v>
      </c>
      <c r="AA78" s="7" t="inlineStr">
        <is>
          <t>2026-09-02</t>
        </is>
      </c>
    </row>
    <row r="79" ht="72" customHeight="1">
      <c r="A79" s="6" t="inlineStr">
        <is>
          <t>R078</t>
        </is>
      </c>
      <c r="B79" s="6" t="inlineStr">
        <is>
          <t>DE202015101621U1</t>
        </is>
      </c>
      <c r="C79" s="6" t="inlineStr">
        <is>
          <t>2015-03-31</t>
        </is>
      </c>
      <c r="D79" s="6" t="inlineStr"/>
      <c r="E79" s="6" t="inlineStr">
        <is>
          <t>B25J9/00</t>
        </is>
      </c>
      <c r="F79" s="6" t="inlineStr">
        <is>
          <t>Working Apparatus</t>
        </is>
      </c>
      <c r="G79" s="6" t="inlineStr">
        <is>
          <t>Working apparatus with a supporting frame (3) for a programmable industrial robot (2), characterized in that the support frame (3) a foot part (5) and a gallows-shaped and multi-axially adjustable stand (4) has.</t>
        </is>
      </c>
      <c r="H79" s="6" t="inlineStr">
        <is>
          <t>1. 包括支撑框架(1)的工作装置。 3 )用于可编程工业机器人( 2 )， 其特征在于， 支撑框架(1) 3 )脚部( 5 )和一个臂状的多轴可调支架( 4 )具有。</t>
        </is>
      </c>
      <c r="I79" s="7" t="inlineStr">
        <is>
          <t>COMPLETE</t>
        </is>
      </c>
      <c r="J79" s="7" t="inlineStr">
        <is>
          <t>NOT_SAFETY</t>
        </is>
      </c>
      <c r="K79" s="7" t="inlineStr">
        <is>
          <t>NONE</t>
        </is>
      </c>
      <c r="L79" s="7" t="inlineStr">
        <is>
          <t>OBJECT_ENVIRONMENT</t>
        </is>
      </c>
      <c r="M79" s="7" t="inlineStr">
        <is>
          <t>NONE</t>
        </is>
      </c>
      <c r="N79" s="7" t="inlineStr">
        <is>
          <t>NO</t>
        </is>
      </c>
      <c r="O79" s="7" t="inlineStr">
        <is>
          <t>NO</t>
        </is>
      </c>
      <c r="P79" s="7" t="inlineStr">
        <is>
          <t>NO</t>
        </is>
      </c>
      <c r="Q79" s="7" t="inlineStr">
        <is>
          <t>NONE</t>
        </is>
      </c>
      <c r="R79" s="7" t="inlineStr">
        <is>
          <t>NON_ROBOT</t>
        </is>
      </c>
      <c r="S79" s="7" t="inlineStr">
        <is>
          <t>NO</t>
        </is>
      </c>
      <c r="T79" s="7" t="inlineStr">
        <is>
          <t>ABSENT</t>
        </is>
      </c>
      <c r="U79" s="7" t="inlineStr">
        <is>
          <t>OFF_TOPIC</t>
        </is>
      </c>
      <c r="V79" s="7" t="inlineStr">
        <is>
          <t>FIRST_CLAIM</t>
        </is>
      </c>
      <c r="W79" s="7" t="inlineStr">
        <is>
          <t>支撑框架(3)用于可编程工业机器人(2)，其特征在于，支撑框架(3)脚部(5)和一个臂状的多轴可调支架(4)具有</t>
        </is>
      </c>
      <c r="X79" s="7" t="inlineStr">
        <is>
          <t>工业机器人支撑框架（脚部+多轴可调支架），纯机械支撑结构，主要对象非机器人系统（NON_ROBOT），无安全机制。</t>
        </is>
      </c>
      <c r="Y79" s="7" t="inlineStr">
        <is>
          <t>HIGH</t>
        </is>
      </c>
      <c r="Z79" s="7" t="n">
        <v>3</v>
      </c>
      <c r="AA79" s="7" t="inlineStr">
        <is>
          <t>2026-09-02</t>
        </is>
      </c>
    </row>
    <row r="80" ht="72" customHeight="1">
      <c r="A80" s="6" t="inlineStr">
        <is>
          <t>R079</t>
        </is>
      </c>
      <c r="B80" s="6" t="inlineStr">
        <is>
          <t>US63266727P0</t>
        </is>
      </c>
      <c r="C80" s="6" t="inlineStr">
        <is>
          <t>2022-01-12</t>
        </is>
      </c>
      <c r="D80" s="6" t="inlineStr"/>
      <c r="E80" s="6" t="inlineStr"/>
      <c r="F80" s="6" t="inlineStr">
        <is>
          <t>ROBOT SYSTEM WITH SENSING CASING ELEMENTS</t>
        </is>
      </c>
      <c r="G80" s="6"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80" s="6"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设置在所述至少一个可移动部件上的壳体元件，所述壳体元件包括振动致动器；以及 一或多个处理器，其经配置以 当所述传感器数据指示超过阈值力的力时，停止所述可移动部件中的所述至少一个的运动，以及 响应于所测量的速度超过速度限制，停止所述可移动部件中的所述至少一个的运动。</t>
        </is>
      </c>
      <c r="I80" s="7" t="inlineStr">
        <is>
          <t>COMPLETE</t>
        </is>
      </c>
      <c r="J80" s="7" t="inlineStr">
        <is>
          <t>DIRECT</t>
        </is>
      </c>
      <c r="K80" s="7" t="inlineStr">
        <is>
          <t>INDIRECT</t>
        </is>
      </c>
      <c r="L80" s="7" t="inlineStr">
        <is>
          <t>COLLISION_CONTACT</t>
        </is>
      </c>
      <c r="M80" s="7" t="inlineStr">
        <is>
          <t>BOTH</t>
        </is>
      </c>
      <c r="N80" s="7" t="inlineStr">
        <is>
          <t>YES</t>
        </is>
      </c>
      <c r="O80" s="7" t="inlineStr">
        <is>
          <t>YES</t>
        </is>
      </c>
      <c r="P80" s="7" t="inlineStr">
        <is>
          <t>YES</t>
        </is>
      </c>
      <c r="Q80" s="7" t="inlineStr">
        <is>
          <t>MULTIPLE</t>
        </is>
      </c>
      <c r="R80" s="7" t="inlineStr">
        <is>
          <t>GENERAL_ROBOT</t>
        </is>
      </c>
      <c r="S80" s="7" t="inlineStr">
        <is>
          <t>YES</t>
        </is>
      </c>
      <c r="T80" s="7" t="inlineStr">
        <is>
          <t>ABSENT</t>
        </is>
      </c>
      <c r="U80" s="7" t="inlineStr">
        <is>
          <t>IN_SCOPE</t>
        </is>
      </c>
      <c r="V80" s="7" t="inlineStr">
        <is>
          <t>MULTIPLE</t>
        </is>
      </c>
      <c r="W80" s="7" t="inlineStr">
        <is>
          <t>当所述传感器数据指示超过阈值力的力时，停止所述可移动部件中的所述至少一个的运动，以及响应于所测量的速度超过速度限制，停止所述可移动部件中的所述至少一个的运动；Abstract: haptic warning and proximity sensing</t>
        </is>
      </c>
      <c r="X80" s="7" t="inlineStr">
        <is>
          <t>与材料包中 R008/R026 同族（传感壳体元件）：力阈值停止+超速停止（claim），摘要明确触觉振动告警与接近感知，sensing=BOTH、action=MULTIPLE(STOP+WARNING)。完整机制链，harm=INDIRECT。</t>
        </is>
      </c>
      <c r="Y80" s="7" t="inlineStr">
        <is>
          <t>HIGH</t>
        </is>
      </c>
      <c r="Z80" s="7" t="n">
        <v>3</v>
      </c>
      <c r="AA80" s="7" t="inlineStr">
        <is>
          <t>2026-09-02</t>
        </is>
      </c>
    </row>
    <row r="81" ht="72" customHeight="1">
      <c r="A81" s="6" t="inlineStr">
        <is>
          <t>R080</t>
        </is>
      </c>
      <c r="B81" s="6" t="inlineStr">
        <is>
          <t>DE102016200455A1</t>
        </is>
      </c>
      <c r="C81" s="6" t="inlineStr">
        <is>
          <t>2016-01-15</t>
        </is>
      </c>
      <c r="D81" s="6" t="inlineStr"/>
      <c r="E81" s="6" t="inlineStr">
        <is>
          <t>B25J19/06</t>
        </is>
      </c>
      <c r="F81" s="6" t="inlineStr">
        <is>
          <t>- Safety device and method for safely operating a robot</t>
        </is>
      </c>
      <c r="G81" s="6" t="inlineStr">
        <is>
          <t>By the present invention a safety device and a safety method for safely operating a movable robot controlled in a working area are provided. When a distance between the robot and a potential collision object is less than a calculated stopping distance of the robot and a calculated amount of potential damage when greater than a predetermined limit value is damage, the robot is stopped and the at least one robot-mounted air bag triggered. Thus the safety of the object located in the robot work area even in case of a collision ensured, whereby close cooperation with the robot, in particular a direct human-robot cooperation (Rights Convention), is permitted.</t>
        </is>
      </c>
      <c r="H81" s="6" t="inlineStr">
        <is>
          <t>用于在工作区域中控制的机器人的安全操作的安全装置( 1)、满：-一位置检测装置( 2, 3, 4, 5)用于检测位于工作区域中的至少一个物体的当前位置( 6)相对于机器人( 1)，制动距离计算装置，用于计算机器人的制动距离( 1)在其当前运动状态下，-损伤计算装置，用于计算在机器人运动的情况下的损伤量( 1)之间的机器人( 1)和对象( 6)，-用于使机器人停止的停止装置( 1)和释放装置，用于触发至少一个 1)内置安全气囊( 7, 8)和控制装置，所述控制装置适于在以下情况下启动所述停止装置和所述触发装置：-机器人之间的距离(d)(从检测到的相对位置导出) 1)和对象( 6)小于计算得到的机器人的制动距离( 1)为且-所计算的损伤裕度大于预定义的损伤极限。</t>
        </is>
      </c>
      <c r="I81" s="7" t="inlineStr">
        <is>
          <t>COMPLETE</t>
        </is>
      </c>
      <c r="J81" s="7" t="inlineStr">
        <is>
          <t>DIRECT</t>
        </is>
      </c>
      <c r="K81" s="7" t="inlineStr">
        <is>
          <t>INDIRECT</t>
        </is>
      </c>
      <c r="L81" s="7" t="inlineStr">
        <is>
          <t>COLLISION_CONTACT</t>
        </is>
      </c>
      <c r="M81" s="7" t="inlineStr">
        <is>
          <t>PROXIMITY</t>
        </is>
      </c>
      <c r="N81" s="7" t="inlineStr">
        <is>
          <t>YES</t>
        </is>
      </c>
      <c r="O81" s="7" t="inlineStr">
        <is>
          <t>YES</t>
        </is>
      </c>
      <c r="P81" s="7" t="inlineStr">
        <is>
          <t>YES</t>
        </is>
      </c>
      <c r="Q81" s="7" t="inlineStr">
        <is>
          <t>MULTIPLE</t>
        </is>
      </c>
      <c r="R81" s="7" t="inlineStr">
        <is>
          <t>GENERAL_ROBOT</t>
        </is>
      </c>
      <c r="S81" s="7" t="inlineStr">
        <is>
          <t>YES</t>
        </is>
      </c>
      <c r="T81" s="7" t="inlineStr">
        <is>
          <t>ABSENT</t>
        </is>
      </c>
      <c r="U81" s="7" t="inlineStr">
        <is>
          <t>IN_SCOPE</t>
        </is>
      </c>
      <c r="V81" s="7" t="inlineStr">
        <is>
          <t>FIRST_CLAIM</t>
        </is>
      </c>
      <c r="W81" s="7" t="inlineStr">
        <is>
          <t>机器人之间的距离(d)……小于计算得到的机器人的制动距离且所计算的损伤裕度大于预定义的损伤极限……启动所述停止装置和所述触发装置……触发至少一个内置安全气囊(7, 8)</t>
        </is>
      </c>
      <c r="X81" s="7" t="inlineStr">
        <is>
          <t>机器人安全装置：位置检测→计算制动距离与潜在损伤量→距离小于制动距离且损伤量超极限时停止机器人并触发机载安全气囊（MULTIPLE=STOP+气囊缓冲）。碰撞对象未限定人，harm=INDIRECT。完整机制链。</t>
        </is>
      </c>
      <c r="Y81" s="7" t="inlineStr">
        <is>
          <t>HIGH</t>
        </is>
      </c>
      <c r="Z81" s="7" t="n">
        <v>5</v>
      </c>
      <c r="AA81" s="7" t="inlineStr">
        <is>
          <t>2026-09-02</t>
        </is>
      </c>
    </row>
    <row r="82" ht="72" customHeight="1">
      <c r="A82" s="6" t="inlineStr">
        <is>
          <t>R081</t>
        </is>
      </c>
      <c r="B82" s="6" t="inlineStr">
        <is>
          <t>DE202013104389U1</t>
        </is>
      </c>
      <c r="C82" s="6" t="inlineStr">
        <is>
          <t>2013-09-26</t>
        </is>
      </c>
      <c r="D82" s="6" t="inlineStr"/>
      <c r="E82" s="6" t="inlineStr">
        <is>
          <t>B25J13/08</t>
        </is>
      </c>
      <c r="F82" s="6" t="inlineStr">
        <is>
          <t>Working Apparatus</t>
        </is>
      </c>
      <c r="G82" s="6" t="inlineStr">
        <is>
          <t>The invention relates to a working device and to a working method, said working device comprising a multi-link (5, 6, 7, 8) tactile industrial robot (2) suitable for human-robot cooperation or collaboration. Said industrial robot performs a process on a workpiece (4) by means of a process tool (3). The industrial robot (2) carries the process tool (3) and moves the process tool in relation to the workpiece (4) during the process. The process tool (3) and/or the industrial robot (2) is connected to a guiding device (15), which can be fastened to a workpiece (4). The guiding device reduces the working space of the industrial robot (2) during the process and mechanically limits the robot motions and tool motions. For this purpose, the guiding device (15) has a plurality of rotational and/or translational guiding axes (19) for the process tool (3).</t>
        </is>
      </c>
      <c r="H82" s="6" t="inlineStr">
        <is>
          <t>1. 具有比赛的工作装置( 5 ， 6 ， 7 ， 8 )触觉工业机器人( 2 )，加工工具( 3 2)支撑体， 其中， 加工工具( 3 )带有一个装置( 15 2)连接在工件(1)上。 4 2)运动以及机器人和工具可以被固定。</t>
        </is>
      </c>
      <c r="I82" s="7" t="inlineStr">
        <is>
          <t>COMPLETE</t>
        </is>
      </c>
      <c r="J82" s="7" t="inlineStr">
        <is>
          <t>INCIDENTAL</t>
        </is>
      </c>
      <c r="K82" s="7" t="inlineStr">
        <is>
          <t>NONE</t>
        </is>
      </c>
      <c r="L82" s="7" t="inlineStr">
        <is>
          <t>OBJECT_ENVIRONMENT</t>
        </is>
      </c>
      <c r="M82" s="7" t="inlineStr">
        <is>
          <t>FORCE_TORQUE</t>
        </is>
      </c>
      <c r="N82" s="7" t="inlineStr">
        <is>
          <t>YES</t>
        </is>
      </c>
      <c r="O82" s="7" t="inlineStr">
        <is>
          <t>NO</t>
        </is>
      </c>
      <c r="P82" s="7" t="inlineStr">
        <is>
          <t>NO</t>
        </is>
      </c>
      <c r="Q82" s="7" t="inlineStr">
        <is>
          <t>NONE</t>
        </is>
      </c>
      <c r="R82" s="7" t="inlineStr">
        <is>
          <t>GENERAL_ROBOT</t>
        </is>
      </c>
      <c r="S82" s="7" t="inlineStr">
        <is>
          <t>NO</t>
        </is>
      </c>
      <c r="T82" s="7" t="inlineStr">
        <is>
          <t>ABSENT</t>
        </is>
      </c>
      <c r="U82" s="7" t="inlineStr">
        <is>
          <t>OFF_TOPIC</t>
        </is>
      </c>
      <c r="V82" s="7" t="inlineStr">
        <is>
          <t>FIRST_CLAIM</t>
        </is>
      </c>
      <c r="W82" s="7" t="inlineStr">
        <is>
          <t>其中，加工工具(3)带有一个装置(15)连接在工件(4)上运动以及机器人和工具可以被固定</t>
        </is>
      </c>
      <c r="X82" s="7" t="inlineStr">
        <is>
          <t>HRC 触觉工业机器人加工装置，发明点为加工工具经装置与工件连接运动并可固定，属装夹/加工内容（OFF_TOPIC）。"触觉"表明力/接触感知存在（sensing=FORCE_TORQUE, sensor=YES），无安全用语，INCIDENTAL。译文差，信心 MEDIUM。</t>
        </is>
      </c>
      <c r="Y82" s="7" t="inlineStr">
        <is>
          <t>MEDIUM</t>
        </is>
      </c>
      <c r="Z82" s="7" t="n">
        <v>4</v>
      </c>
      <c r="AA82" s="7" t="inlineStr">
        <is>
          <t>2026-09-02</t>
        </is>
      </c>
    </row>
    <row r="83" ht="72" customHeight="1">
      <c r="A83" s="6" t="inlineStr">
        <is>
          <t>R082</t>
        </is>
      </c>
      <c r="B83" s="6" t="inlineStr">
        <is>
          <t>JP2025044307A</t>
        </is>
      </c>
      <c r="C83" s="6" t="inlineStr">
        <is>
          <t>2023-09-09</t>
        </is>
      </c>
      <c r="D83" s="6" t="inlineStr"/>
      <c r="E83" s="6" t="inlineStr">
        <is>
          <t>B25J5/02; B25J19/06</t>
        </is>
      </c>
      <c r="F83" s="6" t="inlineStr">
        <is>
          <t>COOPERATION SYSTEM OF HUMAN AND ROBOT</t>
        </is>
      </c>
      <c r="G83" s="6" t="inlineStr">
        <is>
          <t>PROBLEM TO BE SOLVED : To provide a cooperation system of human and a robot which promotes automation by cooperation of human and a robot, enhances work time, work efficiency and accuracy, and achieves space saving. SOLUTION : A cooperation system of human and a robot is composed of a robot, a traveling support base, a sensor, a first experiment table and a second experiment table, wherein a traveling rail is provided on the first experiment table and the second experiment table, one end of the support base is slidably coupled to the traveling rail provided on the first experiment table, the other end of the support base is slidably fit to the traveling rail provided on the second experiment table, the robot is mounted on the upper face of the support base, the sensor is provided on the support base, and the sensor detects that a person enters a work range of the robot. SELECTED DRAWING : Figure 16 COPYRIGHT : (C)2025, JPO&amp;INPIT</t>
        </is>
      </c>
      <c r="H83" s="6" t="inlineStr">
        <is>
          <t>一种人机协作机器人系统，包括机器人、可移动支撑台、传感器、第一实验台和第二实验台， 第一实验台和第二实验台设有行走导轨， 支撑座的一端可滑动地连接至设置在第一实验台上的运行轨道， 支撑座的另一端可滑动地安装在第二个实验台上设置的运行轨道上， 在该支承台的上表面载置所述机器人， 在所述支承台设置所述传感器， 所述传感器检测人侵入机器人的作业范围。</t>
        </is>
      </c>
      <c r="I83" s="7" t="inlineStr">
        <is>
          <t>COMPLETE</t>
        </is>
      </c>
      <c r="J83" s="7" t="inlineStr">
        <is>
          <t>DIRECT</t>
        </is>
      </c>
      <c r="K83" s="7" t="inlineStr">
        <is>
          <t>INDIRECT</t>
        </is>
      </c>
      <c r="L83" s="7" t="inlineStr">
        <is>
          <t>PROXIMITY_SEPARATION</t>
        </is>
      </c>
      <c r="M83" s="7" t="inlineStr">
        <is>
          <t>PROXIMITY</t>
        </is>
      </c>
      <c r="N83" s="7" t="inlineStr">
        <is>
          <t>YES</t>
        </is>
      </c>
      <c r="O83" s="7" t="inlineStr">
        <is>
          <t>YES</t>
        </is>
      </c>
      <c r="P83" s="7" t="inlineStr">
        <is>
          <t>NO</t>
        </is>
      </c>
      <c r="Q83" s="7" t="inlineStr">
        <is>
          <t>NONE</t>
        </is>
      </c>
      <c r="R83" s="7" t="inlineStr">
        <is>
          <t>GENERAL_ROBOT</t>
        </is>
      </c>
      <c r="S83" s="7" t="inlineStr">
        <is>
          <t>UNCLEAR</t>
        </is>
      </c>
      <c r="T83" s="7" t="inlineStr">
        <is>
          <t>ABSENT</t>
        </is>
      </c>
      <c r="U83" s="7" t="inlineStr">
        <is>
          <t>IN_SCOPE</t>
        </is>
      </c>
      <c r="V83" s="7" t="inlineStr">
        <is>
          <t>FIRST_CLAIM</t>
        </is>
      </c>
      <c r="W83" s="7" t="inlineStr">
        <is>
          <t>在所述支承台设置所述传感器，所述传感器检测人侵入机器人的作业范围</t>
        </is>
      </c>
      <c r="X83" s="7" t="inlineStr">
        <is>
          <t>与材料包中 R022 同族：可移动支撑台载机器人，传感器检测人侵入机器人作业范围为区别特征（DIRECT）；文本止于检测环节，response=NO，barrier=UNCLEAR。</t>
        </is>
      </c>
      <c r="Y83" s="7" t="inlineStr">
        <is>
          <t>MEDIUM</t>
        </is>
      </c>
      <c r="Z83" s="7" t="n">
        <v>3</v>
      </c>
      <c r="AA83" s="7" t="inlineStr">
        <is>
          <t>2026-09-02</t>
        </is>
      </c>
    </row>
    <row r="84" ht="72" customHeight="1">
      <c r="A84" s="6" t="inlineStr">
        <is>
          <t>R083</t>
        </is>
      </c>
      <c r="B84" s="6" t="inlineStr">
        <is>
          <t>JP2014188645A</t>
        </is>
      </c>
      <c r="C84" s="6" t="inlineStr">
        <is>
          <t>2013-03-28</t>
        </is>
      </c>
      <c r="D84" s="6" t="inlineStr"/>
      <c r="E84" s="6" t="inlineStr">
        <is>
          <t>B25J19/06</t>
        </is>
      </c>
      <c r="F84" s="6" t="inlineStr">
        <is>
          <t>Robot group system</t>
        </is>
      </c>
      <c r="G84" s="6" t="inlineStr">
        <is>
          <t>PROBLEM TO BE SOLVED : To provide a robot group system which, when a person approaches a robot, can operate or stop a robot while securing safety of the person. SOLUTION : A robot group system 100 includes : a robot group including a first robot and a plurality of second robots having arms; and an approach information detection unit for detecting approach of a person to the robot group and detecting approach information of the person to the plurality of second robots. The first robot has a transmission unit for transmitting the approach information to other second robots. The second robot has : a reception unit for receiving the approach information; and an operation mode setting unit for setting one operation mode out of a plurality of operation modes based on the approach information. COPYRIGHT : (C)2015, JPO&amp;INPIT</t>
        </is>
      </c>
      <c r="H84" s="6" t="inlineStr">
        <is>
          <t>具有检测人类接近机器人信息的接近信息检测部, 将上述接近信息发送给其他机器人的发送部, 以及基于上述接近信息设定动作或停止动作模式的动作模式设定部的第1机器人。 具有接收从上述第一机器人发送来的上述接近信息的接收部, 以及根据上述接近信息设定停止或动作的动作模式的动作模式设定部的第2机器人。 中描述的场景, 使用以下步骤创建明细表, 以便在概念设计中分析体量的体积。</t>
        </is>
      </c>
      <c r="I84" s="7" t="inlineStr">
        <is>
          <t>COMPLETE</t>
        </is>
      </c>
      <c r="J84" s="7" t="inlineStr">
        <is>
          <t>DIRECT</t>
        </is>
      </c>
      <c r="K84" s="7" t="inlineStr">
        <is>
          <t>DIRECT</t>
        </is>
      </c>
      <c r="L84" s="7" t="inlineStr">
        <is>
          <t>PROXIMITY_SEPARATION</t>
        </is>
      </c>
      <c r="M84" s="7" t="inlineStr">
        <is>
          <t>PROXIMITY</t>
        </is>
      </c>
      <c r="N84" s="7" t="inlineStr">
        <is>
          <t>YES</t>
        </is>
      </c>
      <c r="O84" s="7" t="inlineStr">
        <is>
          <t>YES</t>
        </is>
      </c>
      <c r="P84" s="7" t="inlineStr">
        <is>
          <t>YES</t>
        </is>
      </c>
      <c r="Q84" s="7" t="inlineStr">
        <is>
          <t>STOP</t>
        </is>
      </c>
      <c r="R84" s="7" t="inlineStr">
        <is>
          <t>GENERAL_ROBOT</t>
        </is>
      </c>
      <c r="S84" s="7" t="inlineStr">
        <is>
          <t>YES</t>
        </is>
      </c>
      <c r="T84" s="7" t="inlineStr">
        <is>
          <t>EXPLICIT_CROSS_SUBSYSTEM</t>
        </is>
      </c>
      <c r="U84" s="7" t="inlineStr">
        <is>
          <t>IN_SCOPE</t>
        </is>
      </c>
      <c r="V84" s="7" t="inlineStr">
        <is>
          <t>FIRST_CLAIM</t>
        </is>
      </c>
      <c r="W84" s="7" t="inlineStr">
        <is>
          <t>具有检测人类接近机器人信息的接近信息检测部, 将上述接近信息发送给其他机器人的发送部, 以及基于上述接近信息设定动作或停止动作模式的动作模式设定部的第1机器人……根据上述接近信息设定停止或动作的动作模式的动作模式设定部的第2机器人</t>
        </is>
      </c>
      <c r="X84" s="7" t="inlineStr">
        <is>
          <t>机器人群系统：第1机器人检测人接近→将接近信息发送给其他机器人→各机器人据此设定停止/动作模式（STOP）。摘要明确"确保人的安全"，harm=DIRECT。文本明确一个机器人的检测输出改变其他机器人的动作条件并产生停止响应，按手册字面属明确跨子系统传播，标 EXPLICIT_CROSS_SUBSYSTEM，供校准确认。</t>
        </is>
      </c>
      <c r="Y84" s="7" t="inlineStr">
        <is>
          <t>MEDIUM</t>
        </is>
      </c>
      <c r="Z84" s="7" t="n">
        <v>5</v>
      </c>
      <c r="AA84" s="7" t="inlineStr">
        <is>
          <t>2026-09-02</t>
        </is>
      </c>
    </row>
    <row r="85" ht="72" customHeight="1">
      <c r="A85" s="6" t="inlineStr">
        <is>
          <t>R084</t>
        </is>
      </c>
      <c r="B85" s="6" t="inlineStr">
        <is>
          <t>US12552034B2</t>
        </is>
      </c>
      <c r="C85" s="6" t="inlineStr">
        <is>
          <t>2022-12-21</t>
        </is>
      </c>
      <c r="D85" s="6" t="inlineStr"/>
      <c r="E85" s="6" t="inlineStr">
        <is>
          <t>B25J9/16; B25J13/08</t>
        </is>
      </c>
      <c r="F85" s="6" t="inlineStr">
        <is>
          <t>Robot system</t>
        </is>
      </c>
      <c r="G85" s="6"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85" s="6" t="inlineStr">
        <is>
          <t>1.一种机器人系统，包括： 具有基部和工具端部的可移动部件； 至少一个致动器，所述至少一个致动器被构造成驱动所述可移动部件中的至少一个； 接近传感器，所述接近传感器设置在所述可移动部件中的至少一个上； 关节位置传感器，所述关节位置传感器通信地耦合到所述至少一个致动器； 一或多个处理器，其经配置以 使用所述关节位置传感器测量所述可移动部件的速度， 使用所述接近传感器测量到物体的距离， 响应于所测量的速度超过速度限制而停止所述可移动部件的运动，以及 当所测量的距离落在距离阈值以下时，减慢或停止所述可移动部件的运动；以及 力或扭矩的感测元件，所述力或扭矩的感测元件不同于所述接近传感器并且通信地耦合到所述一个或多个处理器，所述一个或多个处理器还被配置为 基于来自力或扭矩的传感元件的读数，计算可移动部件的动态模型，以生成至少施加在工具端部上的估计外力， 响应于所述测量距离下降到所述距离阈值以下，将速度监测点减慢到设定速度，其中，所述速度监测点位于所述工具端部处或附接到所述工具端部的工具上， 响应于所估计的外力超过设定极限而停止所述可移动部件，以及 响应于所述速度监测点的移动速度快于所述速度限制，停止所述可移动部件。</t>
        </is>
      </c>
      <c r="I85" s="7" t="inlineStr">
        <is>
          <t>COMPLETE</t>
        </is>
      </c>
      <c r="J85" s="7" t="inlineStr">
        <is>
          <t>DIRECT</t>
        </is>
      </c>
      <c r="K85" s="7" t="inlineStr">
        <is>
          <t>INDIRECT</t>
        </is>
      </c>
      <c r="L85" s="7" t="inlineStr">
        <is>
          <t>COLLISION_CONTACT</t>
        </is>
      </c>
      <c r="M85" s="7" t="inlineStr">
        <is>
          <t>BOTH</t>
        </is>
      </c>
      <c r="N85" s="7" t="inlineStr">
        <is>
          <t>YES</t>
        </is>
      </c>
      <c r="O85" s="7" t="inlineStr">
        <is>
          <t>YES</t>
        </is>
      </c>
      <c r="P85" s="7" t="inlineStr">
        <is>
          <t>YES</t>
        </is>
      </c>
      <c r="Q85" s="7" t="inlineStr">
        <is>
          <t>MULTIPLE</t>
        </is>
      </c>
      <c r="R85" s="7" t="inlineStr">
        <is>
          <t>GENERAL_ROBOT</t>
        </is>
      </c>
      <c r="S85" s="7" t="inlineStr">
        <is>
          <t>YES</t>
        </is>
      </c>
      <c r="T85" s="7" t="inlineStr">
        <is>
          <t>ABSENT</t>
        </is>
      </c>
      <c r="U85" s="7" t="inlineStr">
        <is>
          <t>IN_SCOPE</t>
        </is>
      </c>
      <c r="V85" s="7" t="inlineStr">
        <is>
          <t>FIRST_CLAIM</t>
        </is>
      </c>
      <c r="W85" s="7" t="inlineStr">
        <is>
          <t>基于来自力或扭矩的传感元件的读数，计算可移动部件的动态模型，以生成至少施加在工具端部上的估计外力，响应于所估计的外力超过设定极限而停止所述可移动部件……响应于所述测量距离下降到所述距离阈值以下，将速度监测点减慢到设定速度</t>
        </is>
      </c>
      <c r="X85" s="7" t="inlineStr">
        <is>
          <t>与材料包中 R063 claim 文本相同（同族）：接近传感+关节测速+力/力矩传感经动态模型估计外力，距离阈值→减速、外力/速度超限→停止，sensing=BOTH、action=MULTIPLE(SLOW+STOP)。完整机制链，harm=INDIRECT。</t>
        </is>
      </c>
      <c r="Y85" s="7" t="inlineStr">
        <is>
          <t>HIGH</t>
        </is>
      </c>
      <c r="Z85" s="7" t="n">
        <v>3</v>
      </c>
      <c r="AA85" s="7" t="inlineStr">
        <is>
          <t>2026-09-02</t>
        </is>
      </c>
    </row>
    <row r="86" ht="72" customHeight="1">
      <c r="A86" s="6" t="inlineStr">
        <is>
          <t>R085</t>
        </is>
      </c>
      <c r="B86" s="6" t="inlineStr">
        <is>
          <t>CN105459120B</t>
        </is>
      </c>
      <c r="C86" s="6" t="inlineStr">
        <is>
          <t>2015-08-12</t>
        </is>
      </c>
      <c r="D86" s="6" t="inlineStr">
        <is>
          <t>Fanuc Corp</t>
        </is>
      </c>
      <c r="E86" s="6" t="inlineStr">
        <is>
          <t>B25J9/18; B25J19/06</t>
        </is>
      </c>
      <c r="F86" s="6" t="inlineStr">
        <is>
          <t>Human coordination robot system</t>
        </is>
      </c>
      <c r="G86" s="6" t="inlineStr">
        <is>
          <t>A human-collaborative robot system includes a detection unit that directly or indirectly detects a physical quantity which is changed in response to contact force applied to a robot when the robot comes in contact with an external environment, and a stop command unit that compares the physical quantity detected by the detection unit with a first threshold value and a second threshold value greater than the first threshold value, stops the robot according to a predetermined stop method when the physical quantity is equal to or greater than the first threshold value and is smaller than the second threshold value, and stops the robot in a shorter period of time as compared with the predetermined stop method when the physical quantity is equal to or greater than the second threshold value.</t>
        </is>
      </c>
      <c r="H86" s="6" t="inlineStr">
        <is>
          <t>[CLAIM 1] A human-robot interactive system, a robot and a human common working space, comprising a detecting part, the detecting part is directly or indirectly detecting robot contact with the external environment when the robot is contact force corresponding to the change of the physical quantity. the human coordination robot system is characterized in that comprising the stop instruction by the said detecting part detects the physical quantity with a first threshold value and threshold value greater than the second threshold value of the first respectively comparing the physical quantity is more than said first threshold value and less than the second threshold value, the robot according to the stated stop method stops, and the physical quantity is more than the second threshold value, the robot than stopping method of the predetermined short time interval.</t>
        </is>
      </c>
      <c r="I86" s="7" t="inlineStr">
        <is>
          <t>COMPLETE</t>
        </is>
      </c>
      <c r="J86" s="7" t="inlineStr">
        <is>
          <t>DIRECT</t>
        </is>
      </c>
      <c r="K86" s="7" t="inlineStr">
        <is>
          <t>INDIRECT</t>
        </is>
      </c>
      <c r="L86" s="7" t="inlineStr">
        <is>
          <t>COLLISION_CONTACT</t>
        </is>
      </c>
      <c r="M86" s="7" t="inlineStr">
        <is>
          <t>FORCE_TORQUE</t>
        </is>
      </c>
      <c r="N86" s="7" t="inlineStr">
        <is>
          <t>YES</t>
        </is>
      </c>
      <c r="O86" s="7" t="inlineStr">
        <is>
          <t>YES</t>
        </is>
      </c>
      <c r="P86" s="7" t="inlineStr">
        <is>
          <t>YES</t>
        </is>
      </c>
      <c r="Q86" s="7" t="inlineStr">
        <is>
          <t>STOP</t>
        </is>
      </c>
      <c r="R86" s="7" t="inlineStr">
        <is>
          <t>GENERAL_ROBOT</t>
        </is>
      </c>
      <c r="S86" s="7" t="inlineStr">
        <is>
          <t>YES</t>
        </is>
      </c>
      <c r="T86" s="7" t="inlineStr">
        <is>
          <t>ABSENT</t>
        </is>
      </c>
      <c r="U86" s="7" t="inlineStr">
        <is>
          <t>IN_SCOPE</t>
        </is>
      </c>
      <c r="V86" s="7" t="inlineStr">
        <is>
          <t>FIRST_CLAIM</t>
        </is>
      </c>
      <c r="W86" s="7" t="inlineStr">
        <is>
          <t>the stop instruction by the said detecting part detects the physical quantity with a first threshold value and…second threshold value…respectively comparing…stops, and the physical quantity is more than the second threshold value, the robot than stopping method of the predetermined short time interval</t>
        </is>
      </c>
      <c r="X86" s="7" t="inlineStr">
        <is>
          <t>人协调机器人共享作业空间：检测随接触力变化的物理量→与第一/第二阈值分别比较→超第一阈值按预定方式停止、超第二阈值以更短時間间隔急停（分级 STOP）。完整机制链，接触力涉人共享空间但未明言伤害，harm=INDIRECT。</t>
        </is>
      </c>
      <c r="Y86" s="7" t="inlineStr">
        <is>
          <t>HIGH</t>
        </is>
      </c>
      <c r="Z86" s="7" t="n">
        <v>4</v>
      </c>
      <c r="AA86" s="7" t="inlineStr">
        <is>
          <t>2026-09-02</t>
        </is>
      </c>
    </row>
    <row r="87" ht="72" customHeight="1">
      <c r="A87" s="6" t="inlineStr">
        <is>
          <t>R086</t>
        </is>
      </c>
      <c r="B87" s="6" t="inlineStr">
        <is>
          <t>CN102371586A</t>
        </is>
      </c>
      <c r="C87" s="6" t="inlineStr">
        <is>
          <t>2011-07-11</t>
        </is>
      </c>
      <c r="D87" s="6" t="inlineStr">
        <is>
          <t>Fanuc Corp</t>
        </is>
      </c>
      <c r="E87" s="6" t="inlineStr">
        <is>
          <t>B25J13/00; B25J13/08</t>
        </is>
      </c>
      <c r="F87" s="6" t="inlineStr">
        <is>
          <t>Human-robot interactive system</t>
        </is>
      </c>
      <c r="G87" s="6" t="inlineStr">
        <is>
          <t>The patent refers to the field of 'manipulators; chambers provided with manipulation devices'. The present invention relates to a human-robot interactive system, wherein a robot (2) and a human (1) share an area for performing interactive work, characterized by being provided with a force sensor (4) which is set at an end effector attached to a front end of the robot (3) or which is set at the robot and stopping the robot or controlling operation of the robot so that a detected value of the force sensor becomes smaller when the detected value of the force sensor exceeds a predetermined value, by the robot including a first robot portion (6) which is positioned further from the human than a set position of the force sensor and a second robot portion (7) which is positioned closer to the human than the set position of the force sensor, and, furthermore, by the robot system being provided with a limiter (5) which limits a work area of the human so as to prevent contact by the human with the first robot portion of the robot during operation even when the robot most approaches the human. Due to this, safety of the human can be ensured even in an environment where the human could contact the robot.</t>
        </is>
      </c>
      <c r="H87" s="6" t="inlineStr">
        <is>
          <t>[CLAIM 1] A human-robot interactive system wherein a robot and a human share an area for performing interactive work, said human-robot interactive system characterized bybeing provided with a force sensor which is set at an end effector attached to a front end of said robot or which is set at said robot and, when a detected value of said force sensor exceeds a predetermined value, stopping said robot or controlling operation of said robot so that a detected value of said force sensor becomes smaller, wherein said robot includes a first robot portion which is positioned further from said human than a set position of said force sensor and a second robot portion which is positioned closer to said human than said set position of the force sensor, and, wherein said human-robot interactive system is provided with a limiter which limits a work area of said human so as to prevent contact by said human with said first robot portion of said robot during operation even when said robot most approaches said human.</t>
        </is>
      </c>
      <c r="I87" s="7" t="inlineStr">
        <is>
          <t>COMPLETE</t>
        </is>
      </c>
      <c r="J87" s="7" t="inlineStr">
        <is>
          <t>DIRECT</t>
        </is>
      </c>
      <c r="K87" s="7" t="inlineStr">
        <is>
          <t>DIRECT</t>
        </is>
      </c>
      <c r="L87" s="7" t="inlineStr">
        <is>
          <t>PHYSICAL_HRI</t>
        </is>
      </c>
      <c r="M87" s="7" t="inlineStr">
        <is>
          <t>FORCE_TORQUE</t>
        </is>
      </c>
      <c r="N87" s="7" t="inlineStr">
        <is>
          <t>YES</t>
        </is>
      </c>
      <c r="O87" s="7" t="inlineStr">
        <is>
          <t>YES</t>
        </is>
      </c>
      <c r="P87" s="7" t="inlineStr">
        <is>
          <t>YES</t>
        </is>
      </c>
      <c r="Q87" s="7" t="inlineStr">
        <is>
          <t>MULTIPLE</t>
        </is>
      </c>
      <c r="R87" s="7" t="inlineStr">
        <is>
          <t>GENERAL_ROBOT</t>
        </is>
      </c>
      <c r="S87" s="7" t="inlineStr">
        <is>
          <t>YES</t>
        </is>
      </c>
      <c r="T87" s="7" t="inlineStr">
        <is>
          <t>ABSENT</t>
        </is>
      </c>
      <c r="U87" s="7" t="inlineStr">
        <is>
          <t>IN_SCOPE</t>
        </is>
      </c>
      <c r="V87" s="7" t="inlineStr">
        <is>
          <t>FIRST_CLAIM</t>
        </is>
      </c>
      <c r="W87" s="7" t="inlineStr">
        <is>
          <t>when a detected value of said force sensor exceeds a predetermined value, stopping said robot or controlling operation of said robot so that a detected value of said force sensor becomes smaller…a limiter which limits a work area of said human so as to prevent contact by said human with said first robot portion</t>
        </is>
      </c>
      <c r="X87" s="7" t="inlineStr">
        <is>
          <t>人机共享区域：力传感器检测值超限→停止或控制使力减小（STOP+LIMIT_FORCE），另设限制器限制人的工作区域以防止人与机器人第一部份接触（ISOLATE），action=MULTIPLE。明确防止人体接触，harm=DIRECT。</t>
        </is>
      </c>
      <c r="Y87" s="7" t="inlineStr">
        <is>
          <t>HIGH</t>
        </is>
      </c>
      <c r="Z87" s="7" t="n">
        <v>5</v>
      </c>
      <c r="AA87" s="7" t="inlineStr">
        <is>
          <t>2026-09-02</t>
        </is>
      </c>
    </row>
    <row r="88" ht="72" customHeight="1">
      <c r="A88" s="6" t="inlineStr">
        <is>
          <t>R087</t>
        </is>
      </c>
      <c r="B88" s="6" t="inlineStr">
        <is>
          <t>DE102018110741A1</t>
        </is>
      </c>
      <c r="C88" s="6" t="inlineStr">
        <is>
          <t>2018-05-04</t>
        </is>
      </c>
      <c r="D88" s="6" t="inlineStr"/>
      <c r="E88" s="6" t="inlineStr">
        <is>
          <t>B25J15/06</t>
        </is>
      </c>
      <c r="F88" s="6" t="inlineStr">
        <is>
          <t>Under pressure handling apparatus</t>
        </is>
      </c>
      <c r="G88" s="6" t="inlineStr">
        <is>
          <t>A method for operating a vacuum handling apparatus, in particular for a human-machine-collaboration system, a vacuum gripper can be connected to a primary vacuum system to generate a vacuum, the method includes the following steps applying the vacuum gripper to a workpiece and building up a vacuum in the vacuum gripper by means of the primary vacuum system; holding the workpiece during its handling by means of the vacuum prevailing in the vacuum gripper, and monitoring at least one state variable during the handling; and generating an auxiliary vacuum in the vacuum gripper by a self-sufficient, secondary auxiliary vacuum system if the monitored state variable deviates from a target state.</t>
        </is>
      </c>
      <c r="H88" s="6" t="inlineStr">
        <is>
          <t>1。一种用于操作真空处理装置(10)的方法， 特别是用于人机协作系统， 包括吸盘(12)， 其用于产生与主真空源(18)相连的负压，该方法包括以下步骤 : a)通过真空源(18)向工件施加真空(12)，并在结构中施加负压； 主夹持器(12)b)，用于在存在负压时通过监测至少一个操作变量来夹持工件以供其处理，并且用于夹持(12)手柄； 以及c)如果所监测的操作参数偏离所需状态，则通过自给的第二辅助真空源(20, 26)在抽吸夹持器(12)中产生辅助负压。</t>
        </is>
      </c>
      <c r="I88" s="7" t="inlineStr">
        <is>
          <t>COMPLETE</t>
        </is>
      </c>
      <c r="J88" s="7" t="inlineStr">
        <is>
          <t>DIRECT</t>
        </is>
      </c>
      <c r="K88" s="7" t="inlineStr">
        <is>
          <t>INDIRECT</t>
        </is>
      </c>
      <c r="L88" s="7" t="inlineStr">
        <is>
          <t>OBJECT_ENVIRONMENT</t>
        </is>
      </c>
      <c r="M88" s="7" t="inlineStr">
        <is>
          <t>FORCE_TORQUE</t>
        </is>
      </c>
      <c r="N88" s="7" t="inlineStr">
        <is>
          <t>YES</t>
        </is>
      </c>
      <c r="O88" s="7" t="inlineStr">
        <is>
          <t>YES</t>
        </is>
      </c>
      <c r="P88" s="7" t="inlineStr">
        <is>
          <t>YES</t>
        </is>
      </c>
      <c r="Q88" s="7" t="inlineStr">
        <is>
          <t>ISOLATE_OR_FALLBACK</t>
        </is>
      </c>
      <c r="R88" s="7" t="inlineStr">
        <is>
          <t>NON_ROBOT</t>
        </is>
      </c>
      <c r="S88" s="7" t="inlineStr">
        <is>
          <t>YES</t>
        </is>
      </c>
      <c r="T88" s="7" t="inlineStr">
        <is>
          <t>ABSENT</t>
        </is>
      </c>
      <c r="U88" s="7" t="inlineStr">
        <is>
          <t>IN_SCOPE</t>
        </is>
      </c>
      <c r="V88" s="7" t="inlineStr">
        <is>
          <t>FIRST_CLAIM</t>
        </is>
      </c>
      <c r="W88" s="7" t="inlineStr">
        <is>
          <t>如果所监测的操作参数偏离所需状态，则通过自给的第二辅助真空源(20, 26)在抽吸夹持器(12)中产生辅助负压</t>
        </is>
      </c>
      <c r="X88" s="7" t="inlineStr">
        <is>
          <t>人机协作真空搬运装置：搬运中监测状态变量（真空压力类，sensing=FORCE_TORQUE）→偏离所需状态时自给辅助真空源产生辅助负压保持工件（故障应急保持，ISOLATE_OR_FALLBACK），防掉件的故障响应是主要安全功能（DIRECT）。掉件伤人路径合理但未明言，harm=INDIRECT。主体为真空搬运装置而非机器人系统，NON_ROBOT。</t>
        </is>
      </c>
      <c r="Y88" s="7" t="inlineStr">
        <is>
          <t>MEDIUM</t>
        </is>
      </c>
      <c r="Z88" s="7" t="n">
        <v>5</v>
      </c>
      <c r="AA88" s="7" t="inlineStr">
        <is>
          <t>2026-09-02</t>
        </is>
      </c>
    </row>
  </sheetData>
  <sheetProtection selectLockedCells="0" selectUnlockedCells="0" sheet="1" objects="0" insertRows="1" insertHyperlinks="1" autoFilter="0" scenarios="0" formatColumns="1" deleteColumns="1" insertColumns="1" pivotTables="1" deleteRows="1" formatCells="1" formatRows="1" sort="0" password="C468"/>
  <autoFilter ref="A1:AA88"/>
  <conditionalFormatting sqref="A2:AA88">
    <cfRule type="expression" priority="1" dxfId="0">
      <formula>AND($I2="COMPLETE",COUNTBLANK($J2:$Y2)&gt;0)</formula>
    </cfRule>
  </conditionalFormatting>
  <dataValidations count="16">
    <dataValidation sqref="I2:I88" showDropDown="0" showInputMessage="1" showErrorMessage="1" allowBlank="1" errorTitle="Invalid code" error="Select a value from the dropdown list." promptTitle="review_status" prompt="Use CODEBOOK.md; choose UNCLEAR rather than guessing." type="list">
      <formula1>"COMPLETE,NEEDS_FULL_TEXT,EXCLUDE_DATA_ERROR"</formula1>
    </dataValidation>
    <dataValidation sqref="J2:J88" showDropDown="0" showInputMessage="1" showErrorMessage="1" allowBlank="1" errorTitle="Invalid code" error="Select a value from the dropdown list." promptTitle="safety_relevance" prompt="Use CODEBOOK.md; choose UNCLEAR rather than guessing." type="list">
      <formula1>"DIRECT,PARTIAL,INCIDENTAL,NOT_SAFETY,UNCLEAR"</formula1>
    </dataValidation>
    <dataValidation sqref="K2:K88" showDropDown="0" showInputMessage="1" showErrorMessage="1" allowBlank="1" errorTitle="Invalid code" error="Select a value from the dropdown list." promptTitle="human_harm_link" prompt="Use CODEBOOK.md; choose UNCLEAR rather than guessing." type="list">
      <formula1>"DIRECT,INDIRECT,NONE,UNCLEAR"</formula1>
    </dataValidation>
    <dataValidation sqref="L2:L88" showDropDown="0" showInputMessage="1" showErrorMessage="1" allowBlank="1" errorTitle="Invalid code" error="Select a value from the dropdown list." promptTitle="contact_context" prompt="Use CODEBOOK.md; choose UNCLEAR rather than guessing." type="list">
      <formula1>"PHYSICAL_HRI,COLLISION_CONTACT,PROXIMITY_SEPARATION,OBJECT_ENVIRONMENT,NONE,UNCLEAR"</formula1>
    </dataValidation>
    <dataValidation sqref="M2:M88" showDropDown="0" showInputMessage="1" showErrorMessage="1" allowBlank="1" errorTitle="Invalid code" error="Select a value from the dropdown list." promptTitle="sensing_type" prompt="Use CODEBOOK.md; choose UNCLEAR rather than guessing." type="list">
      <formula1>"FORCE_TORQUE,PROXIMITY,BOTH,OTHER,NONE,UNCLEAR"</formula1>
    </dataValidation>
    <dataValidation sqref="N2:N88" showDropDown="0" showInputMessage="1" showErrorMessage="1" allowBlank="1" errorTitle="Invalid code" error="Select a value from the dropdown list." promptTitle="sensor_evidence" prompt="Use CODEBOOK.md; choose UNCLEAR rather than guessing." type="list">
      <formula1>"YES,NO,UNCLEAR"</formula1>
    </dataValidation>
    <dataValidation sqref="O2:O88" showDropDown="0" showInputMessage="1" showErrorMessage="1" allowBlank="1" errorTitle="Invalid code" error="Select a value from the dropdown list." promptTitle="decision_evidence" prompt="Use CODEBOOK.md; choose UNCLEAR rather than guessing." type="list">
      <formula1>"YES,NO,UNCLEAR"</formula1>
    </dataValidation>
    <dataValidation sqref="P2:P88" showDropDown="0" showInputMessage="1" showErrorMessage="1" allowBlank="1" errorTitle="Invalid code" error="Select a value from the dropdown list." promptTitle="response_evidence" prompt="Use CODEBOOK.md; choose UNCLEAR rather than guessing." type="list">
      <formula1>"YES,NO,UNCLEAR"</formula1>
    </dataValidation>
    <dataValidation sqref="Q2:Q88" showDropDown="0" showInputMessage="1" showErrorMessage="1" allowBlank="1" errorTitle="Invalid code" error="Select a value from the dropdown list." promptTitle="protective_action" prompt="Use CODEBOOK.md; choose UNCLEAR rather than guessing." type="list">
      <formula1>"STOP,RETREAT,SLOW,LIMIT_FORCE,WARNING,ISOLATE_OR_FALLBACK,MULTIPLE,OTHER,NONE,UNCLEAR"</formula1>
    </dataValidation>
    <dataValidation sqref="R2:R88" showDropDown="0" showInputMessage="1" showErrorMessage="1" allowBlank="1" errorTitle="Invalid code" error="Select a value from the dropdown list." promptTitle="humanoid_scope" prompt="Use CODEBOOK.md; choose UNCLEAR rather than guessing." type="list">
      <formula1>"EXPLICIT_HUMANOID,GENERAL_ROBOT,NON_ROBOT,UNCLEAR"</formula1>
    </dataValidation>
    <dataValidation sqref="S2:S88" showDropDown="0" showInputMessage="1" showErrorMessage="1" allowBlank="1" errorTitle="Invalid code" error="Select a value from the dropdown list." promptTitle="barrier_evidence" prompt="Use CODEBOOK.md; choose UNCLEAR rather than guessing." type="list">
      <formula1>"YES,NO,UNCLEAR"</formula1>
    </dataValidation>
    <dataValidation sqref="T2:T88" showDropDown="0" showInputMessage="1" showErrorMessage="1" allowBlank="1" errorTitle="Invalid code" error="Select a value from the dropdown list." promptTitle="propagation_evidence" prompt="Use CODEBOOK.md; choose UNCLEAR rather than guessing." type="list">
      <formula1>"EXPLICIT_CROSS_SUBSYSTEM,PLAUSIBLE_ONLY,ABSENT,UNCLEAR"</formula1>
    </dataValidation>
    <dataValidation sqref="U2:U88" showDropDown="0" showInputMessage="1" showErrorMessage="1" allowBlank="1" errorTitle="Invalid code" error="Select a value from the dropdown list." promptTitle="topic_scope" prompt="Use CODEBOOK.md; choose UNCLEAR rather than guessing." type="list">
      <formula1>"IN_SCOPE,MIXED,OFF_TOPIC,UNCLEAR"</formula1>
    </dataValidation>
    <dataValidation sqref="V2:V88" showDropDown="0" showInputMessage="1" showErrorMessage="1" allowBlank="1" errorTitle="Invalid code" error="Select a value from the dropdown list." promptTitle="evidence_location" prompt="Use CODEBOOK.md; choose UNCLEAR rather than guessing." type="list">
      <formula1>"FIRST_CLAIM,ABSTRACT,TITLE,FULL_TEXT,MULTIPLE,UNCLEAR"</formula1>
    </dataValidation>
    <dataValidation sqref="Y2:Y88" showDropDown="0" showInputMessage="1" showErrorMessage="1" allowBlank="1" errorTitle="Invalid code" error="Select a value from the dropdown list." promptTitle="reviewer_confidence" prompt="Use CODEBOOK.md; choose UNCLEAR rather than guessing." type="list">
      <formula1>"HIGH,MEDIUM,LOW"</formula1>
    </dataValidation>
    <dataValidation sqref="Z2:Z88" showDropDown="0" showInputMessage="0" showErrorMessage="0" allowBlank="1" type="decimal" operator="between">
      <formula1>0</formula1>
      <formula2>240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2026-09-02T02:39:22Z</dcterms:created>
  <dcterms:modified xmlns:dcterms="http://purl.org/dc/terms/" xmlns:xsi="http://www.w3.org/2001/XMLSchema-instance" xsi:type="dcterms:W3CDTF">2026-09-02T04:35:06Z</dcterms:modified>
</cp:coreProperties>
</file>