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4"/>
    <sheet state="visible" name="Glossary" sheetId="2" r:id="rId5"/>
    <sheet state="visible" name="Function Test Cases" sheetId="3" r:id="rId6"/>
    <sheet state="visible" name="Security Test Cases" sheetId="4" r:id="rId7"/>
    <sheet state="visible" name="UI Testing" sheetId="5" r:id="rId8"/>
    <sheet state="visible" name="Other Test Cases ..." sheetId="6" r:id="rId9"/>
  </sheets>
  <definedNames/>
  <calcPr/>
  <extLst>
    <ext uri="GoogleSheetsCustomDataVersion2">
      <go:sheetsCustomData xmlns:go="http://customooxmlschemas.google.com/" r:id="rId10" roundtripDataChecksum="MvCaQEDt8mxKqWFAxvGMIcdVwzLy0B0CMt9R6CTvGH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ID#AAABrRlQoc0
DUCHU    (2025-09-18 07:35:12)
Ignore this column (hide the columns) if test procedures are not required</t>
      </text>
    </comment>
    <comment authorId="0" ref="B7">
      <text>
        <t xml:space="preserve">======
ID#AAABrRlQocw
DUCHU    (2025-09-18 07:35:12)
Use this column to group test cases. If no goup is identified, hide this column.</t>
      </text>
    </comment>
    <comment authorId="0" ref="C7">
      <text>
        <t xml:space="preserve">======
ID#AAABrRlQocs
DUCHU    (2025-09-18 07:35:12)
- Each test case is identified by a Test Case ID that can be referenced from other testing software and all testers regardless of access to. 
- Insert rows for new test cases</t>
      </text>
    </comment>
    <comment authorId="0" ref="D7">
      <text>
        <t xml:space="preserve">======
ID#AAABrRlQocg
DUCHU    (2025-09-18 07:35:12)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authorId="0" ref="H8">
      <text>
        <t xml:space="preserve">======
ID#AAABrRlQocc
DUCHU    (2025-09-18 07:35:12)
Optional</t>
      </text>
    </comment>
    <comment authorId="0" ref="G8">
      <text>
        <t xml:space="preserve">======
ID#AAABrRlQocQ
DUCHU    (2025-09-18 07:35:12)
- It is recommended to use 1 row for a step.</t>
      </text>
    </comment>
    <comment authorId="0" ref="K7">
      <text>
        <t xml:space="preserve">======
ID#AAABrRlQocA
DUCHU    (2025-09-18 07:35:12)
- An executed test case can be either:
 + Passed
 + Failed
- A test case can have Not Run status if it is not executed yet
- A test case can hae Not Completed status if its execution is not completed</t>
      </text>
    </comment>
    <comment authorId="0" ref="I7">
      <text>
        <t xml:space="preserve">======
ID#AAABrRj9bhY
DUCHU    (2025-09-18 07:35:11)
- Expected Results are the resulting state or data received upon completion of executing this test case</t>
      </text>
    </comment>
  </commentList>
  <extLst>
    <ext uri="GoogleSheetsCustomDataVersion2">
      <go:sheetsCustomData xmlns:go="http://customooxmlschemas.google.com/" r:id="rId1" roundtripDataSignature="AMtx7mgbrJzKn+vvcDQ7MElRTBtd1Jdwc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======
ID#AAABrRlQocU
DUCHU    (2025-09-18 07:35:12)
Optional</t>
      </text>
    </comment>
    <comment authorId="0" ref="G8">
      <text>
        <t xml:space="preserve">======
ID#AAABrRlQocI
DUCHU    (2025-09-18 07:35:12)
- It is recommended to use 1 row for a step.</t>
      </text>
    </comment>
    <comment authorId="0" ref="K7">
      <text>
        <t xml:space="preserve">======
ID#AAABrRlQobs
DUCHU    (2025-09-18 07:35:12)
- An executed test case can be either:
 + Passed
 + Failed
- A test case can have Not Run status if it is not executed yet
- A test case can hae Not Completed status if its execution is not completed</t>
      </text>
    </comment>
    <comment authorId="0" ref="I7">
      <text>
        <t xml:space="preserve">======
ID#AAABrRj9bhc
DUCHU    (2025-09-18 07:35:11)
- Expected Results are the resulting state or data received upon completion of executing this test case</t>
      </text>
    </comment>
    <comment authorId="0" ref="D7">
      <text>
        <t xml:space="preserve">======
ID#AAABrRc9SrE
DUCHU    (2025-09-18 07:35:11)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authorId="0" ref="B7">
      <text>
        <t xml:space="preserve">======
ID#AAABrRc9SrA
DUCHU    (2025-09-18 07:35:11)
Use this column to group test cases. If no goup is identified, hide this column.</t>
      </text>
    </comment>
    <comment authorId="0" ref="G7">
      <text>
        <t xml:space="preserve">======
ID#AAABrRc9Sq8
DUCHU    (2025-09-18 07:35:11)
Ignore this column (hide the columns) if test procedures are not required</t>
      </text>
    </comment>
    <comment authorId="0" ref="C7">
      <text>
        <t xml:space="preserve">======
ID#AAABrRc9Sq0
DUCHU    (2025-09-18 07:35:11)
- Each test case is identified by a Test Case ID that can be referenced from other testing software and all testers regardless of access to. 
- Insert rows for new test cases</t>
      </text>
    </comment>
  </commentList>
  <extLst>
    <ext uri="GoogleSheetsCustomDataVersion2">
      <go:sheetsCustomData xmlns:go="http://customooxmlschemas.google.com/" r:id="rId1" roundtripDataSignature="AMtx7mhSgUa7i/UrfA1p2vZoA/BQFEkgw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">
      <text>
        <t xml:space="preserve">======
ID#AAABrRlQock
DUCHU    (2025-09-18 07:35:12)
- It is recommended to use 1 row for a step.</t>
      </text>
    </comment>
    <comment authorId="0" ref="H8">
      <text>
        <t xml:space="preserve">======
ID#AAABrRlQoco
DUCHU    (2025-09-18 07:35:12)
Optional</t>
      </text>
    </comment>
    <comment authorId="0" ref="D7">
      <text>
        <t xml:space="preserve">======
ID#AAABrRlQocM
DUCHU    (2025-09-18 07:35:12)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authorId="0" ref="B7">
      <text>
        <t xml:space="preserve">======
ID#AAABrRlQob8
DUCHU    (2025-09-18 07:35:12)
Use this column to group test cases. If no goup is identified, hide this column.</t>
      </text>
    </comment>
    <comment authorId="0" ref="G7">
      <text>
        <t xml:space="preserve">======
ID#AAABrRlQob4
DUCHU    (2025-09-18 07:35:12)
Ignore this column (hide the columns) if test procedures are not required</t>
      </text>
    </comment>
    <comment authorId="0" ref="K7">
      <text>
        <t xml:space="preserve">======
ID#AAABrRlQobw
DUCHU    (2025-09-18 07:35:12)
- An executed test case can be either:
 + Passed
 + Failed
- A test case can have Not Run status if it is not executed yet
- A test case can hae Not Completed status if its execution is not completed</t>
      </text>
    </comment>
    <comment authorId="0" ref="C7">
      <text>
        <t xml:space="preserve">======
ID#AAABrRj9bhU
DUCHU    (2025-09-18 07:35:11)
- Each test case is identified by a Test Case ID that can be referenced from other testing software and all testers regardless of access to. 
- Insert rows for new test cases</t>
      </text>
    </comment>
    <comment authorId="0" ref="I7">
      <text>
        <t xml:space="preserve">======
ID#AAABrRc9Sq4
DUCHU    (2025-09-18 07:35:11)
- Expected Results are the resulting state or data received upon completion of executing this test case</t>
      </text>
    </comment>
  </commentList>
  <extLst>
    <ext uri="GoogleSheetsCustomDataVersion2">
      <go:sheetsCustomData xmlns:go="http://customooxmlschemas.google.com/" r:id="rId1" roundtripDataSignature="AMtx7mg400lCNzGJcttND9GzD694X+6zQ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======
ID#AAABrRlQocY
DUCHU    (2025-09-18 07:35:12)
- Each test case is identified by a Test Case ID that can be referenced from other testing software and all testers regardless of access to. 
- Insert rows for new test cases</t>
      </text>
    </comment>
    <comment authorId="0" ref="I7">
      <text>
        <t xml:space="preserve">======
ID#AAABrRlQocE
DUCHU    (2025-09-18 07:35:12)
- Expected Results are the resulting state or data received upon completion of executing this test case</t>
      </text>
    </comment>
    <comment authorId="0" ref="B7">
      <text>
        <t xml:space="preserve">======
ID#AAABrRlQob0
DUCHU    (2025-09-18 07:35:12)
Use this column to group test cases. If no goup is identified, hide this column.</t>
      </text>
    </comment>
    <comment authorId="0" ref="D7">
      <text>
        <t xml:space="preserve">======
ID#AAABrRj9bhg
DUCHU    (2025-09-18 07:35:11)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authorId="0" ref="K7">
      <text>
        <t xml:space="preserve">======
ID#AAABrRj9bhQ
DUCHU    (2025-09-18 07:35:11)
- An executed test case can be either:
 + Passed
 + Failed
- A test case can have Not Run status if it is not executed yet
- A test case can hae Not Completed status if its execution is not completed</t>
      </text>
    </comment>
    <comment authorId="0" ref="G8">
      <text>
        <t xml:space="preserve">======
ID#AAABrRc9SrQ
DUCHU    (2025-09-18 07:35:11)
- It is recommended to use 1 row for a step.</t>
      </text>
    </comment>
    <comment authorId="0" ref="G7">
      <text>
        <t xml:space="preserve">======
ID#AAABrRc9SrM
DUCHU    (2025-09-18 07:35:11)
Ignore this column (hide the columns) if test procedures are not required</t>
      </text>
    </comment>
    <comment authorId="0" ref="H8">
      <text>
        <t xml:space="preserve">======
ID#AAABrRc9SrI
DUCHU    (2025-09-18 07:35:11)
Optional</t>
      </text>
    </comment>
  </commentList>
  <extLst>
    <ext uri="GoogleSheetsCustomDataVersion2">
      <go:sheetsCustomData xmlns:go="http://customooxmlschemas.google.com/" r:id="rId1" roundtripDataSignature="AMtx7mhKqOv4qOkDwCh20n8hy6aHFkWIgg=="/>
    </ext>
  </extLst>
</comments>
</file>

<file path=xl/sharedStrings.xml><?xml version="1.0" encoding="utf-8"?>
<sst xmlns="http://schemas.openxmlformats.org/spreadsheetml/2006/main" count="308" uniqueCount="165">
  <si>
    <t>Pls. Place customer Company (if any) here</t>
  </si>
  <si>
    <t>Pls. Place customer logo (if any) here</t>
  </si>
  <si>
    <t>&lt;Project Name&gt;</t>
  </si>
  <si>
    <t>Test Cases (for use case/req list ABC)</t>
  </si>
  <si>
    <t>Header</t>
  </si>
  <si>
    <t>Date</t>
  </si>
  <si>
    <t>Version</t>
  </si>
  <si>
    <t>Status</t>
  </si>
  <si>
    <t>Author</t>
  </si>
  <si>
    <t>Reviewed by</t>
  </si>
  <si>
    <t>Approved by</t>
  </si>
  <si>
    <t>&lt;mmmm/dd/yyyy&gt;</t>
  </si>
  <si>
    <t>&lt;x.x&gt;</t>
  </si>
  <si>
    <t>Revision History</t>
  </si>
  <si>
    <t>Description</t>
  </si>
  <si>
    <t>References</t>
  </si>
  <si>
    <t>Name</t>
  </si>
  <si>
    <t>Path</t>
  </si>
  <si>
    <t>Execution History</t>
  </si>
  <si>
    <t>Date of Execution</t>
  </si>
  <si>
    <t>Executed by</t>
  </si>
  <si>
    <t>Build Under Test</t>
  </si>
  <si>
    <t>Note: Pls. Remove inappropriate sheet(s), and/or add more sheets as needed</t>
  </si>
  <si>
    <t>Pls. Remove italic blue texts.</t>
  </si>
  <si>
    <t>Note: This page is used for description of any Definition and/or Abbreviation for the project Test Cases.</t>
  </si>
  <si>
    <t>The page can be maintained in one Test Case spreadsheet only (The Generic Test Case spreadsheet is recommended to contain this page)</t>
  </si>
  <si>
    <t>Definition</t>
  </si>
  <si>
    <t>Terms</t>
  </si>
  <si>
    <t>Abbreviation</t>
  </si>
  <si>
    <t>Function Test Cases</t>
  </si>
  <si>
    <t>Passed</t>
  </si>
  <si>
    <t>Failed</t>
  </si>
  <si>
    <t>Not Run</t>
  </si>
  <si>
    <t>Not Completed</t>
  </si>
  <si>
    <t>Number of test cases</t>
  </si>
  <si>
    <t>trạng thái của pha kiểm thử</t>
  </si>
  <si>
    <t>trạng thái của cả ca</t>
  </si>
  <si>
    <t>Category</t>
  </si>
  <si>
    <t>Test Case ID</t>
  </si>
  <si>
    <t>Test Case Description</t>
  </si>
  <si>
    <t>PreRequisites</t>
  </si>
  <si>
    <t>Steps</t>
  </si>
  <si>
    <t>Test Procedures</t>
  </si>
  <si>
    <t>Test Case Expected Result</t>
  </si>
  <si>
    <t>Actual Result</t>
  </si>
  <si>
    <t>Note</t>
  </si>
  <si>
    <t>Steps to Perform</t>
  </si>
  <si>
    <t>Step Expected Result</t>
  </si>
  <si>
    <t>usual search</t>
  </si>
  <si>
    <t>ZamzarTC-Login-001</t>
  </si>
  <si>
    <t>This test case test the login function successful or not</t>
  </si>
  <si>
    <r>
      <rPr>
        <rFont val="Arial"/>
        <i/>
        <sz val="10.0"/>
      </rPr>
      <t xml:space="preserve">1. The </t>
    </r>
    <r>
      <rPr>
        <rFont val="Arial"/>
        <i/>
        <color rgb="FF1155CC"/>
        <sz val="10.0"/>
        <u/>
      </rPr>
      <t>zamzar.com</t>
    </r>
    <r>
      <rPr>
        <rFont val="Arial"/>
        <i/>
        <sz val="10.0"/>
      </rPr>
      <t xml:space="preserve"> website loading successful</t>
    </r>
  </si>
  <si>
    <t>lấy trong precondition trong srs</t>
  </si>
  <si>
    <t>input username "abcde" to the box</t>
  </si>
  <si>
    <t>the system display the message "invalid username" (the message is from the SRS)</t>
  </si>
  <si>
    <t>chưa test quyền đăng nhập chuẩn</t>
  </si>
  <si>
    <t>có hai loại test, test đúng và test sai</t>
  </si>
  <si>
    <t>2. The login page displays on the web browser (any)</t>
  </si>
  <si>
    <t>input password "12345" to the box</t>
  </si>
  <si>
    <t>the system display the message "the email format is not valid" under the password textbox</t>
  </si>
  <si>
    <t>3. The username/password allows input</t>
  </si>
  <si>
    <t>TEST 002</t>
  </si>
  <si>
    <t>this test case aim to test the correct number input on the calc app</t>
  </si>
  <si>
    <t>input "1234567890"</t>
  </si>
  <si>
    <t>the app display the sequence "123456789"</t>
  </si>
  <si>
    <t>the calc display thesequence correctly</t>
  </si>
  <si>
    <t>specify the error</t>
  </si>
  <si>
    <t>TEST 001</t>
  </si>
  <si>
    <r>
      <rPr>
        <rFont val="Arial"/>
        <sz val="10.0"/>
      </rPr>
      <t xml:space="preserve">The test case aims to check the validation of username and password format of </t>
    </r>
    <r>
      <rPr>
        <rFont val="Arial"/>
        <color rgb="FF1155CC"/>
        <sz val="10.0"/>
        <u/>
      </rPr>
      <t>courses.uit.edu.vn</t>
    </r>
  </si>
  <si>
    <r>
      <rPr/>
      <t xml:space="preserve">- The website </t>
    </r>
    <r>
      <rPr>
        <color rgb="FF1155CC"/>
        <u/>
      </rPr>
      <t>courses.uit.edu.vn</t>
    </r>
    <r>
      <rPr/>
      <t xml:space="preserve"> access successfully.
- Username and password textbox allow input values.</t>
    </r>
  </si>
  <si>
    <r>
      <rPr/>
      <t xml:space="preserve">Input the link </t>
    </r>
    <r>
      <rPr>
        <color rgb="FF1155CC"/>
        <u/>
      </rPr>
      <t>courses.uit.edu.vn</t>
    </r>
    <r>
      <rPr/>
      <t xml:space="preserve"> on the URL of firefox Browser.</t>
    </r>
  </si>
  <si>
    <r>
      <rPr>
        <rFont val="Arial"/>
        <sz val="10.0"/>
      </rPr>
      <t xml:space="preserve">The login page of the </t>
    </r>
    <r>
      <rPr>
        <rFont val="Arial"/>
        <color rgb="FF1155CC"/>
        <sz val="10.0"/>
        <u/>
      </rPr>
      <t>courses.uit.edu.vn</t>
    </r>
    <r>
      <rPr>
        <rFont val="Arial"/>
        <sz val="10.0"/>
      </rPr>
      <t xml:space="preserve"> loaded on the firefox web browser successfully.. Display login page successsfully.</t>
    </r>
  </si>
  <si>
    <t xml:space="preserve">
The system accessed successfully, and the dashboard display exactly</t>
  </si>
  <si>
    <t>Input username textbox with value = "23520030"</t>
  </si>
  <si>
    <t>Input and display the username "23520030" correctly</t>
  </si>
  <si>
    <t>Input password textbox with value "1234567890"</t>
  </si>
  <si>
    <t>Input and display the password  "1234567890" correctly and display the star character on the password inputbox. When click on the display password the password display correctly "1234567890".</t>
  </si>
  <si>
    <t>Click on the "Đăng nhập" button</t>
  </si>
  <si>
    <t>The system accessed successfully, and the dashboard display exactly.</t>
  </si>
  <si>
    <r>
      <rPr>
        <rFont val="Arial"/>
        <sz val="10.0"/>
      </rPr>
      <t xml:space="preserve">The test case aims to check the validation of username and password format of </t>
    </r>
    <r>
      <rPr>
        <rFont val="Arial"/>
        <color rgb="FF1155CC"/>
        <sz val="10.0"/>
        <u/>
      </rPr>
      <t>courses.uit.edu.vn</t>
    </r>
  </si>
  <si>
    <r>
      <rPr/>
      <t xml:space="preserve">- The website </t>
    </r>
    <r>
      <rPr>
        <color rgb="FF1155CC"/>
        <u/>
      </rPr>
      <t>courses.uit.edu.vn</t>
    </r>
    <r>
      <rPr/>
      <t xml:space="preserve"> access successfully.
- Username and password textbox allow input values.</t>
    </r>
  </si>
  <si>
    <r>
      <rPr/>
      <t xml:space="preserve">Input the link </t>
    </r>
    <r>
      <rPr>
        <color rgb="FF1155CC"/>
        <u/>
      </rPr>
      <t>courses.uit.edu.vn</t>
    </r>
    <r>
      <rPr/>
      <t xml:space="preserve"> on the URL of firefox Browser.</t>
    </r>
  </si>
  <si>
    <r>
      <rPr>
        <rFont val="Arial"/>
        <sz val="10.0"/>
      </rPr>
      <t xml:space="preserve">The login page of the </t>
    </r>
    <r>
      <rPr>
        <rFont val="Arial"/>
        <color rgb="FF1155CC"/>
        <sz val="10.0"/>
        <u/>
      </rPr>
      <t>courses.uit.edu.vn</t>
    </r>
    <r>
      <rPr>
        <rFont val="Arial"/>
        <sz val="10.0"/>
      </rPr>
      <t xml:space="preserve"> loaded on the firefox web browser successfully.. Display login page successsfully.</t>
    </r>
  </si>
  <si>
    <t>The system accessed unsuccessfully</t>
  </si>
  <si>
    <t>T RUE</t>
  </si>
  <si>
    <t>Input username textbox with value = "0"</t>
  </si>
  <si>
    <t>Input and display the username "0" correctly</t>
  </si>
  <si>
    <t>Input passwoed textbox with value "1234567890"</t>
  </si>
  <si>
    <t>The system accessed fail, display the notification "username is incorrect, please try again".</t>
  </si>
  <si>
    <t>TEST 003</t>
  </si>
  <si>
    <r>
      <rPr>
        <rFont val="Arial"/>
      </rPr>
      <t xml:space="preserve">The test case aims to check the validation of username and password format of </t>
    </r>
    <r>
      <rPr>
        <rFont val="Arial"/>
        <color rgb="FF1155CC"/>
        <u/>
      </rPr>
      <t>courses.uit.edu.vn</t>
    </r>
  </si>
  <si>
    <r>
      <rPr>
        <rFont val="Calibri"/>
        <sz val="11.0"/>
      </rPr>
      <t xml:space="preserve">- The website </t>
    </r>
    <r>
      <rPr>
        <rFont val="Calibri"/>
        <color rgb="FF1155CC"/>
        <sz val="11.0"/>
        <u/>
      </rPr>
      <t>courses.uit.edu.vn</t>
    </r>
    <r>
      <rPr>
        <rFont val="Calibri"/>
        <sz val="11.0"/>
      </rPr>
      <t xml:space="preserve"> access successfully.
- Username and password textbox allow input values.</t>
    </r>
  </si>
  <si>
    <r>
      <rPr>
        <rFont val="Calibri"/>
        <sz val="11.0"/>
      </rPr>
      <t xml:space="preserve">Input the link </t>
    </r>
    <r>
      <rPr>
        <rFont val="Calibri"/>
        <color rgb="FF1155CC"/>
        <sz val="11.0"/>
        <u/>
      </rPr>
      <t>courses.uit.edu.vn</t>
    </r>
    <r>
      <rPr>
        <rFont val="Calibri"/>
        <sz val="11.0"/>
      </rPr>
      <t xml:space="preserve"> on the URL of firefox Browser.</t>
    </r>
  </si>
  <si>
    <r>
      <rPr>
        <rFont val="Arial"/>
      </rPr>
      <t xml:space="preserve">The login page of the </t>
    </r>
    <r>
      <rPr>
        <rFont val="Arial"/>
        <color rgb="FF1155CC"/>
        <u/>
      </rPr>
      <t>courses.uit.edu.vn</t>
    </r>
    <r>
      <rPr>
        <rFont val="Arial"/>
      </rPr>
      <t xml:space="preserve"> loaded on the firefox web browser successfully.. Display login page successsfully.</t>
    </r>
  </si>
  <si>
    <t>Input username textbox with value = ""</t>
  </si>
  <si>
    <t>Input and display the username "" correctly</t>
  </si>
  <si>
    <t>The system accessed fail, display the notification "please fill in the username blank".</t>
  </si>
  <si>
    <t>TEST 004</t>
  </si>
  <si>
    <r>
      <rPr>
        <rFont val="Arial"/>
        <sz val="10.0"/>
      </rPr>
      <t xml:space="preserve">The test case aim to test the upload files function succesful or not of </t>
    </r>
    <r>
      <rPr>
        <rFont val="Arial"/>
        <color rgb="FF1155CC"/>
        <sz val="10.0"/>
        <u/>
      </rPr>
      <t>courses.uit.edu.vn</t>
    </r>
  </si>
  <si>
    <t>- The website courses.uit.edu.vn access successfully.
- Files upload successfully.</t>
  </si>
  <si>
    <t>Click on the "Thêm bài nộp" button</t>
  </si>
  <si>
    <t>The system accessed successfully, and the uploading dashboard display exactly.</t>
  </si>
  <si>
    <t>The system display the modal which has the button permit</t>
  </si>
  <si>
    <t>Click on the button with description "Thêm các tập tin bằng cách kéo thả" or the button "Thêm"</t>
  </si>
  <si>
    <t>TEST 005</t>
  </si>
  <si>
    <t>Test uploading a file with an invalid file type</t>
  </si>
  <si>
    <r>
      <rPr>
        <rFont val="Arial"/>
        <sz val="10.0"/>
      </rPr>
      <t xml:space="preserve">- The website </t>
    </r>
    <r>
      <rPr>
        <rFont val="Arial"/>
        <color rgb="FF1155CC"/>
        <sz val="10.0"/>
        <u/>
      </rPr>
      <t>courses.uit.edu.vn</t>
    </r>
    <r>
      <rPr>
        <rFont val="Arial"/>
        <sz val="10.0"/>
      </rPr>
      <t xml:space="preserve"> is accessible
- Users attempts to upload an unsupported file type.</t>
    </r>
  </si>
  <si>
    <t>The system should display an error message indicating an invalid file type.</t>
  </si>
  <si>
    <t>An error message indicating invalid file type is displayed.</t>
  </si>
  <si>
    <t>Attempt to upload a file with an unsupported extension (e.g., .exe).</t>
  </si>
  <si>
    <t>TEST 006</t>
  </si>
  <si>
    <t>Test uploading a file exceeding the maximum allowed file size</t>
  </si>
  <si>
    <t>- The website courses.uit.edu.vn is accessible. 
- User attempts to upload a file larger than the specified limit.</t>
  </si>
  <si>
    <t>The system should display an error message indicating that the file size limit has been exceeded.</t>
  </si>
  <si>
    <t>An error message indicating file size limit exceeded is displayed</t>
  </si>
  <si>
    <t>advanced search</t>
  </si>
  <si>
    <t>TEST 007</t>
  </si>
  <si>
    <t>Test uploading multiple files</t>
  </si>
  <si>
    <t>All selected files should be uploaded successfully, and their names should appear in the uploading dashboard.</t>
  </si>
  <si>
    <t>All files are uploaded, and their names are visible.</t>
  </si>
  <si>
    <t>Security Test Cases</t>
  </si>
  <si>
    <t>…</t>
  </si>
  <si>
    <t>SEC 001</t>
  </si>
  <si>
    <t>Step description 1</t>
  </si>
  <si>
    <t>Expected result 1</t>
  </si>
  <si>
    <t>Step description 2</t>
  </si>
  <si>
    <t>Expected result 2</t>
  </si>
  <si>
    <t>Step description n…</t>
  </si>
  <si>
    <t>Expected result n…</t>
  </si>
  <si>
    <t>SEC 002</t>
  </si>
  <si>
    <t>Test 2</t>
  </si>
  <si>
    <t>SEC 003</t>
  </si>
  <si>
    <t>Test 3</t>
  </si>
  <si>
    <t>SEC 004</t>
  </si>
  <si>
    <t>Test 4</t>
  </si>
  <si>
    <t>SEC 005</t>
  </si>
  <si>
    <t>Test 5</t>
  </si>
  <si>
    <t>SEC 006</t>
  </si>
  <si>
    <t>Test 6</t>
  </si>
  <si>
    <t>SEC 007</t>
  </si>
  <si>
    <t>Test 7</t>
  </si>
  <si>
    <t>SEC 008</t>
  </si>
  <si>
    <t>Test 8</t>
  </si>
  <si>
    <t>SEC 009</t>
  </si>
  <si>
    <t>Test 9</t>
  </si>
  <si>
    <t>SEC 010</t>
  </si>
  <si>
    <t>Test 10</t>
  </si>
  <si>
    <t>SEC 011</t>
  </si>
  <si>
    <t>Test 11</t>
  </si>
  <si>
    <t>SEC 012</t>
  </si>
  <si>
    <t>Test 12</t>
  </si>
  <si>
    <t>Test Cases XYZ…</t>
  </si>
  <si>
    <t>Each sheet should be used for a type of test such as Function Testing, User Interface Testing, Security Testing etc</t>
  </si>
  <si>
    <t>XYZ 001</t>
  </si>
  <si>
    <t>XYZ 002</t>
  </si>
  <si>
    <t>XYZ 003</t>
  </si>
  <si>
    <t>XYZ 004</t>
  </si>
  <si>
    <t>XYZ 005</t>
  </si>
  <si>
    <t>XYZ 006</t>
  </si>
  <si>
    <t>XYZ 007</t>
  </si>
  <si>
    <t>XYZ 008</t>
  </si>
  <si>
    <t>XYZ 009</t>
  </si>
  <si>
    <t>XYZ 010</t>
  </si>
  <si>
    <t>XYZ 011</t>
  </si>
  <si>
    <t>XYZ 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</si>
</sst>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22">
    <font>
      <sz val="11.0"/>
      <color theme="1"/>
      <name val="Calibri"/>
      <scheme val="minor"/>
    </font>
    <font>
      <sz val="10.0"/>
      <color theme="1"/>
      <name val="Arial"/>
    </font>
    <font>
      <i/>
      <sz val="10.0"/>
      <color rgb="FF0000FF"/>
      <name val="Arial"/>
    </font>
    <font>
      <b/>
      <sz val="22.0"/>
      <color rgb="FF000080"/>
      <name val="Arial"/>
    </font>
    <font>
      <b/>
      <sz val="18.0"/>
      <color theme="1"/>
      <name val="Arial"/>
    </font>
    <font>
      <b/>
      <sz val="10.0"/>
      <color theme="1"/>
      <name val="Arial"/>
    </font>
    <font>
      <b/>
      <sz val="10.0"/>
      <color theme="1"/>
      <name val="Arial Narrow"/>
    </font>
    <font/>
    <font>
      <sz val="10.0"/>
      <color theme="1"/>
      <name val="Arial Narrow"/>
    </font>
    <font>
      <sz val="11.0"/>
      <color theme="1"/>
      <name val="Calibri"/>
    </font>
    <font>
      <i/>
      <sz val="22.0"/>
      <color theme="1"/>
      <name val="Arial Narrow"/>
    </font>
    <font>
      <i/>
      <sz val="10.0"/>
      <color theme="1"/>
      <name val="Arial"/>
    </font>
    <font>
      <color theme="1"/>
      <name val="Calibri"/>
      <scheme val="minor"/>
    </font>
    <font>
      <i/>
      <u/>
      <sz val="10.0"/>
      <color rgb="FF0000FF"/>
      <name val="Arial"/>
    </font>
    <font>
      <u/>
      <sz val="10.0"/>
      <color rgb="FF0000FF"/>
      <name val="Arial"/>
    </font>
    <font>
      <u/>
      <color rgb="FF0000FF"/>
    </font>
    <font>
      <u/>
      <sz val="10.0"/>
      <color rgb="FF0000FF"/>
      <name val="Arial"/>
    </font>
    <font>
      <color theme="1"/>
      <name val="Arial"/>
    </font>
    <font>
      <u/>
      <color rgb="FF0000FF"/>
      <name val="Arial"/>
    </font>
    <font>
      <u/>
      <sz val="11.0"/>
      <color rgb="FF0000FF"/>
      <name val="Calibri"/>
    </font>
    <font>
      <u/>
      <color rgb="FF0000FF"/>
      <name val="Arial"/>
    </font>
    <font>
      <i/>
      <sz val="11.0"/>
      <color rgb="FF0000FF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2" fontId="6" numFmtId="0" xfId="0" applyAlignment="1" applyBorder="1" applyFill="1" applyFont="1">
      <alignment horizontal="left"/>
    </xf>
    <xf borderId="2" fillId="0" fontId="7" numFmtId="0" xfId="0" applyBorder="1" applyFont="1"/>
    <xf borderId="3" fillId="0" fontId="7" numFmtId="0" xfId="0" applyBorder="1" applyFont="1"/>
    <xf borderId="4" fillId="3" fontId="6" numFmtId="0" xfId="0" applyAlignment="1" applyBorder="1" applyFill="1" applyFont="1">
      <alignment horizontal="center" shrinkToFit="0" wrapText="1"/>
    </xf>
    <xf borderId="5" fillId="0" fontId="7" numFmtId="0" xfId="0" applyBorder="1" applyFont="1"/>
    <xf borderId="6" fillId="0" fontId="7" numFmtId="0" xfId="0" applyBorder="1" applyFont="1"/>
    <xf borderId="4" fillId="0" fontId="8" numFmtId="164" xfId="0" applyAlignment="1" applyBorder="1" applyFont="1" applyNumberFormat="1">
      <alignment horizontal="left" shrinkToFit="0" vertical="top" wrapText="1"/>
    </xf>
    <xf borderId="4" fillId="0" fontId="8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/>
    </xf>
    <xf borderId="7" fillId="2" fontId="6" numFmtId="0" xfId="0" applyAlignment="1" applyBorder="1" applyFont="1">
      <alignment horizontal="left"/>
    </xf>
    <xf borderId="8" fillId="0" fontId="7" numFmtId="0" xfId="0" applyBorder="1" applyFont="1"/>
    <xf borderId="9" fillId="0" fontId="7" numFmtId="0" xfId="0" applyBorder="1" applyFont="1"/>
    <xf borderId="10" fillId="2" fontId="6" numFmtId="0" xfId="0" applyAlignment="1" applyBorder="1" applyFont="1">
      <alignment horizontal="left"/>
    </xf>
    <xf borderId="11" fillId="0" fontId="7" numFmtId="0" xfId="0" applyBorder="1" applyFont="1"/>
    <xf borderId="12" fillId="0" fontId="7" numFmtId="0" xfId="0" applyBorder="1" applyFont="1"/>
    <xf borderId="4" fillId="0" fontId="1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4" fillId="0" fontId="9" numFmtId="0" xfId="0" applyAlignment="1" applyBorder="1" applyFont="1">
      <alignment horizontal="left"/>
    </xf>
    <xf borderId="7" fillId="2" fontId="10" numFmtId="0" xfId="0" applyAlignment="1" applyBorder="1" applyFont="1">
      <alignment horizontal="left"/>
    </xf>
    <xf borderId="0" fillId="0" fontId="9" numFmtId="0" xfId="0" applyAlignment="1" applyFont="1">
      <alignment horizontal="left" vertical="top"/>
    </xf>
    <xf borderId="0" fillId="0" fontId="11" numFmtId="0" xfId="0" applyAlignment="1" applyFont="1">
      <alignment horizontal="right"/>
    </xf>
    <xf borderId="0" fillId="0" fontId="9" numFmtId="0" xfId="0" applyAlignment="1" applyFont="1">
      <alignment horizontal="right" vertical="top"/>
    </xf>
    <xf borderId="0" fillId="0" fontId="2" numFmtId="0" xfId="0" applyAlignment="1" applyFont="1">
      <alignment horizontal="left" vertical="top"/>
    </xf>
    <xf borderId="0" fillId="0" fontId="9" numFmtId="0" xfId="0" applyFont="1"/>
    <xf borderId="0" fillId="0" fontId="12" numFmtId="0" xfId="0" applyAlignment="1" applyFont="1">
      <alignment readingOrder="0"/>
    </xf>
    <xf borderId="13" fillId="3" fontId="6" numFmtId="0" xfId="0" applyAlignment="1" applyBorder="1" applyFont="1">
      <alignment horizontal="center" shrinkToFit="0" vertical="center" wrapText="1"/>
    </xf>
    <xf borderId="14" fillId="3" fontId="6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3" fontId="6" numFmtId="0" xfId="0" applyAlignment="1" applyBorder="1" applyFont="1">
      <alignment horizontal="center" shrinkToFit="0" vertical="center" wrapText="1"/>
    </xf>
    <xf borderId="20" fillId="0" fontId="9" numFmtId="0" xfId="0" applyBorder="1" applyFont="1"/>
    <xf borderId="21" fillId="0" fontId="1" numFmtId="0" xfId="0" applyAlignment="1" applyBorder="1" applyFont="1">
      <alignment horizontal="center" textRotation="90" vertical="center"/>
    </xf>
    <xf borderId="15" fillId="0" fontId="9" numFmtId="0" xfId="0" applyAlignment="1" applyBorder="1" applyFont="1">
      <alignment horizontal="left" readingOrder="0" vertical="center"/>
    </xf>
    <xf borderId="15" fillId="0" fontId="11" numFmtId="0" xfId="0" applyAlignment="1" applyBorder="1" applyFont="1">
      <alignment horizontal="left" readingOrder="0" shrinkToFit="0" vertical="center" wrapText="1"/>
    </xf>
    <xf borderId="19" fillId="0" fontId="13" numFmtId="0" xfId="0" applyAlignment="1" applyBorder="1" applyFont="1">
      <alignment horizontal="left" readingOrder="0" shrinkToFit="0" vertical="center" wrapText="1"/>
    </xf>
    <xf borderId="19" fillId="0" fontId="11" numFmtId="0" xfId="0" applyAlignment="1" applyBorder="1" applyFont="1">
      <alignment horizontal="left" readingOrder="0" shrinkToFit="0" vertical="center" wrapText="1"/>
    </xf>
    <xf borderId="19" fillId="0" fontId="1" numFmtId="0" xfId="0" applyAlignment="1" applyBorder="1" applyFont="1">
      <alignment horizontal="left" readingOrder="0" vertical="center"/>
    </xf>
    <xf borderId="19" fillId="0" fontId="1" numFmtId="0" xfId="0" applyAlignment="1" applyBorder="1" applyFont="1">
      <alignment horizontal="left" readingOrder="0" shrinkToFit="0" vertical="center" wrapText="1"/>
    </xf>
    <xf borderId="15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left" vertical="center"/>
    </xf>
    <xf borderId="19" fillId="0" fontId="9" numFmtId="0" xfId="0" applyAlignment="1" applyBorder="1" applyFont="1">
      <alignment readingOrder="0"/>
    </xf>
    <xf borderId="20" fillId="0" fontId="7" numFmtId="0" xfId="0" applyBorder="1" applyFont="1"/>
    <xf borderId="22" fillId="0" fontId="7" numFmtId="0" xfId="0" applyBorder="1" applyFont="1"/>
    <xf borderId="19" fillId="0" fontId="11" numFmtId="0" xfId="0" applyAlignment="1" applyBorder="1" applyFont="1">
      <alignment horizontal="left" shrinkToFit="0" vertical="center" wrapText="1"/>
    </xf>
    <xf borderId="19" fillId="0" fontId="9" numFmtId="0" xfId="0" applyAlignment="1" applyBorder="1" applyFont="1">
      <alignment horizontal="center" vertical="center"/>
    </xf>
    <xf borderId="19" fillId="0" fontId="9" numFmtId="0" xfId="0" applyBorder="1" applyFont="1"/>
    <xf borderId="19" fillId="0" fontId="1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/>
    </xf>
    <xf borderId="15" fillId="0" fontId="14" numFmtId="0" xfId="0" applyAlignment="1" applyBorder="1" applyFont="1">
      <alignment horizontal="left" readingOrder="0" vertical="center"/>
    </xf>
    <xf borderId="0" fillId="0" fontId="15" numFmtId="0" xfId="0" applyAlignment="1" applyFont="1">
      <alignment readingOrder="0"/>
    </xf>
    <xf borderId="19" fillId="0" fontId="16" numFmtId="0" xfId="0" applyAlignment="1" applyBorder="1" applyFont="1">
      <alignment horizontal="left" readingOrder="0" shrinkToFit="0" vertical="center" wrapText="1"/>
    </xf>
    <xf borderId="15" fillId="0" fontId="17" numFmtId="0" xfId="0" applyAlignment="1" applyBorder="1" applyFont="1">
      <alignment horizontal="center" readingOrder="0"/>
    </xf>
    <xf borderId="15" fillId="0" fontId="18" numFmtId="0" xfId="0" applyBorder="1" applyFont="1"/>
    <xf borderId="0" fillId="0" fontId="19" numFmtId="0" xfId="0" applyAlignment="1" applyFont="1">
      <alignment vertical="bottom"/>
    </xf>
    <xf borderId="19" fillId="0" fontId="17" numFmtId="0" xfId="0" applyBorder="1" applyFont="1"/>
    <xf borderId="19" fillId="0" fontId="20" numFmtId="0" xfId="0" applyAlignment="1" applyBorder="1" applyFont="1">
      <alignment readingOrder="0" shrinkToFit="0" wrapText="1"/>
    </xf>
    <xf borderId="19" fillId="0" fontId="17" numFmtId="0" xfId="0" applyAlignment="1" applyBorder="1" applyFont="1">
      <alignment readingOrder="0"/>
    </xf>
    <xf borderId="19" fillId="0" fontId="17" numFmtId="0" xfId="0" applyAlignment="1" applyBorder="1" applyFont="1">
      <alignment readingOrder="0" shrinkToFit="0" wrapText="1"/>
    </xf>
    <xf borderId="19" fillId="0" fontId="17" numFmtId="0" xfId="0" applyAlignment="1" applyBorder="1" applyFont="1">
      <alignment shrinkToFit="0" wrapText="1"/>
    </xf>
    <xf borderId="15" fillId="0" fontId="1" numFmtId="0" xfId="0" applyAlignment="1" applyBorder="1" applyFont="1">
      <alignment horizontal="left" readingOrder="0" vertical="center"/>
    </xf>
    <xf borderId="23" fillId="0" fontId="7" numFmtId="0" xfId="0" applyBorder="1" applyFont="1"/>
    <xf borderId="19" fillId="0" fontId="9" numFmtId="0" xfId="0" applyAlignment="1" applyBorder="1" applyFont="1">
      <alignment horizontal="left" readingOrder="0" vertical="center"/>
    </xf>
    <xf borderId="15" fillId="0" fontId="1" numFmtId="0" xfId="0" applyAlignment="1" applyBorder="1" applyFont="1">
      <alignment horizontal="center" textRotation="90" vertical="center"/>
    </xf>
    <xf borderId="0" fillId="0" fontId="9" numFmtId="0" xfId="0" applyAlignment="1" applyFont="1">
      <alignment shrinkToFit="0" wrapText="1"/>
    </xf>
    <xf borderId="15" fillId="0" fontId="9" numFmtId="0" xfId="0" applyAlignment="1" applyBorder="1" applyFont="1">
      <alignment horizontal="center" textRotation="90"/>
    </xf>
    <xf borderId="15" fillId="0" fontId="9" numFmtId="0" xfId="0" applyAlignment="1" applyBorder="1" applyFont="1">
      <alignment horizontal="left" vertical="top"/>
    </xf>
    <xf borderId="15" fillId="0" fontId="11" numFmtId="0" xfId="0" applyAlignment="1" applyBorder="1" applyFont="1">
      <alignment horizontal="left" shrinkToFit="0" wrapText="1"/>
    </xf>
    <xf borderId="15" fillId="0" fontId="9" numFmtId="0" xfId="0" applyAlignment="1" applyBorder="1" applyFont="1">
      <alignment horizontal="center"/>
    </xf>
    <xf borderId="19" fillId="0" fontId="9" numFmtId="0" xfId="0" applyAlignment="1" applyBorder="1" applyFont="1">
      <alignment horizontal="left"/>
    </xf>
    <xf borderId="19" fillId="0" fontId="9" numFmtId="0" xfId="0" applyAlignment="1" applyBorder="1" applyFont="1">
      <alignment horizontal="left" vertical="top"/>
    </xf>
    <xf borderId="19" fillId="0" fontId="9" numFmtId="0" xfId="0" applyAlignment="1" applyBorder="1" applyFont="1">
      <alignment horizontal="left" textRotation="90" vertical="top"/>
    </xf>
    <xf borderId="0" fillId="0" fontId="2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courses.uit.edu.vn/" TargetMode="External"/><Relationship Id="rId10" Type="http://schemas.openxmlformats.org/officeDocument/2006/relationships/hyperlink" Target="http://courses.uit.edu.vn/" TargetMode="External"/><Relationship Id="rId13" Type="http://schemas.openxmlformats.org/officeDocument/2006/relationships/hyperlink" Target="http://courses.uit.edu.vn/" TargetMode="External"/><Relationship Id="rId12" Type="http://schemas.openxmlformats.org/officeDocument/2006/relationships/hyperlink" Target="http://courses.uit.edu.vn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zamzar.com/" TargetMode="External"/><Relationship Id="rId3" Type="http://schemas.openxmlformats.org/officeDocument/2006/relationships/hyperlink" Target="http://courses.uit.edu.vn/" TargetMode="External"/><Relationship Id="rId4" Type="http://schemas.openxmlformats.org/officeDocument/2006/relationships/hyperlink" Target="http://courses.uit.edu.vn/" TargetMode="External"/><Relationship Id="rId9" Type="http://schemas.openxmlformats.org/officeDocument/2006/relationships/hyperlink" Target="http://courses.uit.edu.vn/" TargetMode="External"/><Relationship Id="rId15" Type="http://schemas.openxmlformats.org/officeDocument/2006/relationships/hyperlink" Target="http://courses.uit.edu.vn/" TargetMode="External"/><Relationship Id="rId14" Type="http://schemas.openxmlformats.org/officeDocument/2006/relationships/hyperlink" Target="http://courses.uit.edu.vn/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://courses.uit.edu.vn/" TargetMode="External"/><Relationship Id="rId5" Type="http://schemas.openxmlformats.org/officeDocument/2006/relationships/hyperlink" Target="http://courses.uit.edu.vn/" TargetMode="External"/><Relationship Id="rId6" Type="http://schemas.openxmlformats.org/officeDocument/2006/relationships/hyperlink" Target="http://courses.uit.edu.vn/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://courses.uit.edu.vn/" TargetMode="External"/><Relationship Id="rId8" Type="http://schemas.openxmlformats.org/officeDocument/2006/relationships/hyperlink" Target="http://courses.uit.edu.vn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16" width="9.14"/>
    <col customWidth="1" min="17" max="26" width="8.71"/>
  </cols>
  <sheetData>
    <row r="1" ht="12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3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F2" s="2"/>
      <c r="G2" s="2"/>
      <c r="H2" s="2"/>
      <c r="I2" s="2"/>
      <c r="J2" s="2"/>
      <c r="K2" s="2"/>
      <c r="L2" s="2"/>
      <c r="M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F3" s="2"/>
      <c r="G3" s="2"/>
      <c r="H3" s="2"/>
      <c r="I3" s="2"/>
      <c r="J3" s="2"/>
      <c r="K3" s="2"/>
      <c r="L3" s="2"/>
      <c r="M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F4" s="2"/>
      <c r="G4" s="2"/>
      <c r="H4" s="2"/>
      <c r="I4" s="2"/>
      <c r="J4" s="2"/>
      <c r="K4" s="2"/>
      <c r="L4" s="2"/>
      <c r="M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F5" s="2"/>
      <c r="G5" s="2"/>
      <c r="H5" s="2"/>
      <c r="I5" s="2"/>
      <c r="J5" s="2"/>
      <c r="K5" s="2"/>
      <c r="L5" s="2"/>
      <c r="M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4" t="s">
        <v>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5" t="s">
        <v>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6"/>
      <c r="G11" s="6"/>
      <c r="H11" s="6"/>
      <c r="I11" s="6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6"/>
      <c r="G12" s="6"/>
      <c r="H12" s="6"/>
      <c r="I12" s="6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7" t="s">
        <v>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10" t="s">
        <v>5</v>
      </c>
      <c r="C14" s="11"/>
      <c r="D14" s="10" t="s">
        <v>6</v>
      </c>
      <c r="E14" s="11"/>
      <c r="F14" s="10" t="s">
        <v>7</v>
      </c>
      <c r="G14" s="11"/>
      <c r="H14" s="10" t="s">
        <v>8</v>
      </c>
      <c r="I14" s="12"/>
      <c r="J14" s="11"/>
      <c r="K14" s="10" t="s">
        <v>9</v>
      </c>
      <c r="L14" s="12"/>
      <c r="M14" s="11"/>
      <c r="N14" s="10" t="s">
        <v>10</v>
      </c>
      <c r="O14" s="12"/>
      <c r="P14" s="1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13" t="s">
        <v>11</v>
      </c>
      <c r="C15" s="11"/>
      <c r="D15" s="14" t="s">
        <v>12</v>
      </c>
      <c r="E15" s="11"/>
      <c r="F15" s="15"/>
      <c r="G15" s="11"/>
      <c r="H15" s="16"/>
      <c r="I15" s="12"/>
      <c r="J15" s="11"/>
      <c r="K15" s="16"/>
      <c r="L15" s="12"/>
      <c r="M15" s="11"/>
      <c r="N15" s="16"/>
      <c r="O15" s="12"/>
      <c r="P15" s="1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17" t="s">
        <v>13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10" t="s">
        <v>5</v>
      </c>
      <c r="C17" s="11"/>
      <c r="D17" s="10" t="s">
        <v>6</v>
      </c>
      <c r="E17" s="11"/>
      <c r="F17" s="10" t="s">
        <v>14</v>
      </c>
      <c r="G17" s="12"/>
      <c r="H17" s="12"/>
      <c r="I17" s="12"/>
      <c r="J17" s="11"/>
      <c r="K17" s="10" t="s">
        <v>8</v>
      </c>
      <c r="L17" s="12"/>
      <c r="M17" s="1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13" t="s">
        <v>11</v>
      </c>
      <c r="C18" s="11"/>
      <c r="D18" s="14" t="s">
        <v>12</v>
      </c>
      <c r="E18" s="11"/>
      <c r="F18" s="16"/>
      <c r="G18" s="12"/>
      <c r="H18" s="12"/>
      <c r="I18" s="12"/>
      <c r="J18" s="12"/>
      <c r="K18" s="16"/>
      <c r="L18" s="12"/>
      <c r="M18" s="1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13"/>
      <c r="C19" s="11"/>
      <c r="D19" s="15"/>
      <c r="E19" s="11"/>
      <c r="F19" s="16"/>
      <c r="G19" s="12"/>
      <c r="H19" s="12"/>
      <c r="I19" s="12"/>
      <c r="J19" s="12"/>
      <c r="K19" s="16"/>
      <c r="L19" s="12"/>
      <c r="M19" s="1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13"/>
      <c r="C20" s="11"/>
      <c r="D20" s="15"/>
      <c r="E20" s="11"/>
      <c r="F20" s="16"/>
      <c r="G20" s="12"/>
      <c r="H20" s="12"/>
      <c r="I20" s="12"/>
      <c r="J20" s="12"/>
      <c r="K20" s="16"/>
      <c r="L20" s="12"/>
      <c r="M20" s="1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13"/>
      <c r="C21" s="11"/>
      <c r="D21" s="15"/>
      <c r="E21" s="11"/>
      <c r="F21" s="16"/>
      <c r="G21" s="12"/>
      <c r="H21" s="12"/>
      <c r="I21" s="12"/>
      <c r="J21" s="12"/>
      <c r="K21" s="16"/>
      <c r="L21" s="12"/>
      <c r="M21" s="1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13"/>
      <c r="C22" s="11"/>
      <c r="D22" s="15"/>
      <c r="E22" s="11"/>
      <c r="F22" s="16"/>
      <c r="G22" s="12"/>
      <c r="H22" s="12"/>
      <c r="I22" s="12"/>
      <c r="J22" s="12"/>
      <c r="K22" s="16"/>
      <c r="L22" s="12"/>
      <c r="M22" s="1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0" t="s">
        <v>15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10" t="s">
        <v>16</v>
      </c>
      <c r="C24" s="12"/>
      <c r="D24" s="12"/>
      <c r="E24" s="12"/>
      <c r="F24" s="12"/>
      <c r="G24" s="12"/>
      <c r="H24" s="11"/>
      <c r="I24" s="10" t="s">
        <v>6</v>
      </c>
      <c r="J24" s="11"/>
      <c r="K24" s="10" t="s">
        <v>17</v>
      </c>
      <c r="L24" s="12"/>
      <c r="M24" s="1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3"/>
      <c r="C25" s="12"/>
      <c r="D25" s="12"/>
      <c r="E25" s="12"/>
      <c r="F25" s="12"/>
      <c r="G25" s="12"/>
      <c r="H25" s="11"/>
      <c r="I25" s="15"/>
      <c r="J25" s="11"/>
      <c r="K25" s="15"/>
      <c r="L25" s="12"/>
      <c r="M25" s="1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3"/>
      <c r="C26" s="12"/>
      <c r="D26" s="12"/>
      <c r="E26" s="12"/>
      <c r="F26" s="12"/>
      <c r="G26" s="12"/>
      <c r="H26" s="11"/>
      <c r="I26" s="15"/>
      <c r="J26" s="11"/>
      <c r="K26" s="15"/>
      <c r="L26" s="12"/>
      <c r="M26" s="1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0" t="s">
        <v>18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10" t="s">
        <v>19</v>
      </c>
      <c r="C28" s="11"/>
      <c r="D28" s="10" t="s">
        <v>20</v>
      </c>
      <c r="E28" s="12"/>
      <c r="F28" s="11"/>
      <c r="G28" s="10" t="s">
        <v>21</v>
      </c>
      <c r="H28" s="1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13"/>
      <c r="C29" s="11"/>
      <c r="D29" s="16"/>
      <c r="E29" s="12"/>
      <c r="F29" s="11"/>
      <c r="G29" s="15"/>
      <c r="H29" s="1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13"/>
      <c r="C30" s="11"/>
      <c r="D30" s="16"/>
      <c r="E30" s="12"/>
      <c r="F30" s="11"/>
      <c r="G30" s="15"/>
      <c r="H30" s="1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13"/>
      <c r="C31" s="11"/>
      <c r="D31" s="16"/>
      <c r="E31" s="12"/>
      <c r="F31" s="11"/>
      <c r="G31" s="15"/>
      <c r="H31" s="1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13"/>
      <c r="C32" s="11"/>
      <c r="D32" s="16"/>
      <c r="E32" s="12"/>
      <c r="F32" s="11"/>
      <c r="G32" s="15"/>
      <c r="H32" s="1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13"/>
      <c r="C33" s="11"/>
      <c r="D33" s="16"/>
      <c r="E33" s="12"/>
      <c r="F33" s="11"/>
      <c r="G33" s="15"/>
      <c r="H33" s="1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13"/>
      <c r="C34" s="11"/>
      <c r="D34" s="16"/>
      <c r="E34" s="12"/>
      <c r="F34" s="11"/>
      <c r="G34" s="15"/>
      <c r="H34" s="1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4" t="s">
        <v>22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4" t="s">
        <v>23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4">
    <mergeCell ref="B21:C21"/>
    <mergeCell ref="D21:E21"/>
    <mergeCell ref="F21:J21"/>
    <mergeCell ref="K21:M21"/>
    <mergeCell ref="B22:C22"/>
    <mergeCell ref="D22:E22"/>
    <mergeCell ref="K22:M22"/>
    <mergeCell ref="F22:J22"/>
    <mergeCell ref="B23:M23"/>
    <mergeCell ref="B24:H24"/>
    <mergeCell ref="I24:J24"/>
    <mergeCell ref="K24:M24"/>
    <mergeCell ref="I25:J25"/>
    <mergeCell ref="K25:M25"/>
    <mergeCell ref="B28:C28"/>
    <mergeCell ref="B29:C29"/>
    <mergeCell ref="D29:F29"/>
    <mergeCell ref="G29:H29"/>
    <mergeCell ref="B30:C30"/>
    <mergeCell ref="D30:F30"/>
    <mergeCell ref="G30:H30"/>
    <mergeCell ref="D33:F33"/>
    <mergeCell ref="G33:H33"/>
    <mergeCell ref="B34:C34"/>
    <mergeCell ref="D34:F34"/>
    <mergeCell ref="G34:H34"/>
    <mergeCell ref="B31:C31"/>
    <mergeCell ref="D31:F31"/>
    <mergeCell ref="G31:H31"/>
    <mergeCell ref="B32:C32"/>
    <mergeCell ref="D32:F32"/>
    <mergeCell ref="G32:H32"/>
    <mergeCell ref="B33:C33"/>
    <mergeCell ref="K14:M14"/>
    <mergeCell ref="N14:P14"/>
    <mergeCell ref="K15:M15"/>
    <mergeCell ref="N15:P15"/>
    <mergeCell ref="A1:E5"/>
    <mergeCell ref="N1:P5"/>
    <mergeCell ref="F9:K9"/>
    <mergeCell ref="E10:L10"/>
    <mergeCell ref="B13:P13"/>
    <mergeCell ref="B14:C14"/>
    <mergeCell ref="D14:E14"/>
    <mergeCell ref="F14:G14"/>
    <mergeCell ref="H14:J14"/>
    <mergeCell ref="B15:C15"/>
    <mergeCell ref="D15:E15"/>
    <mergeCell ref="F15:G15"/>
    <mergeCell ref="H15:J15"/>
    <mergeCell ref="B16:M16"/>
    <mergeCell ref="B17:C17"/>
    <mergeCell ref="D17:E17"/>
    <mergeCell ref="F17:J17"/>
    <mergeCell ref="K17:M17"/>
    <mergeCell ref="D18:E18"/>
    <mergeCell ref="F18:J18"/>
    <mergeCell ref="K18:M18"/>
    <mergeCell ref="F20:J20"/>
    <mergeCell ref="K20:M20"/>
    <mergeCell ref="B18:C18"/>
    <mergeCell ref="B19:C19"/>
    <mergeCell ref="D19:E19"/>
    <mergeCell ref="F19:J19"/>
    <mergeCell ref="K19:M19"/>
    <mergeCell ref="B20:C20"/>
    <mergeCell ref="D20:E20"/>
    <mergeCell ref="B25:H25"/>
    <mergeCell ref="B26:H26"/>
    <mergeCell ref="I26:J26"/>
    <mergeCell ref="K26:M26"/>
    <mergeCell ref="B27:M27"/>
    <mergeCell ref="D28:F28"/>
    <mergeCell ref="G28:H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6" width="8.71"/>
  </cols>
  <sheetData>
    <row r="1">
      <c r="B1" s="25" t="s">
        <v>24</v>
      </c>
      <c r="L1" s="24"/>
      <c r="M1" s="24"/>
      <c r="N1" s="24"/>
    </row>
    <row r="2">
      <c r="B2" s="25" t="s">
        <v>25</v>
      </c>
    </row>
    <row r="4">
      <c r="A4" s="7" t="s">
        <v>26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>
      <c r="B5" s="10" t="s">
        <v>27</v>
      </c>
      <c r="C5" s="12"/>
      <c r="D5" s="11"/>
      <c r="E5" s="10" t="s">
        <v>14</v>
      </c>
      <c r="F5" s="12"/>
      <c r="G5" s="12"/>
      <c r="H5" s="12"/>
      <c r="I5" s="12"/>
      <c r="J5" s="12"/>
      <c r="K5" s="12"/>
      <c r="L5" s="12"/>
      <c r="M5" s="12"/>
      <c r="N5" s="12"/>
      <c r="O5" s="11"/>
    </row>
    <row r="6">
      <c r="B6" s="26"/>
      <c r="C6" s="12"/>
      <c r="D6" s="11"/>
      <c r="E6" s="26"/>
      <c r="F6" s="12"/>
      <c r="G6" s="12"/>
      <c r="H6" s="12"/>
      <c r="I6" s="12"/>
      <c r="J6" s="12"/>
      <c r="K6" s="12"/>
      <c r="L6" s="12"/>
      <c r="M6" s="12"/>
      <c r="N6" s="12"/>
      <c r="O6" s="11"/>
    </row>
    <row r="7">
      <c r="B7" s="26"/>
      <c r="C7" s="12"/>
      <c r="D7" s="11"/>
      <c r="E7" s="26"/>
      <c r="F7" s="12"/>
      <c r="G7" s="12"/>
      <c r="H7" s="12"/>
      <c r="I7" s="12"/>
      <c r="J7" s="12"/>
      <c r="K7" s="12"/>
      <c r="L7" s="12"/>
      <c r="M7" s="12"/>
      <c r="N7" s="12"/>
      <c r="O7" s="11"/>
    </row>
    <row r="8">
      <c r="B8" s="26"/>
      <c r="C8" s="12"/>
      <c r="D8" s="11"/>
      <c r="E8" s="26"/>
      <c r="F8" s="12"/>
      <c r="G8" s="12"/>
      <c r="H8" s="12"/>
      <c r="I8" s="12"/>
      <c r="J8" s="12"/>
      <c r="K8" s="12"/>
      <c r="L8" s="12"/>
      <c r="M8" s="12"/>
      <c r="N8" s="12"/>
      <c r="O8" s="11"/>
    </row>
    <row r="9">
      <c r="B9" s="26"/>
      <c r="C9" s="12"/>
      <c r="D9" s="11"/>
      <c r="E9" s="26"/>
      <c r="F9" s="12"/>
      <c r="G9" s="12"/>
      <c r="H9" s="12"/>
      <c r="I9" s="12"/>
      <c r="J9" s="12"/>
      <c r="K9" s="12"/>
      <c r="L9" s="12"/>
      <c r="M9" s="12"/>
      <c r="N9" s="12"/>
      <c r="O9" s="11"/>
    </row>
    <row r="10">
      <c r="B10" s="26"/>
      <c r="C10" s="12"/>
      <c r="D10" s="11"/>
      <c r="E10" s="26"/>
      <c r="F10" s="12"/>
      <c r="G10" s="12"/>
      <c r="H10" s="12"/>
      <c r="I10" s="12"/>
      <c r="J10" s="12"/>
      <c r="K10" s="12"/>
      <c r="L10" s="12"/>
      <c r="M10" s="12"/>
      <c r="N10" s="12"/>
      <c r="O10" s="11"/>
    </row>
    <row r="11">
      <c r="B11" s="26"/>
      <c r="C11" s="12"/>
      <c r="D11" s="11"/>
      <c r="E11" s="26"/>
      <c r="F11" s="12"/>
      <c r="G11" s="12"/>
      <c r="H11" s="12"/>
      <c r="I11" s="12"/>
      <c r="J11" s="12"/>
      <c r="K11" s="12"/>
      <c r="L11" s="12"/>
      <c r="M11" s="12"/>
      <c r="N11" s="12"/>
      <c r="O11" s="11"/>
    </row>
    <row r="12">
      <c r="B12" s="26"/>
      <c r="C12" s="12"/>
      <c r="D12" s="11"/>
      <c r="E12" s="26"/>
      <c r="F12" s="12"/>
      <c r="G12" s="12"/>
      <c r="H12" s="12"/>
      <c r="I12" s="12"/>
      <c r="J12" s="12"/>
      <c r="K12" s="12"/>
      <c r="L12" s="12"/>
      <c r="M12" s="12"/>
      <c r="N12" s="12"/>
      <c r="O12" s="11"/>
    </row>
    <row r="13">
      <c r="B13" s="26"/>
      <c r="C13" s="12"/>
      <c r="D13" s="11"/>
      <c r="E13" s="26"/>
      <c r="F13" s="12"/>
      <c r="G13" s="12"/>
      <c r="H13" s="12"/>
      <c r="I13" s="12"/>
      <c r="J13" s="12"/>
      <c r="K13" s="12"/>
      <c r="L13" s="12"/>
      <c r="M13" s="12"/>
      <c r="N13" s="12"/>
      <c r="O13" s="11"/>
    </row>
    <row r="14">
      <c r="B14" s="26"/>
      <c r="C14" s="12"/>
      <c r="D14" s="11"/>
      <c r="E14" s="26"/>
      <c r="F14" s="12"/>
      <c r="G14" s="12"/>
      <c r="H14" s="12"/>
      <c r="I14" s="12"/>
      <c r="J14" s="12"/>
      <c r="K14" s="12"/>
      <c r="L14" s="12"/>
      <c r="M14" s="12"/>
      <c r="N14" s="12"/>
      <c r="O14" s="11"/>
    </row>
    <row r="15">
      <c r="B15" s="26"/>
      <c r="C15" s="12"/>
      <c r="D15" s="11"/>
      <c r="E15" s="26"/>
      <c r="F15" s="12"/>
      <c r="G15" s="12"/>
      <c r="H15" s="12"/>
      <c r="I15" s="12"/>
      <c r="J15" s="12"/>
      <c r="K15" s="12"/>
      <c r="L15" s="12"/>
      <c r="M15" s="12"/>
      <c r="N15" s="12"/>
      <c r="O15" s="11"/>
    </row>
    <row r="16">
      <c r="B16" s="20" t="s">
        <v>28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</row>
    <row r="17">
      <c r="B17" s="10" t="s">
        <v>28</v>
      </c>
      <c r="C17" s="12"/>
      <c r="D17" s="11"/>
      <c r="E17" s="10" t="s">
        <v>14</v>
      </c>
      <c r="F17" s="12"/>
      <c r="G17" s="12"/>
      <c r="H17" s="12"/>
      <c r="I17" s="12"/>
      <c r="J17" s="12"/>
      <c r="K17" s="12"/>
      <c r="L17" s="12"/>
      <c r="M17" s="12"/>
      <c r="N17" s="12"/>
      <c r="O17" s="11"/>
    </row>
    <row r="18">
      <c r="B18" s="26"/>
      <c r="C18" s="12"/>
      <c r="D18" s="11"/>
      <c r="E18" s="26"/>
      <c r="F18" s="12"/>
      <c r="G18" s="12"/>
      <c r="H18" s="12"/>
      <c r="I18" s="12"/>
      <c r="J18" s="12"/>
      <c r="K18" s="12"/>
      <c r="L18" s="12"/>
      <c r="M18" s="12"/>
      <c r="N18" s="12"/>
      <c r="O18" s="11"/>
    </row>
    <row r="19">
      <c r="B19" s="26"/>
      <c r="C19" s="12"/>
      <c r="D19" s="11"/>
      <c r="E19" s="26"/>
      <c r="F19" s="12"/>
      <c r="G19" s="12"/>
      <c r="H19" s="12"/>
      <c r="I19" s="12"/>
      <c r="J19" s="12"/>
      <c r="K19" s="12"/>
      <c r="L19" s="12"/>
      <c r="M19" s="12"/>
      <c r="N19" s="12"/>
      <c r="O19" s="11"/>
    </row>
    <row r="20">
      <c r="B20" s="26"/>
      <c r="C20" s="12"/>
      <c r="D20" s="11"/>
      <c r="E20" s="26"/>
      <c r="F20" s="12"/>
      <c r="G20" s="12"/>
      <c r="H20" s="12"/>
      <c r="I20" s="12"/>
      <c r="J20" s="12"/>
      <c r="K20" s="12"/>
      <c r="L20" s="12"/>
      <c r="M20" s="12"/>
      <c r="N20" s="12"/>
      <c r="O20" s="11"/>
    </row>
    <row r="21" ht="15.75" customHeight="1">
      <c r="B21" s="26"/>
      <c r="C21" s="12"/>
      <c r="D21" s="11"/>
      <c r="E21" s="26"/>
      <c r="F21" s="12"/>
      <c r="G21" s="12"/>
      <c r="H21" s="12"/>
      <c r="I21" s="12"/>
      <c r="J21" s="12"/>
      <c r="K21" s="12"/>
      <c r="L21" s="12"/>
      <c r="M21" s="12"/>
      <c r="N21" s="12"/>
      <c r="O21" s="11"/>
    </row>
    <row r="22" ht="15.75" customHeight="1">
      <c r="B22" s="26"/>
      <c r="C22" s="12"/>
      <c r="D22" s="11"/>
      <c r="E22" s="26"/>
      <c r="F22" s="12"/>
      <c r="G22" s="12"/>
      <c r="H22" s="12"/>
      <c r="I22" s="12"/>
      <c r="J22" s="12"/>
      <c r="K22" s="12"/>
      <c r="L22" s="12"/>
      <c r="M22" s="12"/>
      <c r="N22" s="12"/>
      <c r="O22" s="11"/>
    </row>
    <row r="23" ht="15.75" customHeight="1">
      <c r="B23" s="26"/>
      <c r="C23" s="12"/>
      <c r="D23" s="11"/>
      <c r="E23" s="26"/>
      <c r="F23" s="12"/>
      <c r="G23" s="12"/>
      <c r="H23" s="12"/>
      <c r="I23" s="12"/>
      <c r="J23" s="12"/>
      <c r="K23" s="12"/>
      <c r="L23" s="12"/>
      <c r="M23" s="12"/>
      <c r="N23" s="12"/>
      <c r="O23" s="11"/>
    </row>
    <row r="24" ht="15.75" customHeight="1">
      <c r="B24" s="26"/>
      <c r="C24" s="12"/>
      <c r="D24" s="11"/>
      <c r="E24" s="26"/>
      <c r="F24" s="12"/>
      <c r="G24" s="12"/>
      <c r="H24" s="12"/>
      <c r="I24" s="12"/>
      <c r="J24" s="12"/>
      <c r="K24" s="12"/>
      <c r="L24" s="12"/>
      <c r="M24" s="12"/>
      <c r="N24" s="12"/>
      <c r="O24" s="11"/>
    </row>
    <row r="25" ht="15.75" customHeight="1">
      <c r="B25" s="26"/>
      <c r="C25" s="12"/>
      <c r="D25" s="11"/>
      <c r="E25" s="26"/>
      <c r="F25" s="12"/>
      <c r="G25" s="12"/>
      <c r="H25" s="12"/>
      <c r="I25" s="12"/>
      <c r="J25" s="12"/>
      <c r="K25" s="12"/>
      <c r="L25" s="12"/>
      <c r="M25" s="12"/>
      <c r="N25" s="12"/>
      <c r="O25" s="11"/>
    </row>
    <row r="26" ht="15.75" customHeight="1">
      <c r="B26" s="26"/>
      <c r="C26" s="12"/>
      <c r="D26" s="11"/>
      <c r="E26" s="26"/>
      <c r="F26" s="12"/>
      <c r="G26" s="12"/>
      <c r="H26" s="12"/>
      <c r="I26" s="12"/>
      <c r="J26" s="12"/>
      <c r="K26" s="12"/>
      <c r="L26" s="12"/>
      <c r="M26" s="12"/>
      <c r="N26" s="12"/>
      <c r="O26" s="11"/>
    </row>
    <row r="27" ht="15.75" customHeight="1">
      <c r="B27" s="26"/>
      <c r="C27" s="12"/>
      <c r="D27" s="11"/>
      <c r="E27" s="26"/>
      <c r="F27" s="12"/>
      <c r="G27" s="12"/>
      <c r="H27" s="12"/>
      <c r="I27" s="12"/>
      <c r="J27" s="12"/>
      <c r="K27" s="12"/>
      <c r="L27" s="12"/>
      <c r="M27" s="12"/>
      <c r="N27" s="12"/>
      <c r="O27" s="11"/>
    </row>
    <row r="28" ht="15.75" customHeight="1">
      <c r="B28" s="26"/>
      <c r="C28" s="12"/>
      <c r="D28" s="11"/>
      <c r="E28" s="26"/>
      <c r="F28" s="12"/>
      <c r="G28" s="12"/>
      <c r="H28" s="12"/>
      <c r="I28" s="12"/>
      <c r="J28" s="12"/>
      <c r="K28" s="12"/>
      <c r="L28" s="12"/>
      <c r="M28" s="12"/>
      <c r="N28" s="12"/>
      <c r="O28" s="11"/>
    </row>
    <row r="29" ht="15.75" customHeight="1">
      <c r="B29" s="26"/>
      <c r="C29" s="12"/>
      <c r="D29" s="11"/>
      <c r="E29" s="26"/>
      <c r="F29" s="12"/>
      <c r="G29" s="12"/>
      <c r="H29" s="12"/>
      <c r="I29" s="12"/>
      <c r="J29" s="12"/>
      <c r="K29" s="12"/>
      <c r="L29" s="12"/>
      <c r="M29" s="12"/>
      <c r="N29" s="12"/>
      <c r="O29" s="11"/>
    </row>
    <row r="30" ht="15.75" customHeight="1">
      <c r="B30" s="26"/>
      <c r="C30" s="12"/>
      <c r="D30" s="11"/>
      <c r="E30" s="26"/>
      <c r="F30" s="12"/>
      <c r="G30" s="12"/>
      <c r="H30" s="12"/>
      <c r="I30" s="12"/>
      <c r="J30" s="12"/>
      <c r="K30" s="12"/>
      <c r="L30" s="12"/>
      <c r="M30" s="12"/>
      <c r="N30" s="12"/>
      <c r="O30" s="11"/>
    </row>
    <row r="31" ht="15.75" customHeight="1">
      <c r="B31" s="26"/>
      <c r="C31" s="12"/>
      <c r="D31" s="11"/>
      <c r="E31" s="26"/>
      <c r="F31" s="12"/>
      <c r="G31" s="12"/>
      <c r="H31" s="12"/>
      <c r="I31" s="12"/>
      <c r="J31" s="12"/>
      <c r="K31" s="12"/>
      <c r="L31" s="12"/>
      <c r="M31" s="12"/>
      <c r="N31" s="12"/>
      <c r="O31" s="1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B1:K1"/>
    <mergeCell ref="B2:N2"/>
    <mergeCell ref="A4:O4"/>
    <mergeCell ref="B5:D5"/>
    <mergeCell ref="E5:O5"/>
    <mergeCell ref="B6:D6"/>
    <mergeCell ref="E6:O6"/>
    <mergeCell ref="B7:D7"/>
    <mergeCell ref="E7:O7"/>
    <mergeCell ref="B8:D8"/>
    <mergeCell ref="E8:O8"/>
    <mergeCell ref="B9:D9"/>
    <mergeCell ref="E9:O9"/>
    <mergeCell ref="E10:O10"/>
    <mergeCell ref="B10:D10"/>
    <mergeCell ref="B11:D11"/>
    <mergeCell ref="B12:D12"/>
    <mergeCell ref="B13:D13"/>
    <mergeCell ref="B14:D14"/>
    <mergeCell ref="B15:D15"/>
    <mergeCell ref="B17:D17"/>
    <mergeCell ref="E11:O11"/>
    <mergeCell ref="E12:O12"/>
    <mergeCell ref="E13:O13"/>
    <mergeCell ref="E14:O14"/>
    <mergeCell ref="E15:O15"/>
    <mergeCell ref="B16:O16"/>
    <mergeCell ref="E17:O17"/>
    <mergeCell ref="B25:D25"/>
    <mergeCell ref="B26:D26"/>
    <mergeCell ref="B27:D27"/>
    <mergeCell ref="B28:D28"/>
    <mergeCell ref="B29:D29"/>
    <mergeCell ref="B30:D30"/>
    <mergeCell ref="B31:D31"/>
    <mergeCell ref="B18:D18"/>
    <mergeCell ref="B19:D19"/>
    <mergeCell ref="B20:D20"/>
    <mergeCell ref="B21:D21"/>
    <mergeCell ref="B22:D22"/>
    <mergeCell ref="B23:D23"/>
    <mergeCell ref="B24:D24"/>
    <mergeCell ref="E25:O25"/>
    <mergeCell ref="E26:O26"/>
    <mergeCell ref="E27:O27"/>
    <mergeCell ref="E28:O28"/>
    <mergeCell ref="E29:O29"/>
    <mergeCell ref="E30:O30"/>
    <mergeCell ref="E31:O31"/>
    <mergeCell ref="E18:O18"/>
    <mergeCell ref="E19:O19"/>
    <mergeCell ref="E20:O20"/>
    <mergeCell ref="E21:O21"/>
    <mergeCell ref="E22:O22"/>
    <mergeCell ref="E23:O23"/>
    <mergeCell ref="E24:O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8.71"/>
    <col customWidth="1" min="3" max="3" width="16.14"/>
    <col customWidth="1" min="4" max="6" width="16.43"/>
    <col customWidth="1" min="7" max="7" width="37.14"/>
    <col customWidth="1" min="8" max="8" width="52.0"/>
    <col customWidth="1" min="9" max="10" width="18.57"/>
    <col customWidth="1" min="11" max="26" width="8.71"/>
  </cols>
  <sheetData>
    <row r="1">
      <c r="A1" s="27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>
      <c r="C2" s="28"/>
      <c r="G2" s="29" t="s">
        <v>30</v>
      </c>
      <c r="H2" s="30">
        <f>COUNTIF($K$9:$K$1991, "Passed")</f>
        <v>5</v>
      </c>
    </row>
    <row r="3">
      <c r="C3" s="28"/>
      <c r="G3" s="29" t="s">
        <v>31</v>
      </c>
      <c r="H3" s="30">
        <f>COUNTIF($K$9:$K$1991, "Failed")</f>
        <v>2</v>
      </c>
    </row>
    <row r="4">
      <c r="C4" s="31"/>
      <c r="G4" s="29" t="s">
        <v>32</v>
      </c>
      <c r="H4" s="30">
        <f>COUNTIF($K$9:$K$1991, "Not Run")</f>
        <v>0</v>
      </c>
    </row>
    <row r="5">
      <c r="C5" s="28"/>
      <c r="G5" s="29" t="s">
        <v>33</v>
      </c>
      <c r="H5" s="30">
        <f>COUNTIF($K$9:$K$1991, "Not Completed")</f>
        <v>0</v>
      </c>
    </row>
    <row r="6">
      <c r="A6" s="32"/>
      <c r="C6" s="28"/>
      <c r="G6" s="29" t="s">
        <v>34</v>
      </c>
      <c r="H6" s="30">
        <f>COUNTA(C9:C1990)</f>
        <v>9</v>
      </c>
      <c r="I6" s="33" t="s">
        <v>35</v>
      </c>
      <c r="J6" s="33" t="s">
        <v>36</v>
      </c>
    </row>
    <row r="7" ht="15.0" customHeight="1">
      <c r="A7" s="34"/>
      <c r="B7" s="35" t="s">
        <v>37</v>
      </c>
      <c r="C7" s="36" t="s">
        <v>38</v>
      </c>
      <c r="D7" s="36" t="s">
        <v>39</v>
      </c>
      <c r="E7" s="36" t="s">
        <v>40</v>
      </c>
      <c r="F7" s="36" t="s">
        <v>41</v>
      </c>
      <c r="G7" s="37" t="s">
        <v>42</v>
      </c>
      <c r="H7" s="11"/>
      <c r="I7" s="36" t="s">
        <v>43</v>
      </c>
      <c r="J7" s="36" t="s">
        <v>44</v>
      </c>
      <c r="K7" s="36" t="s">
        <v>7</v>
      </c>
      <c r="L7" s="36" t="s">
        <v>45</v>
      </c>
    </row>
    <row r="8">
      <c r="A8" s="38"/>
      <c r="B8" s="39"/>
      <c r="C8" s="40"/>
      <c r="D8" s="40"/>
      <c r="E8" s="40"/>
      <c r="F8" s="40"/>
      <c r="G8" s="41" t="s">
        <v>46</v>
      </c>
      <c r="H8" s="41" t="s">
        <v>47</v>
      </c>
      <c r="I8" s="40"/>
      <c r="J8" s="40"/>
      <c r="K8" s="40"/>
      <c r="L8" s="40"/>
    </row>
    <row r="9">
      <c r="A9" s="42"/>
      <c r="B9" s="43" t="s">
        <v>48</v>
      </c>
      <c r="C9" s="44" t="s">
        <v>49</v>
      </c>
      <c r="D9" s="45" t="s">
        <v>50</v>
      </c>
      <c r="E9" s="46" t="s">
        <v>51</v>
      </c>
      <c r="F9" s="47" t="s">
        <v>52</v>
      </c>
      <c r="G9" s="48" t="s">
        <v>53</v>
      </c>
      <c r="H9" s="49" t="s">
        <v>54</v>
      </c>
      <c r="I9" s="50"/>
      <c r="J9" s="51"/>
      <c r="K9" s="52"/>
      <c r="L9" s="53" t="s">
        <v>55</v>
      </c>
      <c r="M9" s="33" t="s">
        <v>56</v>
      </c>
    </row>
    <row r="10">
      <c r="B10" s="54"/>
      <c r="C10" s="55"/>
      <c r="D10" s="55"/>
      <c r="E10" s="47" t="s">
        <v>57</v>
      </c>
      <c r="F10" s="56"/>
      <c r="G10" s="48" t="s">
        <v>58</v>
      </c>
      <c r="H10" s="49" t="s">
        <v>59</v>
      </c>
      <c r="I10" s="55"/>
      <c r="J10" s="57"/>
      <c r="K10" s="55"/>
      <c r="L10" s="58"/>
    </row>
    <row r="11">
      <c r="B11" s="54"/>
      <c r="C11" s="40"/>
      <c r="D11" s="40"/>
      <c r="E11" s="47" t="s">
        <v>60</v>
      </c>
      <c r="F11" s="56"/>
      <c r="G11" s="59"/>
      <c r="H11" s="60"/>
      <c r="I11" s="40"/>
      <c r="J11" s="57"/>
      <c r="K11" s="40"/>
      <c r="L11" s="58"/>
    </row>
    <row r="12">
      <c r="B12" s="54"/>
      <c r="C12" s="50" t="s">
        <v>61</v>
      </c>
      <c r="D12" s="45" t="s">
        <v>62</v>
      </c>
      <c r="E12" s="47">
        <v>1.0</v>
      </c>
      <c r="F12" s="47">
        <v>1.0</v>
      </c>
      <c r="G12" s="48" t="s">
        <v>63</v>
      </c>
      <c r="H12" s="49" t="s">
        <v>64</v>
      </c>
      <c r="I12" s="61" t="s">
        <v>65</v>
      </c>
      <c r="J12" s="62" t="s">
        <v>66</v>
      </c>
      <c r="K12" s="50"/>
      <c r="L12" s="58"/>
    </row>
    <row r="13">
      <c r="B13" s="54"/>
      <c r="C13" s="55"/>
      <c r="D13" s="55"/>
      <c r="E13" s="56"/>
      <c r="F13" s="56"/>
      <c r="G13" s="59"/>
      <c r="H13" s="60"/>
      <c r="I13" s="55"/>
      <c r="J13" s="57"/>
      <c r="K13" s="55"/>
      <c r="L13" s="58"/>
    </row>
    <row r="14">
      <c r="B14" s="54"/>
      <c r="C14" s="40"/>
      <c r="D14" s="40"/>
      <c r="E14" s="56"/>
      <c r="F14" s="56"/>
      <c r="G14" s="59"/>
      <c r="H14" s="60"/>
      <c r="I14" s="40"/>
      <c r="J14" s="57"/>
      <c r="K14" s="40"/>
      <c r="L14" s="58"/>
    </row>
    <row r="15">
      <c r="A15" s="63"/>
      <c r="B15" s="54"/>
      <c r="C15" s="61" t="s">
        <v>67</v>
      </c>
      <c r="D15" s="64" t="s">
        <v>68</v>
      </c>
      <c r="E15" s="65" t="s">
        <v>69</v>
      </c>
      <c r="F15" s="48">
        <v>1.0</v>
      </c>
      <c r="G15" s="65" t="s">
        <v>70</v>
      </c>
      <c r="H15" s="66" t="s">
        <v>71</v>
      </c>
      <c r="I15" s="61" t="s">
        <v>72</v>
      </c>
      <c r="J15" s="61" t="b">
        <v>1</v>
      </c>
      <c r="K15" s="61" t="s">
        <v>30</v>
      </c>
      <c r="L15" s="58"/>
    </row>
    <row r="16">
      <c r="A16" s="63"/>
      <c r="B16" s="54"/>
      <c r="C16" s="55"/>
      <c r="D16" s="55"/>
      <c r="F16" s="48">
        <v>2.0</v>
      </c>
      <c r="G16" s="48" t="s">
        <v>73</v>
      </c>
      <c r="H16" s="49" t="s">
        <v>74</v>
      </c>
      <c r="I16" s="55"/>
      <c r="J16" s="55"/>
      <c r="K16" s="55"/>
      <c r="L16" s="58"/>
    </row>
    <row r="17">
      <c r="A17" s="63"/>
      <c r="B17" s="54"/>
      <c r="C17" s="55"/>
      <c r="D17" s="55"/>
      <c r="F17" s="48">
        <v>3.0</v>
      </c>
      <c r="G17" s="48" t="s">
        <v>75</v>
      </c>
      <c r="H17" s="49" t="s">
        <v>76</v>
      </c>
      <c r="I17" s="55"/>
      <c r="J17" s="55"/>
      <c r="K17" s="55"/>
      <c r="L17" s="58"/>
    </row>
    <row r="18">
      <c r="A18" s="63"/>
      <c r="B18" s="54"/>
      <c r="C18" s="40"/>
      <c r="D18" s="40"/>
      <c r="F18" s="48">
        <v>4.0</v>
      </c>
      <c r="G18" s="48" t="s">
        <v>77</v>
      </c>
      <c r="H18" s="49" t="s">
        <v>78</v>
      </c>
      <c r="I18" s="40"/>
      <c r="J18" s="40"/>
      <c r="K18" s="40"/>
      <c r="L18" s="58"/>
    </row>
    <row r="19">
      <c r="A19" s="63"/>
      <c r="B19" s="54"/>
      <c r="C19" s="61" t="s">
        <v>61</v>
      </c>
      <c r="D19" s="64" t="s">
        <v>79</v>
      </c>
      <c r="E19" s="65" t="s">
        <v>80</v>
      </c>
      <c r="F19" s="48">
        <v>1.0</v>
      </c>
      <c r="G19" s="65" t="s">
        <v>81</v>
      </c>
      <c r="H19" s="66" t="s">
        <v>82</v>
      </c>
      <c r="I19" s="61" t="s">
        <v>83</v>
      </c>
      <c r="J19" s="61" t="s">
        <v>84</v>
      </c>
      <c r="K19" s="61" t="s">
        <v>30</v>
      </c>
      <c r="L19" s="58"/>
    </row>
    <row r="20">
      <c r="A20" s="63"/>
      <c r="B20" s="54"/>
      <c r="C20" s="55"/>
      <c r="D20" s="55"/>
      <c r="F20" s="48">
        <v>2.0</v>
      </c>
      <c r="G20" s="48" t="s">
        <v>85</v>
      </c>
      <c r="H20" s="49" t="s">
        <v>86</v>
      </c>
      <c r="I20" s="55"/>
      <c r="J20" s="55"/>
      <c r="K20" s="55"/>
      <c r="L20" s="58"/>
    </row>
    <row r="21">
      <c r="A21" s="63"/>
      <c r="B21" s="54"/>
      <c r="C21" s="55"/>
      <c r="D21" s="55"/>
      <c r="F21" s="48">
        <v>3.0</v>
      </c>
      <c r="G21" s="48" t="s">
        <v>87</v>
      </c>
      <c r="H21" s="49" t="s">
        <v>76</v>
      </c>
      <c r="I21" s="55"/>
      <c r="J21" s="55"/>
      <c r="K21" s="55"/>
      <c r="L21" s="58"/>
    </row>
    <row r="22">
      <c r="A22" s="63"/>
      <c r="B22" s="54"/>
      <c r="C22" s="40"/>
      <c r="D22" s="40"/>
      <c r="F22" s="48">
        <v>4.0</v>
      </c>
      <c r="G22" s="48" t="s">
        <v>77</v>
      </c>
      <c r="H22" s="49" t="s">
        <v>88</v>
      </c>
      <c r="I22" s="40"/>
      <c r="J22" s="40"/>
      <c r="K22" s="40"/>
      <c r="L22" s="58"/>
    </row>
    <row r="23">
      <c r="A23" s="63"/>
      <c r="B23" s="54"/>
      <c r="C23" s="67" t="s">
        <v>89</v>
      </c>
      <c r="D23" s="68" t="s">
        <v>90</v>
      </c>
      <c r="E23" s="69" t="s">
        <v>91</v>
      </c>
      <c r="F23" s="70">
        <v>1.0</v>
      </c>
      <c r="G23" s="69" t="s">
        <v>92</v>
      </c>
      <c r="H23" s="71" t="s">
        <v>93</v>
      </c>
      <c r="I23" s="61" t="s">
        <v>83</v>
      </c>
      <c r="J23" s="61" t="b">
        <v>1</v>
      </c>
      <c r="K23" s="61" t="s">
        <v>30</v>
      </c>
      <c r="L23" s="58"/>
    </row>
    <row r="24">
      <c r="A24" s="63"/>
      <c r="B24" s="54"/>
      <c r="C24" s="55"/>
      <c r="D24" s="55"/>
      <c r="F24" s="70">
        <v>2.0</v>
      </c>
      <c r="G24" s="72" t="s">
        <v>94</v>
      </c>
      <c r="H24" s="73" t="s">
        <v>95</v>
      </c>
      <c r="I24" s="55"/>
      <c r="J24" s="55"/>
      <c r="K24" s="55"/>
      <c r="L24" s="58"/>
    </row>
    <row r="25">
      <c r="A25" s="63"/>
      <c r="B25" s="54"/>
      <c r="C25" s="55"/>
      <c r="D25" s="55"/>
      <c r="F25" s="70">
        <v>3.0</v>
      </c>
      <c r="G25" s="70" t="s">
        <v>87</v>
      </c>
      <c r="H25" s="74" t="s">
        <v>76</v>
      </c>
      <c r="I25" s="55"/>
      <c r="J25" s="55"/>
      <c r="K25" s="55"/>
      <c r="L25" s="58"/>
    </row>
    <row r="26">
      <c r="A26" s="63"/>
      <c r="B26" s="54"/>
      <c r="C26" s="40"/>
      <c r="D26" s="40"/>
      <c r="F26" s="70">
        <v>4.0</v>
      </c>
      <c r="G26" s="70" t="s">
        <v>77</v>
      </c>
      <c r="H26" s="73" t="s">
        <v>96</v>
      </c>
      <c r="I26" s="40"/>
      <c r="J26" s="40"/>
      <c r="K26" s="40"/>
      <c r="L26" s="58"/>
    </row>
    <row r="27">
      <c r="A27" s="63"/>
      <c r="B27" s="54"/>
      <c r="C27" s="50" t="s">
        <v>97</v>
      </c>
      <c r="D27" s="64" t="s">
        <v>98</v>
      </c>
      <c r="E27" s="75" t="s">
        <v>99</v>
      </c>
      <c r="F27" s="48">
        <v>1.0</v>
      </c>
      <c r="G27" s="48" t="s">
        <v>100</v>
      </c>
      <c r="H27" s="49" t="s">
        <v>101</v>
      </c>
      <c r="I27" s="61" t="s">
        <v>102</v>
      </c>
      <c r="J27" s="61" t="b">
        <v>1</v>
      </c>
      <c r="K27" s="61" t="s">
        <v>30</v>
      </c>
      <c r="L27" s="58"/>
    </row>
    <row r="28">
      <c r="A28" s="63"/>
      <c r="B28" s="54"/>
      <c r="C28" s="55"/>
      <c r="D28" s="55"/>
      <c r="E28" s="55"/>
      <c r="F28" s="48">
        <v>2.0</v>
      </c>
      <c r="G28" s="48" t="s">
        <v>100</v>
      </c>
      <c r="H28" s="49" t="s">
        <v>101</v>
      </c>
      <c r="I28" s="55"/>
      <c r="J28" s="55"/>
      <c r="K28" s="55"/>
      <c r="L28" s="58"/>
    </row>
    <row r="29">
      <c r="A29" s="63"/>
      <c r="B29" s="54"/>
      <c r="C29" s="40"/>
      <c r="D29" s="40"/>
      <c r="E29" s="40"/>
      <c r="F29" s="48">
        <v>3.0</v>
      </c>
      <c r="G29" s="48" t="s">
        <v>103</v>
      </c>
      <c r="H29" s="49" t="s">
        <v>102</v>
      </c>
      <c r="I29" s="40"/>
      <c r="J29" s="40"/>
      <c r="K29" s="40"/>
      <c r="L29" s="58"/>
    </row>
    <row r="30" ht="15.75" customHeight="1">
      <c r="A30" s="63"/>
      <c r="B30" s="54"/>
      <c r="C30" s="50" t="s">
        <v>104</v>
      </c>
      <c r="D30" s="75" t="s">
        <v>105</v>
      </c>
      <c r="E30" s="64" t="s">
        <v>106</v>
      </c>
      <c r="F30" s="48">
        <v>1.0</v>
      </c>
      <c r="G30" s="48" t="s">
        <v>100</v>
      </c>
      <c r="H30" s="49" t="s">
        <v>107</v>
      </c>
      <c r="I30" s="61" t="s">
        <v>108</v>
      </c>
      <c r="J30" s="61" t="b">
        <v>0</v>
      </c>
      <c r="K30" s="61" t="s">
        <v>31</v>
      </c>
      <c r="L30" s="58"/>
    </row>
    <row r="31" ht="15.75" customHeight="1">
      <c r="A31" s="63"/>
      <c r="B31" s="54"/>
      <c r="C31" s="40"/>
      <c r="D31" s="40"/>
      <c r="E31" s="40"/>
      <c r="F31" s="48">
        <v>2.0</v>
      </c>
      <c r="G31" s="48" t="s">
        <v>109</v>
      </c>
      <c r="H31" s="60"/>
      <c r="I31" s="40"/>
      <c r="J31" s="40"/>
      <c r="K31" s="40"/>
      <c r="L31" s="58"/>
    </row>
    <row r="32" ht="15.75" customHeight="1">
      <c r="A32" s="63"/>
      <c r="B32" s="54"/>
      <c r="C32" s="50" t="s">
        <v>110</v>
      </c>
      <c r="D32" s="75" t="s">
        <v>111</v>
      </c>
      <c r="E32" s="75" t="s">
        <v>112</v>
      </c>
      <c r="F32" s="48">
        <v>1.0</v>
      </c>
      <c r="G32" s="48" t="s">
        <v>100</v>
      </c>
      <c r="H32" s="49" t="s">
        <v>113</v>
      </c>
      <c r="I32" s="61" t="s">
        <v>114</v>
      </c>
      <c r="J32" s="61" t="b">
        <v>1</v>
      </c>
      <c r="K32" s="61" t="s">
        <v>30</v>
      </c>
      <c r="L32" s="58"/>
    </row>
    <row r="33" ht="15.75" customHeight="1">
      <c r="A33" s="63"/>
      <c r="B33" s="76"/>
      <c r="C33" s="40"/>
      <c r="D33" s="40"/>
      <c r="E33" s="40"/>
      <c r="F33" s="77">
        <v>2.0</v>
      </c>
      <c r="G33" s="48" t="s">
        <v>109</v>
      </c>
      <c r="H33" s="60"/>
      <c r="I33" s="40"/>
      <c r="J33" s="40"/>
      <c r="K33" s="40"/>
      <c r="L33" s="58"/>
    </row>
    <row r="34" ht="15.75" customHeight="1">
      <c r="A34" s="63"/>
      <c r="B34" s="78" t="s">
        <v>115</v>
      </c>
      <c r="C34" s="50" t="s">
        <v>116</v>
      </c>
      <c r="D34" s="75" t="s">
        <v>117</v>
      </c>
      <c r="E34" s="75" t="s">
        <v>112</v>
      </c>
      <c r="F34" s="48">
        <v>1.0</v>
      </c>
      <c r="G34" s="48" t="s">
        <v>100</v>
      </c>
      <c r="H34" s="49" t="s">
        <v>118</v>
      </c>
      <c r="I34" s="61" t="s">
        <v>119</v>
      </c>
      <c r="J34" s="61" t="b">
        <v>0</v>
      </c>
      <c r="K34" s="61" t="s">
        <v>31</v>
      </c>
      <c r="L34" s="58"/>
    </row>
    <row r="35" ht="15.75" customHeight="1">
      <c r="B35" s="40"/>
      <c r="C35" s="40"/>
      <c r="D35" s="40"/>
      <c r="E35" s="40"/>
      <c r="F35" s="77">
        <v>2.0</v>
      </c>
      <c r="G35" s="48" t="s">
        <v>109</v>
      </c>
      <c r="H35" s="60"/>
      <c r="I35" s="40"/>
      <c r="J35" s="40"/>
      <c r="K35" s="40"/>
      <c r="L35" s="58"/>
    </row>
    <row r="36" ht="15.75" customHeight="1">
      <c r="H36" s="79"/>
    </row>
    <row r="37" ht="15.75" customHeight="1">
      <c r="H37" s="79"/>
    </row>
    <row r="38" ht="15.75" customHeight="1">
      <c r="H38" s="79"/>
    </row>
    <row r="39" ht="15.75" customHeight="1">
      <c r="H39" s="79"/>
    </row>
    <row r="40" ht="15.75" customHeight="1">
      <c r="H40" s="79"/>
    </row>
    <row r="41" ht="15.75" customHeight="1">
      <c r="H41" s="79"/>
    </row>
    <row r="42" ht="15.75" customHeight="1">
      <c r="H42" s="79"/>
    </row>
    <row r="43" ht="15.75" customHeight="1">
      <c r="H43" s="79"/>
    </row>
    <row r="44" ht="15.75" customHeight="1">
      <c r="H44" s="79"/>
    </row>
    <row r="45" ht="15.75" customHeight="1">
      <c r="H45" s="79"/>
    </row>
    <row r="46" ht="15.75" customHeight="1">
      <c r="H46" s="79"/>
    </row>
    <row r="47" ht="15.75" customHeight="1">
      <c r="H47" s="79"/>
    </row>
    <row r="48" ht="15.75" customHeight="1">
      <c r="H48" s="79"/>
    </row>
    <row r="49" ht="15.75" customHeight="1">
      <c r="H49" s="79"/>
    </row>
    <row r="50" ht="15.75" customHeight="1">
      <c r="H50" s="79"/>
    </row>
    <row r="51" ht="15.75" customHeight="1">
      <c r="H51" s="79"/>
    </row>
    <row r="52" ht="15.75" customHeight="1">
      <c r="H52" s="79"/>
    </row>
    <row r="53" ht="15.75" customHeight="1">
      <c r="H53" s="79"/>
    </row>
    <row r="54" ht="15.75" customHeight="1">
      <c r="H54" s="79"/>
    </row>
    <row r="55" ht="15.75" customHeight="1">
      <c r="H55" s="79"/>
    </row>
    <row r="56" ht="15.75" customHeight="1">
      <c r="H56" s="79"/>
    </row>
    <row r="57" ht="15.75" customHeight="1">
      <c r="H57" s="79"/>
    </row>
    <row r="58" ht="15.75" customHeight="1">
      <c r="H58" s="79"/>
    </row>
    <row r="59" ht="15.75" customHeight="1">
      <c r="H59" s="79"/>
    </row>
    <row r="60" ht="15.75" customHeight="1">
      <c r="H60" s="79"/>
    </row>
    <row r="61" ht="15.75" customHeight="1">
      <c r="H61" s="79"/>
    </row>
    <row r="62" ht="15.75" customHeight="1">
      <c r="H62" s="79"/>
    </row>
    <row r="63" ht="15.75" customHeight="1">
      <c r="H63" s="79"/>
    </row>
    <row r="64" ht="15.75" customHeight="1">
      <c r="H64" s="79"/>
    </row>
    <row r="65" ht="15.75" customHeight="1">
      <c r="H65" s="79"/>
    </row>
    <row r="66" ht="15.75" customHeight="1">
      <c r="H66" s="79"/>
    </row>
    <row r="67" ht="15.75" customHeight="1">
      <c r="H67" s="79"/>
    </row>
    <row r="68" ht="15.75" customHeight="1">
      <c r="H68" s="79"/>
    </row>
    <row r="69" ht="15.75" customHeight="1">
      <c r="H69" s="79"/>
    </row>
    <row r="70" ht="15.75" customHeight="1">
      <c r="H70" s="79"/>
    </row>
    <row r="71" ht="15.75" customHeight="1">
      <c r="H71" s="79"/>
    </row>
    <row r="72" ht="15.75" customHeight="1">
      <c r="H72" s="79"/>
    </row>
    <row r="73" ht="15.75" customHeight="1">
      <c r="H73" s="79"/>
    </row>
    <row r="74" ht="15.75" customHeight="1">
      <c r="H74" s="79"/>
    </row>
    <row r="75" ht="15.75" customHeight="1">
      <c r="H75" s="79"/>
    </row>
    <row r="76" ht="15.75" customHeight="1">
      <c r="H76" s="79"/>
    </row>
    <row r="77" ht="15.75" customHeight="1">
      <c r="H77" s="79"/>
    </row>
    <row r="78" ht="15.75" customHeight="1">
      <c r="H78" s="79"/>
    </row>
    <row r="79" ht="15.75" customHeight="1">
      <c r="H79" s="79"/>
    </row>
    <row r="80" ht="15.75" customHeight="1">
      <c r="H80" s="79"/>
    </row>
    <row r="81" ht="15.75" customHeight="1">
      <c r="H81" s="79"/>
    </row>
    <row r="82" ht="15.75" customHeight="1">
      <c r="H82" s="79"/>
    </row>
    <row r="83" ht="15.75" customHeight="1">
      <c r="H83" s="79"/>
    </row>
    <row r="84" ht="15.75" customHeight="1">
      <c r="H84" s="79"/>
    </row>
    <row r="85" ht="15.75" customHeight="1">
      <c r="H85" s="79"/>
    </row>
    <row r="86" ht="15.75" customHeight="1">
      <c r="H86" s="79"/>
    </row>
    <row r="87" ht="15.75" customHeight="1">
      <c r="H87" s="79"/>
    </row>
    <row r="88" ht="15.75" customHeight="1">
      <c r="H88" s="79"/>
    </row>
    <row r="89" ht="15.75" customHeight="1">
      <c r="H89" s="79"/>
    </row>
    <row r="90" ht="15.75" customHeight="1">
      <c r="H90" s="79"/>
    </row>
    <row r="91" ht="15.75" customHeight="1">
      <c r="H91" s="79"/>
    </row>
    <row r="92" ht="15.75" customHeight="1">
      <c r="H92" s="79"/>
    </row>
    <row r="93" ht="15.75" customHeight="1">
      <c r="H93" s="79"/>
    </row>
    <row r="94" ht="15.75" customHeight="1">
      <c r="H94" s="79"/>
    </row>
    <row r="95" ht="15.75" customHeight="1">
      <c r="H95" s="79"/>
    </row>
    <row r="96" ht="15.75" customHeight="1">
      <c r="H96" s="79"/>
    </row>
    <row r="97" ht="15.75" customHeight="1">
      <c r="H97" s="79"/>
    </row>
    <row r="98" ht="15.75" customHeight="1">
      <c r="H98" s="79"/>
    </row>
    <row r="99" ht="15.75" customHeight="1">
      <c r="H99" s="79"/>
    </row>
    <row r="100" ht="15.75" customHeight="1">
      <c r="H100" s="79"/>
    </row>
    <row r="101" ht="15.75" customHeight="1">
      <c r="H101" s="79"/>
    </row>
    <row r="102" ht="15.75" customHeight="1">
      <c r="H102" s="79"/>
    </row>
    <row r="103" ht="15.75" customHeight="1">
      <c r="H103" s="79"/>
    </row>
    <row r="104" ht="15.75" customHeight="1">
      <c r="H104" s="79"/>
    </row>
    <row r="105" ht="15.75" customHeight="1">
      <c r="H105" s="79"/>
    </row>
    <row r="106" ht="15.75" customHeight="1">
      <c r="H106" s="79"/>
    </row>
    <row r="107" ht="15.75" customHeight="1">
      <c r="H107" s="79"/>
    </row>
    <row r="108" ht="15.75" customHeight="1">
      <c r="H108" s="79"/>
    </row>
    <row r="109" ht="15.75" customHeight="1">
      <c r="H109" s="79"/>
    </row>
    <row r="110" ht="15.75" customHeight="1">
      <c r="H110" s="79"/>
    </row>
    <row r="111" ht="15.75" customHeight="1">
      <c r="H111" s="79"/>
    </row>
    <row r="112" ht="15.75" customHeight="1">
      <c r="H112" s="79"/>
    </row>
    <row r="113" ht="15.75" customHeight="1">
      <c r="H113" s="79"/>
    </row>
    <row r="114" ht="15.75" customHeight="1">
      <c r="H114" s="79"/>
    </row>
    <row r="115" ht="15.75" customHeight="1">
      <c r="H115" s="79"/>
    </row>
    <row r="116" ht="15.75" customHeight="1">
      <c r="H116" s="79"/>
    </row>
    <row r="117" ht="15.75" customHeight="1">
      <c r="H117" s="79"/>
    </row>
    <row r="118" ht="15.75" customHeight="1">
      <c r="H118" s="79"/>
    </row>
    <row r="119" ht="15.75" customHeight="1">
      <c r="H119" s="79"/>
    </row>
    <row r="120" ht="15.75" customHeight="1">
      <c r="H120" s="79"/>
    </row>
    <row r="121" ht="15.75" customHeight="1">
      <c r="H121" s="79"/>
    </row>
    <row r="122" ht="15.75" customHeight="1">
      <c r="H122" s="79"/>
    </row>
    <row r="123" ht="15.75" customHeight="1">
      <c r="H123" s="79"/>
    </row>
    <row r="124" ht="15.75" customHeight="1">
      <c r="H124" s="79"/>
    </row>
    <row r="125" ht="15.75" customHeight="1">
      <c r="H125" s="79"/>
    </row>
    <row r="126" ht="15.75" customHeight="1">
      <c r="H126" s="79"/>
    </row>
    <row r="127" ht="15.75" customHeight="1">
      <c r="H127" s="79"/>
    </row>
    <row r="128" ht="15.75" customHeight="1">
      <c r="H128" s="79"/>
    </row>
    <row r="129" ht="15.75" customHeight="1">
      <c r="H129" s="79"/>
    </row>
    <row r="130" ht="15.75" customHeight="1">
      <c r="H130" s="79"/>
    </row>
    <row r="131" ht="15.75" customHeight="1">
      <c r="H131" s="79"/>
    </row>
    <row r="132" ht="15.75" customHeight="1">
      <c r="H132" s="79"/>
    </row>
    <row r="133" ht="15.75" customHeight="1">
      <c r="H133" s="79"/>
    </row>
    <row r="134" ht="15.75" customHeight="1">
      <c r="H134" s="79"/>
    </row>
    <row r="135" ht="15.75" customHeight="1">
      <c r="H135" s="79"/>
    </row>
    <row r="136" ht="15.75" customHeight="1">
      <c r="H136" s="79"/>
    </row>
    <row r="137" ht="15.75" customHeight="1">
      <c r="H137" s="79"/>
    </row>
    <row r="138" ht="15.75" customHeight="1">
      <c r="H138" s="79"/>
    </row>
    <row r="139" ht="15.75" customHeight="1">
      <c r="H139" s="79"/>
    </row>
    <row r="140" ht="15.75" customHeight="1">
      <c r="H140" s="79"/>
    </row>
    <row r="141" ht="15.75" customHeight="1">
      <c r="H141" s="79"/>
    </row>
    <row r="142" ht="15.75" customHeight="1">
      <c r="H142" s="79"/>
    </row>
    <row r="143" ht="15.75" customHeight="1">
      <c r="H143" s="79"/>
    </row>
    <row r="144" ht="15.75" customHeight="1">
      <c r="H144" s="79"/>
    </row>
    <row r="145" ht="15.75" customHeight="1">
      <c r="H145" s="79"/>
    </row>
    <row r="146" ht="15.75" customHeight="1">
      <c r="H146" s="79"/>
    </row>
    <row r="147" ht="15.75" customHeight="1">
      <c r="H147" s="79"/>
    </row>
    <row r="148" ht="15.75" customHeight="1">
      <c r="H148" s="79"/>
    </row>
    <row r="149" ht="15.75" customHeight="1">
      <c r="H149" s="79"/>
    </row>
    <row r="150" ht="15.75" customHeight="1">
      <c r="H150" s="79"/>
    </row>
    <row r="151" ht="15.75" customHeight="1">
      <c r="H151" s="79"/>
    </row>
    <row r="152" ht="15.75" customHeight="1">
      <c r="H152" s="79"/>
    </row>
    <row r="153" ht="15.75" customHeight="1">
      <c r="H153" s="79"/>
    </row>
    <row r="154" ht="15.75" customHeight="1">
      <c r="H154" s="79"/>
    </row>
    <row r="155" ht="15.75" customHeight="1">
      <c r="H155" s="79"/>
    </row>
    <row r="156" ht="15.75" customHeight="1">
      <c r="H156" s="79"/>
    </row>
    <row r="157" ht="15.75" customHeight="1">
      <c r="H157" s="79"/>
    </row>
    <row r="158" ht="15.75" customHeight="1">
      <c r="H158" s="79"/>
    </row>
    <row r="159" ht="15.75" customHeight="1">
      <c r="H159" s="79"/>
    </row>
    <row r="160" ht="15.75" customHeight="1">
      <c r="H160" s="79"/>
    </row>
    <row r="161" ht="15.75" customHeight="1">
      <c r="H161" s="79"/>
    </row>
    <row r="162" ht="15.75" customHeight="1">
      <c r="H162" s="79"/>
    </row>
    <row r="163" ht="15.75" customHeight="1">
      <c r="H163" s="79"/>
    </row>
    <row r="164" ht="15.75" customHeight="1">
      <c r="H164" s="79"/>
    </row>
    <row r="165" ht="15.75" customHeight="1">
      <c r="H165" s="79"/>
    </row>
    <row r="166" ht="15.75" customHeight="1">
      <c r="H166" s="79"/>
    </row>
    <row r="167" ht="15.75" customHeight="1">
      <c r="H167" s="79"/>
    </row>
    <row r="168" ht="15.75" customHeight="1">
      <c r="H168" s="79"/>
    </row>
    <row r="169" ht="15.75" customHeight="1">
      <c r="H169" s="79"/>
    </row>
    <row r="170" ht="15.75" customHeight="1">
      <c r="H170" s="79"/>
    </row>
    <row r="171" ht="15.75" customHeight="1">
      <c r="H171" s="79"/>
    </row>
    <row r="172" ht="15.75" customHeight="1">
      <c r="H172" s="79"/>
    </row>
    <row r="173" ht="15.75" customHeight="1">
      <c r="H173" s="79"/>
    </row>
    <row r="174" ht="15.75" customHeight="1">
      <c r="H174" s="79"/>
    </row>
    <row r="175" ht="15.75" customHeight="1">
      <c r="H175" s="79"/>
    </row>
    <row r="176" ht="15.75" customHeight="1">
      <c r="H176" s="79"/>
    </row>
    <row r="177" ht="15.75" customHeight="1">
      <c r="H177" s="79"/>
    </row>
    <row r="178" ht="15.75" customHeight="1">
      <c r="H178" s="79"/>
    </row>
    <row r="179" ht="15.75" customHeight="1">
      <c r="H179" s="79"/>
    </row>
    <row r="180" ht="15.75" customHeight="1">
      <c r="H180" s="79"/>
    </row>
    <row r="181" ht="15.75" customHeight="1">
      <c r="H181" s="79"/>
    </row>
    <row r="182" ht="15.75" customHeight="1">
      <c r="H182" s="79"/>
    </row>
    <row r="183" ht="15.75" customHeight="1">
      <c r="H183" s="79"/>
    </row>
    <row r="184" ht="15.75" customHeight="1">
      <c r="H184" s="79"/>
    </row>
    <row r="185" ht="15.75" customHeight="1">
      <c r="H185" s="79"/>
    </row>
    <row r="186" ht="15.75" customHeight="1">
      <c r="H186" s="79"/>
    </row>
    <row r="187" ht="15.75" customHeight="1">
      <c r="H187" s="79"/>
    </row>
    <row r="188" ht="15.75" customHeight="1">
      <c r="H188" s="79"/>
    </row>
    <row r="189" ht="15.75" customHeight="1">
      <c r="H189" s="79"/>
    </row>
    <row r="190" ht="15.75" customHeight="1">
      <c r="H190" s="79"/>
    </row>
    <row r="191" ht="15.75" customHeight="1">
      <c r="H191" s="79"/>
    </row>
    <row r="192" ht="15.75" customHeight="1">
      <c r="H192" s="79"/>
    </row>
    <row r="193" ht="15.75" customHeight="1">
      <c r="H193" s="79"/>
    </row>
    <row r="194" ht="15.75" customHeight="1">
      <c r="H194" s="79"/>
    </row>
    <row r="195" ht="15.75" customHeight="1">
      <c r="H195" s="79"/>
    </row>
    <row r="196" ht="15.75" customHeight="1">
      <c r="H196" s="79"/>
    </row>
    <row r="197" ht="15.75" customHeight="1">
      <c r="H197" s="79"/>
    </row>
    <row r="198" ht="15.75" customHeight="1">
      <c r="H198" s="79"/>
    </row>
    <row r="199" ht="15.75" customHeight="1">
      <c r="H199" s="79"/>
    </row>
    <row r="200" ht="15.75" customHeight="1">
      <c r="H200" s="79"/>
    </row>
    <row r="201" ht="15.75" customHeight="1">
      <c r="H201" s="79"/>
    </row>
    <row r="202" ht="15.75" customHeight="1">
      <c r="H202" s="79"/>
    </row>
    <row r="203" ht="15.75" customHeight="1">
      <c r="H203" s="79"/>
    </row>
    <row r="204" ht="15.75" customHeight="1">
      <c r="H204" s="79"/>
    </row>
    <row r="205" ht="15.75" customHeight="1">
      <c r="H205" s="79"/>
    </row>
    <row r="206" ht="15.75" customHeight="1">
      <c r="H206" s="79"/>
    </row>
    <row r="207" ht="15.75" customHeight="1">
      <c r="H207" s="79"/>
    </row>
    <row r="208" ht="15.75" customHeight="1">
      <c r="H208" s="79"/>
    </row>
    <row r="209" ht="15.75" customHeight="1">
      <c r="H209" s="79"/>
    </row>
    <row r="210" ht="15.75" customHeight="1">
      <c r="H210" s="79"/>
    </row>
    <row r="211" ht="15.75" customHeight="1">
      <c r="H211" s="79"/>
    </row>
    <row r="212" ht="15.75" customHeight="1">
      <c r="H212" s="79"/>
    </row>
    <row r="213" ht="15.75" customHeight="1">
      <c r="H213" s="79"/>
    </row>
    <row r="214" ht="15.75" customHeight="1">
      <c r="H214" s="79"/>
    </row>
    <row r="215" ht="15.75" customHeight="1">
      <c r="H215" s="79"/>
    </row>
    <row r="216" ht="15.75" customHeight="1">
      <c r="H216" s="79"/>
    </row>
    <row r="217" ht="15.75" customHeight="1">
      <c r="H217" s="79"/>
    </row>
    <row r="218" ht="15.75" customHeight="1">
      <c r="H218" s="79"/>
    </row>
    <row r="219" ht="15.75" customHeight="1">
      <c r="H219" s="79"/>
    </row>
    <row r="220" ht="15.75" customHeight="1">
      <c r="H220" s="79"/>
    </row>
    <row r="221" ht="15.75" customHeight="1">
      <c r="H221" s="79"/>
    </row>
    <row r="222" ht="15.75" customHeight="1">
      <c r="H222" s="79"/>
    </row>
    <row r="223" ht="15.75" customHeight="1">
      <c r="H223" s="79"/>
    </row>
    <row r="224" ht="15.75" customHeight="1">
      <c r="H224" s="79"/>
    </row>
    <row r="225" ht="15.75" customHeight="1">
      <c r="H225" s="79"/>
    </row>
    <row r="226" ht="15.75" customHeight="1">
      <c r="H226" s="79"/>
    </row>
    <row r="227" ht="15.75" customHeight="1">
      <c r="H227" s="79"/>
    </row>
    <row r="228" ht="15.75" customHeight="1">
      <c r="H228" s="79"/>
    </row>
    <row r="229" ht="15.75" customHeight="1">
      <c r="H229" s="79"/>
    </row>
    <row r="230" ht="15.75" customHeight="1">
      <c r="H230" s="79"/>
    </row>
    <row r="231" ht="15.75" customHeight="1">
      <c r="H231" s="79"/>
    </row>
    <row r="232" ht="15.75" customHeight="1">
      <c r="H232" s="79"/>
    </row>
    <row r="233" ht="15.75" customHeight="1">
      <c r="H233" s="79"/>
    </row>
    <row r="234" ht="15.75" customHeight="1">
      <c r="H234" s="79"/>
    </row>
    <row r="235" ht="15.75" customHeight="1">
      <c r="H235" s="79"/>
    </row>
    <row r="236" ht="15.75" customHeight="1">
      <c r="H236" s="79"/>
    </row>
    <row r="237" ht="15.75" customHeight="1">
      <c r="H237" s="79"/>
    </row>
    <row r="238" ht="15.75" customHeight="1">
      <c r="H238" s="79"/>
    </row>
    <row r="239" ht="15.75" customHeight="1">
      <c r="H239" s="79"/>
    </row>
    <row r="240" ht="15.75" customHeight="1">
      <c r="H240" s="79"/>
    </row>
    <row r="241" ht="15.75" customHeight="1">
      <c r="H241" s="79"/>
    </row>
    <row r="242" ht="15.75" customHeight="1">
      <c r="H242" s="79"/>
    </row>
    <row r="243" ht="15.75" customHeight="1">
      <c r="H243" s="79"/>
    </row>
    <row r="244" ht="15.75" customHeight="1">
      <c r="H244" s="79"/>
    </row>
    <row r="245" ht="15.75" customHeight="1">
      <c r="H245" s="79"/>
    </row>
    <row r="246" ht="15.75" customHeight="1">
      <c r="H246" s="79"/>
    </row>
    <row r="247" ht="15.75" customHeight="1">
      <c r="H247" s="79"/>
    </row>
    <row r="248" ht="15.75" customHeight="1">
      <c r="H248" s="79"/>
    </row>
    <row r="249" ht="15.75" customHeight="1">
      <c r="H249" s="79"/>
    </row>
    <row r="250" ht="15.75" customHeight="1">
      <c r="H250" s="79"/>
    </row>
    <row r="251" ht="15.75" customHeight="1">
      <c r="H251" s="79"/>
    </row>
    <row r="252" ht="15.75" customHeight="1">
      <c r="H252" s="79"/>
    </row>
    <row r="253" ht="15.75" customHeight="1">
      <c r="H253" s="79"/>
    </row>
    <row r="254" ht="15.75" customHeight="1">
      <c r="H254" s="79"/>
    </row>
    <row r="255" ht="15.75" customHeight="1">
      <c r="H255" s="79"/>
    </row>
    <row r="256" ht="15.75" customHeight="1">
      <c r="H256" s="79"/>
    </row>
    <row r="257" ht="15.75" customHeight="1">
      <c r="H257" s="79"/>
    </row>
    <row r="258" ht="15.75" customHeight="1">
      <c r="H258" s="79"/>
    </row>
    <row r="259" ht="15.75" customHeight="1">
      <c r="H259" s="79"/>
    </row>
    <row r="260" ht="15.75" customHeight="1">
      <c r="H260" s="79"/>
    </row>
    <row r="261" ht="15.75" customHeight="1">
      <c r="H261" s="79"/>
    </row>
    <row r="262" ht="15.75" customHeight="1">
      <c r="H262" s="79"/>
    </row>
    <row r="263" ht="15.75" customHeight="1">
      <c r="H263" s="79"/>
    </row>
    <row r="264" ht="15.75" customHeight="1">
      <c r="H264" s="79"/>
    </row>
    <row r="265" ht="15.75" customHeight="1">
      <c r="H265" s="79"/>
    </row>
    <row r="266" ht="15.75" customHeight="1">
      <c r="H266" s="79"/>
    </row>
    <row r="267" ht="15.75" customHeight="1">
      <c r="H267" s="79"/>
    </row>
    <row r="268" ht="15.75" customHeight="1">
      <c r="H268" s="79"/>
    </row>
    <row r="269" ht="15.75" customHeight="1">
      <c r="H269" s="79"/>
    </row>
    <row r="270" ht="15.75" customHeight="1">
      <c r="H270" s="79"/>
    </row>
    <row r="271" ht="15.75" customHeight="1">
      <c r="H271" s="79"/>
    </row>
    <row r="272" ht="15.75" customHeight="1">
      <c r="H272" s="79"/>
    </row>
    <row r="273" ht="15.75" customHeight="1">
      <c r="H273" s="79"/>
    </row>
    <row r="274" ht="15.75" customHeight="1">
      <c r="H274" s="79"/>
    </row>
    <row r="275" ht="15.75" customHeight="1">
      <c r="H275" s="79"/>
    </row>
    <row r="276" ht="15.75" customHeight="1">
      <c r="H276" s="79"/>
    </row>
    <row r="277" ht="15.75" customHeight="1">
      <c r="H277" s="79"/>
    </row>
    <row r="278" ht="15.75" customHeight="1">
      <c r="H278" s="79"/>
    </row>
    <row r="279" ht="15.75" customHeight="1">
      <c r="H279" s="79"/>
    </row>
    <row r="280" ht="15.75" customHeight="1">
      <c r="H280" s="79"/>
    </row>
    <row r="281" ht="15.75" customHeight="1">
      <c r="H281" s="79"/>
    </row>
    <row r="282" ht="15.75" customHeight="1">
      <c r="H282" s="79"/>
    </row>
    <row r="283" ht="15.75" customHeight="1">
      <c r="H283" s="79"/>
    </row>
    <row r="284" ht="15.75" customHeight="1">
      <c r="H284" s="79"/>
    </row>
    <row r="285" ht="15.75" customHeight="1">
      <c r="H285" s="79"/>
    </row>
    <row r="286" ht="15.75" customHeight="1">
      <c r="H286" s="79"/>
    </row>
    <row r="287" ht="15.75" customHeight="1">
      <c r="H287" s="79"/>
    </row>
    <row r="288" ht="15.75" customHeight="1">
      <c r="H288" s="79"/>
    </row>
    <row r="289" ht="15.75" customHeight="1">
      <c r="H289" s="79"/>
    </row>
    <row r="290" ht="15.75" customHeight="1">
      <c r="H290" s="79"/>
    </row>
    <row r="291" ht="15.75" customHeight="1">
      <c r="H291" s="79"/>
    </row>
    <row r="292" ht="15.75" customHeight="1">
      <c r="H292" s="79"/>
    </row>
    <row r="293" ht="15.75" customHeight="1">
      <c r="H293" s="79"/>
    </row>
    <row r="294" ht="15.75" customHeight="1">
      <c r="H294" s="79"/>
    </row>
    <row r="295" ht="15.75" customHeight="1">
      <c r="H295" s="79"/>
    </row>
    <row r="296" ht="15.75" customHeight="1">
      <c r="H296" s="79"/>
    </row>
    <row r="297" ht="15.75" customHeight="1">
      <c r="H297" s="79"/>
    </row>
    <row r="298" ht="15.75" customHeight="1">
      <c r="H298" s="79"/>
    </row>
    <row r="299" ht="15.75" customHeight="1">
      <c r="H299" s="79"/>
    </row>
    <row r="300" ht="15.75" customHeight="1">
      <c r="H300" s="79"/>
    </row>
    <row r="301" ht="15.75" customHeight="1">
      <c r="H301" s="79"/>
    </row>
    <row r="302" ht="15.75" customHeight="1">
      <c r="H302" s="79"/>
    </row>
    <row r="303" ht="15.75" customHeight="1">
      <c r="H303" s="79"/>
    </row>
    <row r="304" ht="15.75" customHeight="1">
      <c r="H304" s="79"/>
    </row>
    <row r="305" ht="15.75" customHeight="1">
      <c r="H305" s="79"/>
    </row>
    <row r="306" ht="15.75" customHeight="1">
      <c r="H306" s="79"/>
    </row>
    <row r="307" ht="15.75" customHeight="1">
      <c r="H307" s="79"/>
    </row>
    <row r="308" ht="15.75" customHeight="1">
      <c r="H308" s="79"/>
    </row>
    <row r="309" ht="15.75" customHeight="1">
      <c r="H309" s="79"/>
    </row>
    <row r="310" ht="15.75" customHeight="1">
      <c r="H310" s="79"/>
    </row>
    <row r="311" ht="15.75" customHeight="1">
      <c r="H311" s="79"/>
    </row>
    <row r="312" ht="15.75" customHeight="1">
      <c r="H312" s="79"/>
    </row>
    <row r="313" ht="15.75" customHeight="1">
      <c r="H313" s="79"/>
    </row>
    <row r="314" ht="15.75" customHeight="1">
      <c r="H314" s="79"/>
    </row>
    <row r="315" ht="15.75" customHeight="1">
      <c r="H315" s="79"/>
    </row>
    <row r="316" ht="15.75" customHeight="1">
      <c r="H316" s="79"/>
    </row>
    <row r="317" ht="15.75" customHeight="1">
      <c r="H317" s="79"/>
    </row>
    <row r="318" ht="15.75" customHeight="1">
      <c r="H318" s="79"/>
    </row>
    <row r="319" ht="15.75" customHeight="1">
      <c r="H319" s="79"/>
    </row>
    <row r="320" ht="15.75" customHeight="1">
      <c r="H320" s="79"/>
    </row>
    <row r="321" ht="15.75" customHeight="1">
      <c r="H321" s="79"/>
    </row>
    <row r="322" ht="15.75" customHeight="1">
      <c r="H322" s="79"/>
    </row>
    <row r="323" ht="15.75" customHeight="1">
      <c r="H323" s="79"/>
    </row>
    <row r="324" ht="15.75" customHeight="1">
      <c r="H324" s="79"/>
    </row>
    <row r="325" ht="15.75" customHeight="1">
      <c r="H325" s="79"/>
    </row>
    <row r="326" ht="15.75" customHeight="1">
      <c r="H326" s="79"/>
    </row>
    <row r="327" ht="15.75" customHeight="1">
      <c r="H327" s="79"/>
    </row>
    <row r="328" ht="15.75" customHeight="1">
      <c r="H328" s="79"/>
    </row>
    <row r="329" ht="15.75" customHeight="1">
      <c r="H329" s="79"/>
    </row>
    <row r="330" ht="15.75" customHeight="1">
      <c r="H330" s="79"/>
    </row>
    <row r="331" ht="15.75" customHeight="1">
      <c r="H331" s="79"/>
    </row>
    <row r="332" ht="15.75" customHeight="1">
      <c r="H332" s="79"/>
    </row>
    <row r="333" ht="15.75" customHeight="1">
      <c r="H333" s="79"/>
    </row>
    <row r="334" ht="15.75" customHeight="1">
      <c r="H334" s="79"/>
    </row>
    <row r="335" ht="15.75" customHeight="1">
      <c r="H335" s="79"/>
    </row>
    <row r="336" ht="15.75" customHeight="1">
      <c r="H336" s="79"/>
    </row>
    <row r="337" ht="15.75" customHeight="1">
      <c r="H337" s="79"/>
    </row>
    <row r="338" ht="15.75" customHeight="1">
      <c r="H338" s="79"/>
    </row>
    <row r="339" ht="15.75" customHeight="1">
      <c r="H339" s="79"/>
    </row>
    <row r="340" ht="15.75" customHeight="1">
      <c r="H340" s="79"/>
    </row>
    <row r="341" ht="15.75" customHeight="1">
      <c r="H341" s="79"/>
    </row>
    <row r="342" ht="15.75" customHeight="1">
      <c r="H342" s="79"/>
    </row>
    <row r="343" ht="15.75" customHeight="1">
      <c r="H343" s="79"/>
    </row>
    <row r="344" ht="15.75" customHeight="1">
      <c r="H344" s="79"/>
    </row>
    <row r="345" ht="15.75" customHeight="1">
      <c r="H345" s="79"/>
    </row>
    <row r="346" ht="15.75" customHeight="1">
      <c r="H346" s="79"/>
    </row>
    <row r="347" ht="15.75" customHeight="1">
      <c r="H347" s="79"/>
    </row>
    <row r="348" ht="15.75" customHeight="1">
      <c r="H348" s="79"/>
    </row>
    <row r="349" ht="15.75" customHeight="1">
      <c r="H349" s="79"/>
    </row>
    <row r="350" ht="15.75" customHeight="1">
      <c r="H350" s="79"/>
    </row>
    <row r="351" ht="15.75" customHeight="1">
      <c r="H351" s="79"/>
    </row>
    <row r="352" ht="15.75" customHeight="1">
      <c r="H352" s="79"/>
    </row>
    <row r="353" ht="15.75" customHeight="1">
      <c r="H353" s="79"/>
    </row>
    <row r="354" ht="15.75" customHeight="1">
      <c r="H354" s="79"/>
    </row>
    <row r="355" ht="15.75" customHeight="1">
      <c r="H355" s="79"/>
    </row>
    <row r="356" ht="15.75" customHeight="1">
      <c r="H356" s="79"/>
    </row>
    <row r="357" ht="15.75" customHeight="1">
      <c r="H357" s="79"/>
    </row>
    <row r="358" ht="15.75" customHeight="1">
      <c r="H358" s="79"/>
    </row>
    <row r="359" ht="15.75" customHeight="1">
      <c r="H359" s="79"/>
    </row>
    <row r="360" ht="15.75" customHeight="1">
      <c r="H360" s="79"/>
    </row>
    <row r="361" ht="15.75" customHeight="1">
      <c r="H361" s="79"/>
    </row>
    <row r="362" ht="15.75" customHeight="1">
      <c r="H362" s="79"/>
    </row>
    <row r="363" ht="15.75" customHeight="1">
      <c r="H363" s="79"/>
    </row>
    <row r="364" ht="15.75" customHeight="1">
      <c r="H364" s="79"/>
    </row>
    <row r="365" ht="15.75" customHeight="1">
      <c r="H365" s="79"/>
    </row>
    <row r="366" ht="15.75" customHeight="1">
      <c r="H366" s="79"/>
    </row>
    <row r="367" ht="15.75" customHeight="1">
      <c r="H367" s="79"/>
    </row>
    <row r="368" ht="15.75" customHeight="1">
      <c r="H368" s="79"/>
    </row>
    <row r="369" ht="15.75" customHeight="1">
      <c r="H369" s="79"/>
    </row>
    <row r="370" ht="15.75" customHeight="1">
      <c r="H370" s="79"/>
    </row>
    <row r="371" ht="15.75" customHeight="1">
      <c r="H371" s="79"/>
    </row>
    <row r="372" ht="15.75" customHeight="1">
      <c r="H372" s="79"/>
    </row>
    <row r="373" ht="15.75" customHeight="1">
      <c r="H373" s="79"/>
    </row>
    <row r="374" ht="15.75" customHeight="1">
      <c r="H374" s="79"/>
    </row>
    <row r="375" ht="15.75" customHeight="1">
      <c r="H375" s="79"/>
    </row>
    <row r="376" ht="15.75" customHeight="1">
      <c r="H376" s="79"/>
    </row>
    <row r="377" ht="15.75" customHeight="1">
      <c r="H377" s="79"/>
    </row>
    <row r="378" ht="15.75" customHeight="1">
      <c r="H378" s="79"/>
    </row>
    <row r="379" ht="15.75" customHeight="1">
      <c r="H379" s="79"/>
    </row>
    <row r="380" ht="15.75" customHeight="1">
      <c r="H380" s="79"/>
    </row>
    <row r="381" ht="15.75" customHeight="1">
      <c r="H381" s="79"/>
    </row>
    <row r="382" ht="15.75" customHeight="1">
      <c r="H382" s="79"/>
    </row>
    <row r="383" ht="15.75" customHeight="1">
      <c r="H383" s="79"/>
    </row>
    <row r="384" ht="15.75" customHeight="1">
      <c r="H384" s="79"/>
    </row>
    <row r="385" ht="15.75" customHeight="1">
      <c r="H385" s="79"/>
    </row>
    <row r="386" ht="15.75" customHeight="1">
      <c r="H386" s="79"/>
    </row>
    <row r="387" ht="15.75" customHeight="1">
      <c r="H387" s="79"/>
    </row>
    <row r="388" ht="15.75" customHeight="1">
      <c r="H388" s="79"/>
    </row>
    <row r="389" ht="15.75" customHeight="1">
      <c r="H389" s="79"/>
    </row>
    <row r="390" ht="15.75" customHeight="1">
      <c r="H390" s="79"/>
    </row>
    <row r="391" ht="15.75" customHeight="1">
      <c r="H391" s="79"/>
    </row>
    <row r="392" ht="15.75" customHeight="1">
      <c r="H392" s="79"/>
    </row>
    <row r="393" ht="15.75" customHeight="1">
      <c r="H393" s="79"/>
    </row>
    <row r="394" ht="15.75" customHeight="1">
      <c r="H394" s="79"/>
    </row>
    <row r="395" ht="15.75" customHeight="1">
      <c r="H395" s="79"/>
    </row>
    <row r="396" ht="15.75" customHeight="1">
      <c r="H396" s="79"/>
    </row>
    <row r="397" ht="15.75" customHeight="1">
      <c r="H397" s="79"/>
    </row>
    <row r="398" ht="15.75" customHeight="1">
      <c r="H398" s="79"/>
    </row>
    <row r="399" ht="15.75" customHeight="1">
      <c r="H399" s="79"/>
    </row>
    <row r="400" ht="15.75" customHeight="1">
      <c r="H400" s="79"/>
    </row>
    <row r="401" ht="15.75" customHeight="1">
      <c r="H401" s="79"/>
    </row>
    <row r="402" ht="15.75" customHeight="1">
      <c r="H402" s="79"/>
    </row>
    <row r="403" ht="15.75" customHeight="1">
      <c r="H403" s="79"/>
    </row>
    <row r="404" ht="15.75" customHeight="1">
      <c r="H404" s="79"/>
    </row>
    <row r="405" ht="15.75" customHeight="1">
      <c r="H405" s="79"/>
    </row>
    <row r="406" ht="15.75" customHeight="1">
      <c r="H406" s="79"/>
    </row>
    <row r="407" ht="15.75" customHeight="1">
      <c r="H407" s="79"/>
    </row>
    <row r="408" ht="15.75" customHeight="1">
      <c r="H408" s="79"/>
    </row>
    <row r="409" ht="15.75" customHeight="1">
      <c r="H409" s="79"/>
    </row>
    <row r="410" ht="15.75" customHeight="1">
      <c r="H410" s="79"/>
    </row>
    <row r="411" ht="15.75" customHeight="1">
      <c r="H411" s="79"/>
    </row>
    <row r="412" ht="15.75" customHeight="1">
      <c r="H412" s="79"/>
    </row>
    <row r="413" ht="15.75" customHeight="1">
      <c r="H413" s="79"/>
    </row>
    <row r="414" ht="15.75" customHeight="1">
      <c r="H414" s="79"/>
    </row>
    <row r="415" ht="15.75" customHeight="1">
      <c r="H415" s="79"/>
    </row>
    <row r="416" ht="15.75" customHeight="1">
      <c r="H416" s="79"/>
    </row>
    <row r="417" ht="15.75" customHeight="1">
      <c r="H417" s="79"/>
    </row>
    <row r="418" ht="15.75" customHeight="1">
      <c r="H418" s="79"/>
    </row>
    <row r="419" ht="15.75" customHeight="1">
      <c r="H419" s="79"/>
    </row>
    <row r="420" ht="15.75" customHeight="1">
      <c r="H420" s="79"/>
    </row>
    <row r="421" ht="15.75" customHeight="1">
      <c r="H421" s="79"/>
    </row>
    <row r="422" ht="15.75" customHeight="1">
      <c r="H422" s="79"/>
    </row>
    <row r="423" ht="15.75" customHeight="1">
      <c r="H423" s="79"/>
    </row>
    <row r="424" ht="15.75" customHeight="1">
      <c r="H424" s="79"/>
    </row>
    <row r="425" ht="15.75" customHeight="1">
      <c r="H425" s="79"/>
    </row>
    <row r="426" ht="15.75" customHeight="1">
      <c r="H426" s="79"/>
    </row>
    <row r="427" ht="15.75" customHeight="1">
      <c r="H427" s="79"/>
    </row>
    <row r="428" ht="15.75" customHeight="1">
      <c r="H428" s="79"/>
    </row>
    <row r="429" ht="15.75" customHeight="1">
      <c r="H429" s="79"/>
    </row>
    <row r="430" ht="15.75" customHeight="1">
      <c r="H430" s="79"/>
    </row>
    <row r="431" ht="15.75" customHeight="1">
      <c r="H431" s="79"/>
    </row>
    <row r="432" ht="15.75" customHeight="1">
      <c r="H432" s="79"/>
    </row>
    <row r="433" ht="15.75" customHeight="1">
      <c r="H433" s="79"/>
    </row>
    <row r="434" ht="15.75" customHeight="1">
      <c r="H434" s="79"/>
    </row>
    <row r="435" ht="15.75" customHeight="1">
      <c r="H435" s="79"/>
    </row>
    <row r="436" ht="15.75" customHeight="1">
      <c r="H436" s="79"/>
    </row>
    <row r="437" ht="15.75" customHeight="1">
      <c r="H437" s="79"/>
    </row>
    <row r="438" ht="15.75" customHeight="1">
      <c r="H438" s="79"/>
    </row>
    <row r="439" ht="15.75" customHeight="1">
      <c r="H439" s="79"/>
    </row>
    <row r="440" ht="15.75" customHeight="1">
      <c r="H440" s="79"/>
    </row>
    <row r="441" ht="15.75" customHeight="1">
      <c r="H441" s="79"/>
    </row>
    <row r="442" ht="15.75" customHeight="1">
      <c r="H442" s="79"/>
    </row>
    <row r="443" ht="15.75" customHeight="1">
      <c r="H443" s="79"/>
    </row>
    <row r="444" ht="15.75" customHeight="1">
      <c r="H444" s="79"/>
    </row>
    <row r="445" ht="15.75" customHeight="1">
      <c r="H445" s="79"/>
    </row>
    <row r="446" ht="15.75" customHeight="1">
      <c r="H446" s="79"/>
    </row>
    <row r="447" ht="15.75" customHeight="1">
      <c r="H447" s="79"/>
    </row>
    <row r="448" ht="15.75" customHeight="1">
      <c r="H448" s="79"/>
    </row>
    <row r="449" ht="15.75" customHeight="1">
      <c r="H449" s="79"/>
    </row>
    <row r="450" ht="15.75" customHeight="1">
      <c r="H450" s="79"/>
    </row>
    <row r="451" ht="15.75" customHeight="1">
      <c r="H451" s="79"/>
    </row>
    <row r="452" ht="15.75" customHeight="1">
      <c r="H452" s="79"/>
    </row>
    <row r="453" ht="15.75" customHeight="1">
      <c r="H453" s="79"/>
    </row>
    <row r="454" ht="15.75" customHeight="1">
      <c r="H454" s="79"/>
    </row>
    <row r="455" ht="15.75" customHeight="1">
      <c r="H455" s="79"/>
    </row>
    <row r="456" ht="15.75" customHeight="1">
      <c r="H456" s="79"/>
    </row>
    <row r="457" ht="15.75" customHeight="1">
      <c r="H457" s="79"/>
    </row>
    <row r="458" ht="15.75" customHeight="1">
      <c r="H458" s="79"/>
    </row>
    <row r="459" ht="15.75" customHeight="1">
      <c r="H459" s="79"/>
    </row>
    <row r="460" ht="15.75" customHeight="1">
      <c r="H460" s="79"/>
    </row>
    <row r="461" ht="15.75" customHeight="1">
      <c r="H461" s="79"/>
    </row>
    <row r="462" ht="15.75" customHeight="1">
      <c r="H462" s="79"/>
    </row>
    <row r="463" ht="15.75" customHeight="1">
      <c r="H463" s="79"/>
    </row>
    <row r="464" ht="15.75" customHeight="1">
      <c r="H464" s="79"/>
    </row>
    <row r="465" ht="15.75" customHeight="1">
      <c r="H465" s="79"/>
    </row>
    <row r="466" ht="15.75" customHeight="1">
      <c r="H466" s="79"/>
    </row>
    <row r="467" ht="15.75" customHeight="1">
      <c r="H467" s="79"/>
    </row>
    <row r="468" ht="15.75" customHeight="1">
      <c r="H468" s="79"/>
    </row>
    <row r="469" ht="15.75" customHeight="1">
      <c r="H469" s="79"/>
    </row>
    <row r="470" ht="15.75" customHeight="1">
      <c r="H470" s="79"/>
    </row>
    <row r="471" ht="15.75" customHeight="1">
      <c r="H471" s="79"/>
    </row>
    <row r="472" ht="15.75" customHeight="1">
      <c r="H472" s="79"/>
    </row>
    <row r="473" ht="15.75" customHeight="1">
      <c r="H473" s="79"/>
    </row>
    <row r="474" ht="15.75" customHeight="1">
      <c r="H474" s="79"/>
    </row>
    <row r="475" ht="15.75" customHeight="1">
      <c r="H475" s="79"/>
    </row>
    <row r="476" ht="15.75" customHeight="1">
      <c r="H476" s="79"/>
    </row>
    <row r="477" ht="15.75" customHeight="1">
      <c r="H477" s="79"/>
    </row>
    <row r="478" ht="15.75" customHeight="1">
      <c r="H478" s="79"/>
    </row>
    <row r="479" ht="15.75" customHeight="1">
      <c r="H479" s="79"/>
    </row>
    <row r="480" ht="15.75" customHeight="1">
      <c r="H480" s="79"/>
    </row>
    <row r="481" ht="15.75" customHeight="1">
      <c r="H481" s="79"/>
    </row>
    <row r="482" ht="15.75" customHeight="1">
      <c r="H482" s="79"/>
    </row>
    <row r="483" ht="15.75" customHeight="1">
      <c r="H483" s="79"/>
    </row>
    <row r="484" ht="15.75" customHeight="1">
      <c r="H484" s="79"/>
    </row>
    <row r="485" ht="15.75" customHeight="1">
      <c r="H485" s="79"/>
    </row>
    <row r="486" ht="15.75" customHeight="1">
      <c r="H486" s="79"/>
    </row>
    <row r="487" ht="15.75" customHeight="1">
      <c r="H487" s="79"/>
    </row>
    <row r="488" ht="15.75" customHeight="1">
      <c r="H488" s="79"/>
    </row>
    <row r="489" ht="15.75" customHeight="1">
      <c r="H489" s="79"/>
    </row>
    <row r="490" ht="15.75" customHeight="1">
      <c r="H490" s="79"/>
    </row>
    <row r="491" ht="15.75" customHeight="1">
      <c r="H491" s="79"/>
    </row>
    <row r="492" ht="15.75" customHeight="1">
      <c r="H492" s="79"/>
    </row>
    <row r="493" ht="15.75" customHeight="1">
      <c r="H493" s="79"/>
    </row>
    <row r="494" ht="15.75" customHeight="1">
      <c r="H494" s="79"/>
    </row>
    <row r="495" ht="15.75" customHeight="1">
      <c r="H495" s="79"/>
    </row>
    <row r="496" ht="15.75" customHeight="1">
      <c r="H496" s="79"/>
    </row>
    <row r="497" ht="15.75" customHeight="1">
      <c r="H497" s="79"/>
    </row>
    <row r="498" ht="15.75" customHeight="1">
      <c r="H498" s="79"/>
    </row>
    <row r="499" ht="15.75" customHeight="1">
      <c r="H499" s="79"/>
    </row>
    <row r="500" ht="15.75" customHeight="1">
      <c r="H500" s="79"/>
    </row>
    <row r="501" ht="15.75" customHeight="1">
      <c r="H501" s="79"/>
    </row>
    <row r="502" ht="15.75" customHeight="1">
      <c r="H502" s="79"/>
    </row>
    <row r="503" ht="15.75" customHeight="1">
      <c r="H503" s="79"/>
    </row>
    <row r="504" ht="15.75" customHeight="1">
      <c r="H504" s="79"/>
    </row>
    <row r="505" ht="15.75" customHeight="1">
      <c r="H505" s="79"/>
    </row>
    <row r="506" ht="15.75" customHeight="1">
      <c r="H506" s="79"/>
    </row>
    <row r="507" ht="15.75" customHeight="1">
      <c r="H507" s="79"/>
    </row>
    <row r="508" ht="15.75" customHeight="1">
      <c r="H508" s="79"/>
    </row>
    <row r="509" ht="15.75" customHeight="1">
      <c r="H509" s="79"/>
    </row>
    <row r="510" ht="15.75" customHeight="1">
      <c r="H510" s="79"/>
    </row>
    <row r="511" ht="15.75" customHeight="1">
      <c r="H511" s="79"/>
    </row>
    <row r="512" ht="15.75" customHeight="1">
      <c r="H512" s="79"/>
    </row>
    <row r="513" ht="15.75" customHeight="1">
      <c r="H513" s="79"/>
    </row>
    <row r="514" ht="15.75" customHeight="1">
      <c r="H514" s="79"/>
    </row>
    <row r="515" ht="15.75" customHeight="1">
      <c r="H515" s="79"/>
    </row>
    <row r="516" ht="15.75" customHeight="1">
      <c r="H516" s="79"/>
    </row>
    <row r="517" ht="15.75" customHeight="1">
      <c r="H517" s="79"/>
    </row>
    <row r="518" ht="15.75" customHeight="1">
      <c r="H518" s="79"/>
    </row>
    <row r="519" ht="15.75" customHeight="1">
      <c r="H519" s="79"/>
    </row>
    <row r="520" ht="15.75" customHeight="1">
      <c r="H520" s="79"/>
    </row>
    <row r="521" ht="15.75" customHeight="1">
      <c r="H521" s="79"/>
    </row>
    <row r="522" ht="15.75" customHeight="1">
      <c r="H522" s="79"/>
    </row>
    <row r="523" ht="15.75" customHeight="1">
      <c r="H523" s="79"/>
    </row>
    <row r="524" ht="15.75" customHeight="1">
      <c r="H524" s="79"/>
    </row>
    <row r="525" ht="15.75" customHeight="1">
      <c r="H525" s="79"/>
    </row>
    <row r="526" ht="15.75" customHeight="1">
      <c r="H526" s="79"/>
    </row>
    <row r="527" ht="15.75" customHeight="1">
      <c r="H527" s="79"/>
    </row>
    <row r="528" ht="15.75" customHeight="1">
      <c r="H528" s="79"/>
    </row>
    <row r="529" ht="15.75" customHeight="1">
      <c r="H529" s="79"/>
    </row>
    <row r="530" ht="15.75" customHeight="1">
      <c r="H530" s="79"/>
    </row>
    <row r="531" ht="15.75" customHeight="1">
      <c r="H531" s="79"/>
    </row>
    <row r="532" ht="15.75" customHeight="1">
      <c r="H532" s="79"/>
    </row>
    <row r="533" ht="15.75" customHeight="1">
      <c r="H533" s="79"/>
    </row>
    <row r="534" ht="15.75" customHeight="1">
      <c r="H534" s="79"/>
    </row>
    <row r="535" ht="15.75" customHeight="1">
      <c r="H535" s="79"/>
    </row>
    <row r="536" ht="15.75" customHeight="1">
      <c r="H536" s="79"/>
    </row>
    <row r="537" ht="15.75" customHeight="1">
      <c r="H537" s="79"/>
    </row>
    <row r="538" ht="15.75" customHeight="1">
      <c r="H538" s="79"/>
    </row>
    <row r="539" ht="15.75" customHeight="1">
      <c r="H539" s="79"/>
    </row>
    <row r="540" ht="15.75" customHeight="1">
      <c r="H540" s="79"/>
    </row>
    <row r="541" ht="15.75" customHeight="1">
      <c r="H541" s="79"/>
    </row>
    <row r="542" ht="15.75" customHeight="1">
      <c r="H542" s="79"/>
    </row>
    <row r="543" ht="15.75" customHeight="1">
      <c r="H543" s="79"/>
    </row>
    <row r="544" ht="15.75" customHeight="1">
      <c r="H544" s="79"/>
    </row>
    <row r="545" ht="15.75" customHeight="1">
      <c r="H545" s="79"/>
    </row>
    <row r="546" ht="15.75" customHeight="1">
      <c r="H546" s="79"/>
    </row>
    <row r="547" ht="15.75" customHeight="1">
      <c r="H547" s="79"/>
    </row>
    <row r="548" ht="15.75" customHeight="1">
      <c r="H548" s="79"/>
    </row>
    <row r="549" ht="15.75" customHeight="1">
      <c r="H549" s="79"/>
    </row>
    <row r="550" ht="15.75" customHeight="1">
      <c r="H550" s="79"/>
    </row>
    <row r="551" ht="15.75" customHeight="1">
      <c r="H551" s="79"/>
    </row>
    <row r="552" ht="15.75" customHeight="1">
      <c r="H552" s="79"/>
    </row>
    <row r="553" ht="15.75" customHeight="1">
      <c r="H553" s="79"/>
    </row>
    <row r="554" ht="15.75" customHeight="1">
      <c r="H554" s="79"/>
    </row>
    <row r="555" ht="15.75" customHeight="1">
      <c r="H555" s="79"/>
    </row>
    <row r="556" ht="15.75" customHeight="1">
      <c r="H556" s="79"/>
    </row>
    <row r="557" ht="15.75" customHeight="1">
      <c r="H557" s="79"/>
    </row>
    <row r="558" ht="15.75" customHeight="1">
      <c r="H558" s="79"/>
    </row>
    <row r="559" ht="15.75" customHeight="1">
      <c r="H559" s="79"/>
    </row>
    <row r="560" ht="15.75" customHeight="1">
      <c r="H560" s="79"/>
    </row>
    <row r="561" ht="15.75" customHeight="1">
      <c r="H561" s="79"/>
    </row>
    <row r="562" ht="15.75" customHeight="1">
      <c r="H562" s="79"/>
    </row>
    <row r="563" ht="15.75" customHeight="1">
      <c r="H563" s="79"/>
    </row>
    <row r="564" ht="15.75" customHeight="1">
      <c r="H564" s="79"/>
    </row>
    <row r="565" ht="15.75" customHeight="1">
      <c r="H565" s="79"/>
    </row>
    <row r="566" ht="15.75" customHeight="1">
      <c r="H566" s="79"/>
    </row>
    <row r="567" ht="15.75" customHeight="1">
      <c r="H567" s="79"/>
    </row>
    <row r="568" ht="15.75" customHeight="1">
      <c r="H568" s="79"/>
    </row>
    <row r="569" ht="15.75" customHeight="1">
      <c r="H569" s="79"/>
    </row>
    <row r="570" ht="15.75" customHeight="1">
      <c r="H570" s="79"/>
    </row>
    <row r="571" ht="15.75" customHeight="1">
      <c r="H571" s="79"/>
    </row>
    <row r="572" ht="15.75" customHeight="1">
      <c r="H572" s="79"/>
    </row>
    <row r="573" ht="15.75" customHeight="1">
      <c r="H573" s="79"/>
    </row>
    <row r="574" ht="15.75" customHeight="1">
      <c r="H574" s="79"/>
    </row>
    <row r="575" ht="15.75" customHeight="1">
      <c r="H575" s="79"/>
    </row>
    <row r="576" ht="15.75" customHeight="1">
      <c r="H576" s="79"/>
    </row>
    <row r="577" ht="15.75" customHeight="1">
      <c r="H577" s="79"/>
    </row>
    <row r="578" ht="15.75" customHeight="1">
      <c r="H578" s="79"/>
    </row>
    <row r="579" ht="15.75" customHeight="1">
      <c r="H579" s="79"/>
    </row>
    <row r="580" ht="15.75" customHeight="1">
      <c r="H580" s="79"/>
    </row>
    <row r="581" ht="15.75" customHeight="1">
      <c r="H581" s="79"/>
    </row>
    <row r="582" ht="15.75" customHeight="1">
      <c r="H582" s="79"/>
    </row>
    <row r="583" ht="15.75" customHeight="1">
      <c r="H583" s="79"/>
    </row>
    <row r="584" ht="15.75" customHeight="1">
      <c r="H584" s="79"/>
    </row>
    <row r="585" ht="15.75" customHeight="1">
      <c r="H585" s="79"/>
    </row>
    <row r="586" ht="15.75" customHeight="1">
      <c r="H586" s="79"/>
    </row>
    <row r="587" ht="15.75" customHeight="1">
      <c r="H587" s="79"/>
    </row>
    <row r="588" ht="15.75" customHeight="1">
      <c r="H588" s="79"/>
    </row>
    <row r="589" ht="15.75" customHeight="1">
      <c r="H589" s="79"/>
    </row>
    <row r="590" ht="15.75" customHeight="1">
      <c r="H590" s="79"/>
    </row>
    <row r="591" ht="15.75" customHeight="1">
      <c r="H591" s="79"/>
    </row>
    <row r="592" ht="15.75" customHeight="1">
      <c r="H592" s="79"/>
    </row>
    <row r="593" ht="15.75" customHeight="1">
      <c r="H593" s="79"/>
    </row>
    <row r="594" ht="15.75" customHeight="1">
      <c r="H594" s="79"/>
    </row>
    <row r="595" ht="15.75" customHeight="1">
      <c r="H595" s="79"/>
    </row>
    <row r="596" ht="15.75" customHeight="1">
      <c r="H596" s="79"/>
    </row>
    <row r="597" ht="15.75" customHeight="1">
      <c r="H597" s="79"/>
    </row>
    <row r="598" ht="15.75" customHeight="1">
      <c r="H598" s="79"/>
    </row>
    <row r="599" ht="15.75" customHeight="1">
      <c r="H599" s="79"/>
    </row>
    <row r="600" ht="15.75" customHeight="1">
      <c r="H600" s="79"/>
    </row>
    <row r="601" ht="15.75" customHeight="1">
      <c r="H601" s="79"/>
    </row>
    <row r="602" ht="15.75" customHeight="1">
      <c r="H602" s="79"/>
    </row>
    <row r="603" ht="15.75" customHeight="1">
      <c r="H603" s="79"/>
    </row>
    <row r="604" ht="15.75" customHeight="1">
      <c r="H604" s="79"/>
    </row>
    <row r="605" ht="15.75" customHeight="1">
      <c r="H605" s="79"/>
    </row>
    <row r="606" ht="15.75" customHeight="1">
      <c r="H606" s="79"/>
    </row>
    <row r="607" ht="15.75" customHeight="1">
      <c r="H607" s="79"/>
    </row>
    <row r="608" ht="15.75" customHeight="1">
      <c r="H608" s="79"/>
    </row>
    <row r="609" ht="15.75" customHeight="1">
      <c r="H609" s="79"/>
    </row>
    <row r="610" ht="15.75" customHeight="1">
      <c r="H610" s="79"/>
    </row>
    <row r="611" ht="15.75" customHeight="1">
      <c r="H611" s="79"/>
    </row>
    <row r="612" ht="15.75" customHeight="1">
      <c r="H612" s="79"/>
    </row>
    <row r="613" ht="15.75" customHeight="1">
      <c r="H613" s="79"/>
    </row>
    <row r="614" ht="15.75" customHeight="1">
      <c r="H614" s="79"/>
    </row>
    <row r="615" ht="15.75" customHeight="1">
      <c r="H615" s="79"/>
    </row>
    <row r="616" ht="15.75" customHeight="1">
      <c r="H616" s="79"/>
    </row>
    <row r="617" ht="15.75" customHeight="1">
      <c r="H617" s="79"/>
    </row>
    <row r="618" ht="15.75" customHeight="1">
      <c r="H618" s="79"/>
    </row>
    <row r="619" ht="15.75" customHeight="1">
      <c r="H619" s="79"/>
    </row>
    <row r="620" ht="15.75" customHeight="1">
      <c r="H620" s="79"/>
    </row>
    <row r="621" ht="15.75" customHeight="1">
      <c r="H621" s="79"/>
    </row>
    <row r="622" ht="15.75" customHeight="1">
      <c r="H622" s="79"/>
    </row>
    <row r="623" ht="15.75" customHeight="1">
      <c r="H623" s="79"/>
    </row>
    <row r="624" ht="15.75" customHeight="1">
      <c r="H624" s="79"/>
    </row>
    <row r="625" ht="15.75" customHeight="1">
      <c r="H625" s="79"/>
    </row>
    <row r="626" ht="15.75" customHeight="1">
      <c r="H626" s="79"/>
    </row>
    <row r="627" ht="15.75" customHeight="1">
      <c r="H627" s="79"/>
    </row>
    <row r="628" ht="15.75" customHeight="1">
      <c r="H628" s="79"/>
    </row>
    <row r="629" ht="15.75" customHeight="1">
      <c r="H629" s="79"/>
    </row>
    <row r="630" ht="15.75" customHeight="1">
      <c r="H630" s="79"/>
    </row>
    <row r="631" ht="15.75" customHeight="1">
      <c r="H631" s="79"/>
    </row>
    <row r="632" ht="15.75" customHeight="1">
      <c r="H632" s="79"/>
    </row>
    <row r="633" ht="15.75" customHeight="1">
      <c r="H633" s="79"/>
    </row>
    <row r="634" ht="15.75" customHeight="1">
      <c r="H634" s="79"/>
    </row>
    <row r="635" ht="15.75" customHeight="1">
      <c r="H635" s="79"/>
    </row>
    <row r="636" ht="15.75" customHeight="1">
      <c r="H636" s="79"/>
    </row>
    <row r="637" ht="15.75" customHeight="1">
      <c r="H637" s="79"/>
    </row>
    <row r="638" ht="15.75" customHeight="1">
      <c r="H638" s="79"/>
    </row>
    <row r="639" ht="15.75" customHeight="1">
      <c r="H639" s="79"/>
    </row>
    <row r="640" ht="15.75" customHeight="1">
      <c r="H640" s="79"/>
    </row>
    <row r="641" ht="15.75" customHeight="1">
      <c r="H641" s="79"/>
    </row>
    <row r="642" ht="15.75" customHeight="1">
      <c r="H642" s="79"/>
    </row>
    <row r="643" ht="15.75" customHeight="1">
      <c r="H643" s="79"/>
    </row>
    <row r="644" ht="15.75" customHeight="1">
      <c r="H644" s="79"/>
    </row>
    <row r="645" ht="15.75" customHeight="1">
      <c r="H645" s="79"/>
    </row>
    <row r="646" ht="15.75" customHeight="1">
      <c r="H646" s="79"/>
    </row>
    <row r="647" ht="15.75" customHeight="1">
      <c r="H647" s="79"/>
    </row>
    <row r="648" ht="15.75" customHeight="1">
      <c r="H648" s="79"/>
    </row>
    <row r="649" ht="15.75" customHeight="1">
      <c r="H649" s="79"/>
    </row>
    <row r="650" ht="15.75" customHeight="1">
      <c r="H650" s="79"/>
    </row>
    <row r="651" ht="15.75" customHeight="1">
      <c r="H651" s="79"/>
    </row>
    <row r="652" ht="15.75" customHeight="1">
      <c r="H652" s="79"/>
    </row>
    <row r="653" ht="15.75" customHeight="1">
      <c r="H653" s="79"/>
    </row>
    <row r="654" ht="15.75" customHeight="1">
      <c r="H654" s="79"/>
    </row>
    <row r="655" ht="15.75" customHeight="1">
      <c r="H655" s="79"/>
    </row>
    <row r="656" ht="15.75" customHeight="1">
      <c r="H656" s="79"/>
    </row>
    <row r="657" ht="15.75" customHeight="1">
      <c r="H657" s="79"/>
    </row>
    <row r="658" ht="15.75" customHeight="1">
      <c r="H658" s="79"/>
    </row>
    <row r="659" ht="15.75" customHeight="1">
      <c r="H659" s="79"/>
    </row>
    <row r="660" ht="15.75" customHeight="1">
      <c r="H660" s="79"/>
    </row>
    <row r="661" ht="15.75" customHeight="1">
      <c r="H661" s="79"/>
    </row>
    <row r="662" ht="15.75" customHeight="1">
      <c r="H662" s="79"/>
    </row>
    <row r="663" ht="15.75" customHeight="1">
      <c r="H663" s="79"/>
    </row>
    <row r="664" ht="15.75" customHeight="1">
      <c r="H664" s="79"/>
    </row>
    <row r="665" ht="15.75" customHeight="1">
      <c r="H665" s="79"/>
    </row>
    <row r="666" ht="15.75" customHeight="1">
      <c r="H666" s="79"/>
    </row>
    <row r="667" ht="15.75" customHeight="1">
      <c r="H667" s="79"/>
    </row>
    <row r="668" ht="15.75" customHeight="1">
      <c r="H668" s="79"/>
    </row>
    <row r="669" ht="15.75" customHeight="1">
      <c r="H669" s="79"/>
    </row>
    <row r="670" ht="15.75" customHeight="1">
      <c r="H670" s="79"/>
    </row>
    <row r="671" ht="15.75" customHeight="1">
      <c r="H671" s="79"/>
    </row>
    <row r="672" ht="15.75" customHeight="1">
      <c r="H672" s="79"/>
    </row>
    <row r="673" ht="15.75" customHeight="1">
      <c r="H673" s="79"/>
    </row>
    <row r="674" ht="15.75" customHeight="1">
      <c r="H674" s="79"/>
    </row>
    <row r="675" ht="15.75" customHeight="1">
      <c r="H675" s="79"/>
    </row>
    <row r="676" ht="15.75" customHeight="1">
      <c r="H676" s="79"/>
    </row>
    <row r="677" ht="15.75" customHeight="1">
      <c r="H677" s="79"/>
    </row>
    <row r="678" ht="15.75" customHeight="1">
      <c r="H678" s="79"/>
    </row>
    <row r="679" ht="15.75" customHeight="1">
      <c r="H679" s="79"/>
    </row>
    <row r="680" ht="15.75" customHeight="1">
      <c r="H680" s="79"/>
    </row>
    <row r="681" ht="15.75" customHeight="1">
      <c r="H681" s="79"/>
    </row>
    <row r="682" ht="15.75" customHeight="1">
      <c r="H682" s="79"/>
    </row>
    <row r="683" ht="15.75" customHeight="1">
      <c r="H683" s="79"/>
    </row>
    <row r="684" ht="15.75" customHeight="1">
      <c r="H684" s="79"/>
    </row>
    <row r="685" ht="15.75" customHeight="1">
      <c r="H685" s="79"/>
    </row>
    <row r="686" ht="15.75" customHeight="1">
      <c r="H686" s="79"/>
    </row>
    <row r="687" ht="15.75" customHeight="1">
      <c r="H687" s="79"/>
    </row>
    <row r="688" ht="15.75" customHeight="1">
      <c r="H688" s="79"/>
    </row>
    <row r="689" ht="15.75" customHeight="1">
      <c r="H689" s="79"/>
    </row>
    <row r="690" ht="15.75" customHeight="1">
      <c r="H690" s="79"/>
    </row>
    <row r="691" ht="15.75" customHeight="1">
      <c r="H691" s="79"/>
    </row>
    <row r="692" ht="15.75" customHeight="1">
      <c r="H692" s="79"/>
    </row>
    <row r="693" ht="15.75" customHeight="1">
      <c r="H693" s="79"/>
    </row>
    <row r="694" ht="15.75" customHeight="1">
      <c r="H694" s="79"/>
    </row>
    <row r="695" ht="15.75" customHeight="1">
      <c r="H695" s="79"/>
    </row>
    <row r="696" ht="15.75" customHeight="1">
      <c r="H696" s="79"/>
    </row>
    <row r="697" ht="15.75" customHeight="1">
      <c r="H697" s="79"/>
    </row>
    <row r="698" ht="15.75" customHeight="1">
      <c r="H698" s="79"/>
    </row>
    <row r="699" ht="15.75" customHeight="1">
      <c r="H699" s="79"/>
    </row>
    <row r="700" ht="15.75" customHeight="1">
      <c r="H700" s="79"/>
    </row>
    <row r="701" ht="15.75" customHeight="1">
      <c r="H701" s="79"/>
    </row>
    <row r="702" ht="15.75" customHeight="1">
      <c r="H702" s="79"/>
    </row>
    <row r="703" ht="15.75" customHeight="1">
      <c r="H703" s="79"/>
    </row>
    <row r="704" ht="15.75" customHeight="1">
      <c r="H704" s="79"/>
    </row>
    <row r="705" ht="15.75" customHeight="1">
      <c r="H705" s="79"/>
    </row>
    <row r="706" ht="15.75" customHeight="1">
      <c r="H706" s="79"/>
    </row>
    <row r="707" ht="15.75" customHeight="1">
      <c r="H707" s="79"/>
    </row>
    <row r="708" ht="15.75" customHeight="1">
      <c r="H708" s="79"/>
    </row>
    <row r="709" ht="15.75" customHeight="1">
      <c r="H709" s="79"/>
    </row>
    <row r="710" ht="15.75" customHeight="1">
      <c r="H710" s="79"/>
    </row>
    <row r="711" ht="15.75" customHeight="1">
      <c r="H711" s="79"/>
    </row>
    <row r="712" ht="15.75" customHeight="1">
      <c r="H712" s="79"/>
    </row>
    <row r="713" ht="15.75" customHeight="1">
      <c r="H713" s="79"/>
    </row>
    <row r="714" ht="15.75" customHeight="1">
      <c r="H714" s="79"/>
    </row>
    <row r="715" ht="15.75" customHeight="1">
      <c r="H715" s="79"/>
    </row>
    <row r="716" ht="15.75" customHeight="1">
      <c r="H716" s="79"/>
    </row>
    <row r="717" ht="15.75" customHeight="1">
      <c r="H717" s="79"/>
    </row>
    <row r="718" ht="15.75" customHeight="1">
      <c r="H718" s="79"/>
    </row>
    <row r="719" ht="15.75" customHeight="1">
      <c r="H719" s="79"/>
    </row>
    <row r="720" ht="15.75" customHeight="1">
      <c r="H720" s="79"/>
    </row>
    <row r="721" ht="15.75" customHeight="1">
      <c r="H721" s="79"/>
    </row>
    <row r="722" ht="15.75" customHeight="1">
      <c r="H722" s="79"/>
    </row>
    <row r="723" ht="15.75" customHeight="1">
      <c r="H723" s="79"/>
    </row>
    <row r="724" ht="15.75" customHeight="1">
      <c r="H724" s="79"/>
    </row>
    <row r="725" ht="15.75" customHeight="1">
      <c r="H725" s="79"/>
    </row>
    <row r="726" ht="15.75" customHeight="1">
      <c r="H726" s="79"/>
    </row>
    <row r="727" ht="15.75" customHeight="1">
      <c r="H727" s="79"/>
    </row>
    <row r="728" ht="15.75" customHeight="1">
      <c r="H728" s="79"/>
    </row>
    <row r="729" ht="15.75" customHeight="1">
      <c r="H729" s="79"/>
    </row>
    <row r="730" ht="15.75" customHeight="1">
      <c r="H730" s="79"/>
    </row>
    <row r="731" ht="15.75" customHeight="1">
      <c r="H731" s="79"/>
    </row>
    <row r="732" ht="15.75" customHeight="1">
      <c r="H732" s="79"/>
    </row>
    <row r="733" ht="15.75" customHeight="1">
      <c r="H733" s="79"/>
    </row>
    <row r="734" ht="15.75" customHeight="1">
      <c r="H734" s="79"/>
    </row>
    <row r="735" ht="15.75" customHeight="1">
      <c r="H735" s="79"/>
    </row>
    <row r="736" ht="15.75" customHeight="1">
      <c r="H736" s="79"/>
    </row>
    <row r="737" ht="15.75" customHeight="1">
      <c r="H737" s="79"/>
    </row>
    <row r="738" ht="15.75" customHeight="1">
      <c r="H738" s="79"/>
    </row>
    <row r="739" ht="15.75" customHeight="1">
      <c r="H739" s="79"/>
    </row>
    <row r="740" ht="15.75" customHeight="1">
      <c r="H740" s="79"/>
    </row>
    <row r="741" ht="15.75" customHeight="1">
      <c r="H741" s="79"/>
    </row>
    <row r="742" ht="15.75" customHeight="1">
      <c r="H742" s="79"/>
    </row>
    <row r="743" ht="15.75" customHeight="1">
      <c r="H743" s="79"/>
    </row>
    <row r="744" ht="15.75" customHeight="1">
      <c r="H744" s="79"/>
    </row>
    <row r="745" ht="15.75" customHeight="1">
      <c r="H745" s="79"/>
    </row>
    <row r="746" ht="15.75" customHeight="1">
      <c r="H746" s="79"/>
    </row>
    <row r="747" ht="15.75" customHeight="1">
      <c r="H747" s="79"/>
    </row>
    <row r="748" ht="15.75" customHeight="1">
      <c r="H748" s="79"/>
    </row>
    <row r="749" ht="15.75" customHeight="1">
      <c r="H749" s="79"/>
    </row>
    <row r="750" ht="15.75" customHeight="1">
      <c r="H750" s="79"/>
    </row>
    <row r="751" ht="15.75" customHeight="1">
      <c r="H751" s="79"/>
    </row>
    <row r="752" ht="15.75" customHeight="1">
      <c r="H752" s="79"/>
    </row>
    <row r="753" ht="15.75" customHeight="1">
      <c r="H753" s="79"/>
    </row>
    <row r="754" ht="15.75" customHeight="1">
      <c r="H754" s="79"/>
    </row>
    <row r="755" ht="15.75" customHeight="1">
      <c r="H755" s="79"/>
    </row>
    <row r="756" ht="15.75" customHeight="1">
      <c r="H756" s="79"/>
    </row>
    <row r="757" ht="15.75" customHeight="1">
      <c r="H757" s="79"/>
    </row>
    <row r="758" ht="15.75" customHeight="1">
      <c r="H758" s="79"/>
    </row>
    <row r="759" ht="15.75" customHeight="1">
      <c r="H759" s="79"/>
    </row>
    <row r="760" ht="15.75" customHeight="1">
      <c r="H760" s="79"/>
    </row>
    <row r="761" ht="15.75" customHeight="1">
      <c r="H761" s="79"/>
    </row>
    <row r="762" ht="15.75" customHeight="1">
      <c r="H762" s="79"/>
    </row>
    <row r="763" ht="15.75" customHeight="1">
      <c r="H763" s="79"/>
    </row>
    <row r="764" ht="15.75" customHeight="1">
      <c r="H764" s="79"/>
    </row>
    <row r="765" ht="15.75" customHeight="1">
      <c r="H765" s="79"/>
    </row>
    <row r="766" ht="15.75" customHeight="1">
      <c r="H766" s="79"/>
    </row>
    <row r="767" ht="15.75" customHeight="1">
      <c r="H767" s="79"/>
    </row>
    <row r="768" ht="15.75" customHeight="1">
      <c r="H768" s="79"/>
    </row>
    <row r="769" ht="15.75" customHeight="1">
      <c r="H769" s="79"/>
    </row>
    <row r="770" ht="15.75" customHeight="1">
      <c r="H770" s="79"/>
    </row>
    <row r="771" ht="15.75" customHeight="1">
      <c r="H771" s="79"/>
    </row>
    <row r="772" ht="15.75" customHeight="1">
      <c r="H772" s="79"/>
    </row>
    <row r="773" ht="15.75" customHeight="1">
      <c r="H773" s="79"/>
    </row>
    <row r="774" ht="15.75" customHeight="1">
      <c r="H774" s="79"/>
    </row>
    <row r="775" ht="15.75" customHeight="1">
      <c r="H775" s="79"/>
    </row>
    <row r="776" ht="15.75" customHeight="1">
      <c r="H776" s="79"/>
    </row>
    <row r="777" ht="15.75" customHeight="1">
      <c r="H777" s="79"/>
    </row>
    <row r="778" ht="15.75" customHeight="1">
      <c r="H778" s="79"/>
    </row>
    <row r="779" ht="15.75" customHeight="1">
      <c r="H779" s="79"/>
    </row>
    <row r="780" ht="15.75" customHeight="1">
      <c r="H780" s="79"/>
    </row>
    <row r="781" ht="15.75" customHeight="1">
      <c r="H781" s="79"/>
    </row>
    <row r="782" ht="15.75" customHeight="1">
      <c r="H782" s="79"/>
    </row>
    <row r="783" ht="15.75" customHeight="1">
      <c r="H783" s="79"/>
    </row>
    <row r="784" ht="15.75" customHeight="1">
      <c r="H784" s="79"/>
    </row>
    <row r="785" ht="15.75" customHeight="1">
      <c r="H785" s="79"/>
    </row>
    <row r="786" ht="15.75" customHeight="1">
      <c r="H786" s="79"/>
    </row>
    <row r="787" ht="15.75" customHeight="1">
      <c r="H787" s="79"/>
    </row>
    <row r="788" ht="15.75" customHeight="1">
      <c r="H788" s="79"/>
    </row>
    <row r="789" ht="15.75" customHeight="1">
      <c r="H789" s="79"/>
    </row>
    <row r="790" ht="15.75" customHeight="1">
      <c r="H790" s="79"/>
    </row>
    <row r="791" ht="15.75" customHeight="1">
      <c r="H791" s="79"/>
    </row>
    <row r="792" ht="15.75" customHeight="1">
      <c r="H792" s="79"/>
    </row>
    <row r="793" ht="15.75" customHeight="1">
      <c r="H793" s="79"/>
    </row>
    <row r="794" ht="15.75" customHeight="1">
      <c r="H794" s="79"/>
    </row>
    <row r="795" ht="15.75" customHeight="1">
      <c r="H795" s="79"/>
    </row>
    <row r="796" ht="15.75" customHeight="1">
      <c r="H796" s="79"/>
    </row>
    <row r="797" ht="15.75" customHeight="1">
      <c r="H797" s="79"/>
    </row>
    <row r="798" ht="15.75" customHeight="1">
      <c r="H798" s="79"/>
    </row>
    <row r="799" ht="15.75" customHeight="1">
      <c r="H799" s="79"/>
    </row>
    <row r="800" ht="15.75" customHeight="1">
      <c r="H800" s="79"/>
    </row>
    <row r="801" ht="15.75" customHeight="1">
      <c r="H801" s="79"/>
    </row>
    <row r="802" ht="15.75" customHeight="1">
      <c r="H802" s="79"/>
    </row>
    <row r="803" ht="15.75" customHeight="1">
      <c r="H803" s="79"/>
    </row>
    <row r="804" ht="15.75" customHeight="1">
      <c r="H804" s="79"/>
    </row>
    <row r="805" ht="15.75" customHeight="1">
      <c r="H805" s="79"/>
    </row>
    <row r="806" ht="15.75" customHeight="1">
      <c r="H806" s="79"/>
    </row>
    <row r="807" ht="15.75" customHeight="1">
      <c r="H807" s="79"/>
    </row>
    <row r="808" ht="15.75" customHeight="1">
      <c r="H808" s="79"/>
    </row>
    <row r="809" ht="15.75" customHeight="1">
      <c r="H809" s="79"/>
    </row>
    <row r="810" ht="15.75" customHeight="1">
      <c r="H810" s="79"/>
    </row>
    <row r="811" ht="15.75" customHeight="1">
      <c r="H811" s="79"/>
    </row>
    <row r="812" ht="15.75" customHeight="1">
      <c r="H812" s="79"/>
    </row>
    <row r="813" ht="15.75" customHeight="1">
      <c r="H813" s="79"/>
    </row>
    <row r="814" ht="15.75" customHeight="1">
      <c r="H814" s="79"/>
    </row>
    <row r="815" ht="15.75" customHeight="1">
      <c r="H815" s="79"/>
    </row>
    <row r="816" ht="15.75" customHeight="1">
      <c r="H816" s="79"/>
    </row>
    <row r="817" ht="15.75" customHeight="1">
      <c r="H817" s="79"/>
    </row>
    <row r="818" ht="15.75" customHeight="1">
      <c r="H818" s="79"/>
    </row>
    <row r="819" ht="15.75" customHeight="1">
      <c r="H819" s="79"/>
    </row>
    <row r="820" ht="15.75" customHeight="1">
      <c r="H820" s="79"/>
    </row>
    <row r="821" ht="15.75" customHeight="1">
      <c r="H821" s="79"/>
    </row>
    <row r="822" ht="15.75" customHeight="1">
      <c r="H822" s="79"/>
    </row>
    <row r="823" ht="15.75" customHeight="1">
      <c r="H823" s="79"/>
    </row>
    <row r="824" ht="15.75" customHeight="1">
      <c r="H824" s="79"/>
    </row>
    <row r="825" ht="15.75" customHeight="1">
      <c r="H825" s="79"/>
    </row>
    <row r="826" ht="15.75" customHeight="1">
      <c r="H826" s="79"/>
    </row>
    <row r="827" ht="15.75" customHeight="1">
      <c r="H827" s="79"/>
    </row>
    <row r="828" ht="15.75" customHeight="1">
      <c r="H828" s="79"/>
    </row>
    <row r="829" ht="15.75" customHeight="1">
      <c r="H829" s="79"/>
    </row>
    <row r="830" ht="15.75" customHeight="1">
      <c r="H830" s="79"/>
    </row>
    <row r="831" ht="15.75" customHeight="1">
      <c r="H831" s="79"/>
    </row>
    <row r="832" ht="15.75" customHeight="1">
      <c r="H832" s="79"/>
    </row>
    <row r="833" ht="15.75" customHeight="1">
      <c r="H833" s="79"/>
    </row>
    <row r="834" ht="15.75" customHeight="1">
      <c r="H834" s="79"/>
    </row>
    <row r="835" ht="15.75" customHeight="1">
      <c r="H835" s="79"/>
    </row>
    <row r="836" ht="15.75" customHeight="1">
      <c r="H836" s="79"/>
    </row>
    <row r="837" ht="15.75" customHeight="1">
      <c r="H837" s="79"/>
    </row>
    <row r="838" ht="15.75" customHeight="1">
      <c r="H838" s="79"/>
    </row>
    <row r="839" ht="15.75" customHeight="1">
      <c r="H839" s="79"/>
    </row>
    <row r="840" ht="15.75" customHeight="1">
      <c r="H840" s="79"/>
    </row>
    <row r="841" ht="15.75" customHeight="1">
      <c r="H841" s="79"/>
    </row>
    <row r="842" ht="15.75" customHeight="1">
      <c r="H842" s="79"/>
    </row>
    <row r="843" ht="15.75" customHeight="1">
      <c r="H843" s="79"/>
    </row>
    <row r="844" ht="15.75" customHeight="1">
      <c r="H844" s="79"/>
    </row>
    <row r="845" ht="15.75" customHeight="1">
      <c r="H845" s="79"/>
    </row>
    <row r="846" ht="15.75" customHeight="1">
      <c r="H846" s="79"/>
    </row>
    <row r="847" ht="15.75" customHeight="1">
      <c r="H847" s="79"/>
    </row>
    <row r="848" ht="15.75" customHeight="1">
      <c r="H848" s="79"/>
    </row>
    <row r="849" ht="15.75" customHeight="1">
      <c r="H849" s="79"/>
    </row>
    <row r="850" ht="15.75" customHeight="1">
      <c r="H850" s="79"/>
    </row>
    <row r="851" ht="15.75" customHeight="1">
      <c r="H851" s="79"/>
    </row>
    <row r="852" ht="15.75" customHeight="1">
      <c r="H852" s="79"/>
    </row>
    <row r="853" ht="15.75" customHeight="1">
      <c r="H853" s="79"/>
    </row>
    <row r="854" ht="15.75" customHeight="1">
      <c r="H854" s="79"/>
    </row>
    <row r="855" ht="15.75" customHeight="1">
      <c r="H855" s="79"/>
    </row>
    <row r="856" ht="15.75" customHeight="1">
      <c r="H856" s="79"/>
    </row>
    <row r="857" ht="15.75" customHeight="1">
      <c r="H857" s="79"/>
    </row>
    <row r="858" ht="15.75" customHeight="1">
      <c r="H858" s="79"/>
    </row>
    <row r="859" ht="15.75" customHeight="1">
      <c r="H859" s="79"/>
    </row>
    <row r="860" ht="15.75" customHeight="1">
      <c r="H860" s="79"/>
    </row>
    <row r="861" ht="15.75" customHeight="1">
      <c r="H861" s="79"/>
    </row>
    <row r="862" ht="15.75" customHeight="1">
      <c r="H862" s="79"/>
    </row>
    <row r="863" ht="15.75" customHeight="1">
      <c r="H863" s="79"/>
    </row>
    <row r="864" ht="15.75" customHeight="1">
      <c r="H864" s="79"/>
    </row>
    <row r="865" ht="15.75" customHeight="1">
      <c r="H865" s="79"/>
    </row>
    <row r="866" ht="15.75" customHeight="1">
      <c r="H866" s="79"/>
    </row>
    <row r="867" ht="15.75" customHeight="1">
      <c r="H867" s="79"/>
    </row>
    <row r="868" ht="15.75" customHeight="1">
      <c r="H868" s="79"/>
    </row>
    <row r="869" ht="15.75" customHeight="1">
      <c r="H869" s="79"/>
    </row>
    <row r="870" ht="15.75" customHeight="1">
      <c r="H870" s="79"/>
    </row>
    <row r="871" ht="15.75" customHeight="1">
      <c r="H871" s="79"/>
    </row>
    <row r="872" ht="15.75" customHeight="1">
      <c r="H872" s="79"/>
    </row>
    <row r="873" ht="15.75" customHeight="1">
      <c r="H873" s="79"/>
    </row>
    <row r="874" ht="15.75" customHeight="1">
      <c r="H874" s="79"/>
    </row>
    <row r="875" ht="15.75" customHeight="1">
      <c r="H875" s="79"/>
    </row>
    <row r="876" ht="15.75" customHeight="1">
      <c r="H876" s="79"/>
    </row>
    <row r="877" ht="15.75" customHeight="1">
      <c r="H877" s="79"/>
    </row>
    <row r="878" ht="15.75" customHeight="1">
      <c r="H878" s="79"/>
    </row>
    <row r="879" ht="15.75" customHeight="1">
      <c r="H879" s="79"/>
    </row>
    <row r="880" ht="15.75" customHeight="1">
      <c r="H880" s="79"/>
    </row>
    <row r="881" ht="15.75" customHeight="1">
      <c r="H881" s="79"/>
    </row>
    <row r="882" ht="15.75" customHeight="1">
      <c r="H882" s="79"/>
    </row>
    <row r="883" ht="15.75" customHeight="1">
      <c r="H883" s="79"/>
    </row>
    <row r="884" ht="15.75" customHeight="1">
      <c r="H884" s="79"/>
    </row>
    <row r="885" ht="15.75" customHeight="1">
      <c r="H885" s="79"/>
    </row>
    <row r="886" ht="15.75" customHeight="1">
      <c r="H886" s="79"/>
    </row>
    <row r="887" ht="15.75" customHeight="1">
      <c r="H887" s="79"/>
    </row>
    <row r="888" ht="15.75" customHeight="1">
      <c r="H888" s="79"/>
    </row>
    <row r="889" ht="15.75" customHeight="1">
      <c r="H889" s="79"/>
    </row>
    <row r="890" ht="15.75" customHeight="1">
      <c r="H890" s="79"/>
    </row>
    <row r="891" ht="15.75" customHeight="1">
      <c r="H891" s="79"/>
    </row>
    <row r="892" ht="15.75" customHeight="1">
      <c r="H892" s="79"/>
    </row>
    <row r="893" ht="15.75" customHeight="1">
      <c r="H893" s="79"/>
    </row>
    <row r="894" ht="15.75" customHeight="1">
      <c r="H894" s="79"/>
    </row>
    <row r="895" ht="15.75" customHeight="1">
      <c r="H895" s="79"/>
    </row>
    <row r="896" ht="15.75" customHeight="1">
      <c r="H896" s="79"/>
    </row>
    <row r="897" ht="15.75" customHeight="1">
      <c r="H897" s="79"/>
    </row>
    <row r="898" ht="15.75" customHeight="1">
      <c r="H898" s="79"/>
    </row>
    <row r="899" ht="15.75" customHeight="1">
      <c r="H899" s="79"/>
    </row>
    <row r="900" ht="15.75" customHeight="1">
      <c r="H900" s="79"/>
    </row>
    <row r="901" ht="15.75" customHeight="1">
      <c r="H901" s="79"/>
    </row>
    <row r="902" ht="15.75" customHeight="1">
      <c r="H902" s="79"/>
    </row>
    <row r="903" ht="15.75" customHeight="1">
      <c r="H903" s="79"/>
    </row>
    <row r="904" ht="15.75" customHeight="1">
      <c r="H904" s="79"/>
    </row>
    <row r="905" ht="15.75" customHeight="1">
      <c r="H905" s="79"/>
    </row>
    <row r="906" ht="15.75" customHeight="1">
      <c r="H906" s="79"/>
    </row>
    <row r="907" ht="15.75" customHeight="1">
      <c r="H907" s="79"/>
    </row>
    <row r="908" ht="15.75" customHeight="1">
      <c r="H908" s="79"/>
    </row>
    <row r="909" ht="15.75" customHeight="1">
      <c r="H909" s="79"/>
    </row>
    <row r="910" ht="15.75" customHeight="1">
      <c r="H910" s="79"/>
    </row>
    <row r="911" ht="15.75" customHeight="1">
      <c r="H911" s="79"/>
    </row>
    <row r="912" ht="15.75" customHeight="1">
      <c r="H912" s="79"/>
    </row>
    <row r="913" ht="15.75" customHeight="1">
      <c r="H913" s="79"/>
    </row>
    <row r="914" ht="15.75" customHeight="1">
      <c r="H914" s="79"/>
    </row>
    <row r="915" ht="15.75" customHeight="1">
      <c r="H915" s="79"/>
    </row>
    <row r="916" ht="15.75" customHeight="1">
      <c r="H916" s="79"/>
    </row>
    <row r="917" ht="15.75" customHeight="1">
      <c r="H917" s="79"/>
    </row>
    <row r="918" ht="15.75" customHeight="1">
      <c r="H918" s="79"/>
    </row>
    <row r="919" ht="15.75" customHeight="1">
      <c r="H919" s="79"/>
    </row>
    <row r="920" ht="15.75" customHeight="1">
      <c r="H920" s="79"/>
    </row>
    <row r="921" ht="15.75" customHeight="1">
      <c r="H921" s="79"/>
    </row>
    <row r="922" ht="15.75" customHeight="1">
      <c r="H922" s="79"/>
    </row>
    <row r="923" ht="15.75" customHeight="1">
      <c r="H923" s="79"/>
    </row>
    <row r="924" ht="15.75" customHeight="1">
      <c r="H924" s="79"/>
    </row>
    <row r="925" ht="15.75" customHeight="1">
      <c r="H925" s="79"/>
    </row>
    <row r="926" ht="15.75" customHeight="1">
      <c r="H926" s="79"/>
    </row>
    <row r="927" ht="15.75" customHeight="1">
      <c r="H927" s="79"/>
    </row>
    <row r="928" ht="15.75" customHeight="1">
      <c r="H928" s="79"/>
    </row>
    <row r="929" ht="15.75" customHeight="1">
      <c r="H929" s="79"/>
    </row>
    <row r="930" ht="15.75" customHeight="1">
      <c r="H930" s="79"/>
    </row>
    <row r="931" ht="15.75" customHeight="1">
      <c r="H931" s="79"/>
    </row>
    <row r="932" ht="15.75" customHeight="1">
      <c r="H932" s="79"/>
    </row>
    <row r="933" ht="15.75" customHeight="1">
      <c r="H933" s="79"/>
    </row>
    <row r="934" ht="15.75" customHeight="1">
      <c r="H934" s="79"/>
    </row>
    <row r="935" ht="15.75" customHeight="1">
      <c r="H935" s="79"/>
    </row>
    <row r="936" ht="15.75" customHeight="1">
      <c r="H936" s="79"/>
    </row>
    <row r="937" ht="15.75" customHeight="1">
      <c r="H937" s="79"/>
    </row>
    <row r="938" ht="15.75" customHeight="1">
      <c r="H938" s="79"/>
    </row>
    <row r="939" ht="15.75" customHeight="1">
      <c r="H939" s="79"/>
    </row>
    <row r="940" ht="15.75" customHeight="1">
      <c r="H940" s="79"/>
    </row>
    <row r="941" ht="15.75" customHeight="1">
      <c r="H941" s="79"/>
    </row>
    <row r="942" ht="15.75" customHeight="1">
      <c r="H942" s="79"/>
    </row>
    <row r="943" ht="15.75" customHeight="1">
      <c r="H943" s="79"/>
    </row>
    <row r="944" ht="15.75" customHeight="1">
      <c r="H944" s="79"/>
    </row>
    <row r="945" ht="15.75" customHeight="1">
      <c r="H945" s="79"/>
    </row>
    <row r="946" ht="15.75" customHeight="1">
      <c r="H946" s="79"/>
    </row>
    <row r="947" ht="15.75" customHeight="1">
      <c r="H947" s="79"/>
    </row>
    <row r="948" ht="15.75" customHeight="1">
      <c r="H948" s="79"/>
    </row>
    <row r="949" ht="15.75" customHeight="1">
      <c r="H949" s="79"/>
    </row>
    <row r="950" ht="15.75" customHeight="1">
      <c r="H950" s="79"/>
    </row>
    <row r="951" ht="15.75" customHeight="1">
      <c r="H951" s="79"/>
    </row>
    <row r="952" ht="15.75" customHeight="1">
      <c r="H952" s="79"/>
    </row>
    <row r="953" ht="15.75" customHeight="1">
      <c r="H953" s="79"/>
    </row>
    <row r="954" ht="15.75" customHeight="1">
      <c r="H954" s="79"/>
    </row>
    <row r="955" ht="15.75" customHeight="1">
      <c r="H955" s="79"/>
    </row>
    <row r="956" ht="15.75" customHeight="1">
      <c r="H956" s="79"/>
    </row>
    <row r="957" ht="15.75" customHeight="1">
      <c r="H957" s="79"/>
    </row>
    <row r="958" ht="15.75" customHeight="1">
      <c r="H958" s="79"/>
    </row>
    <row r="959" ht="15.75" customHeight="1">
      <c r="H959" s="79"/>
    </row>
    <row r="960" ht="15.75" customHeight="1">
      <c r="H960" s="79"/>
    </row>
    <row r="961" ht="15.75" customHeight="1">
      <c r="H961" s="79"/>
    </row>
    <row r="962" ht="15.75" customHeight="1">
      <c r="H962" s="79"/>
    </row>
    <row r="963" ht="15.75" customHeight="1">
      <c r="H963" s="79"/>
    </row>
    <row r="964" ht="15.75" customHeight="1">
      <c r="H964" s="79"/>
    </row>
    <row r="965" ht="15.75" customHeight="1">
      <c r="H965" s="79"/>
    </row>
    <row r="966" ht="15.75" customHeight="1">
      <c r="H966" s="79"/>
    </row>
    <row r="967" ht="15.75" customHeight="1">
      <c r="H967" s="79"/>
    </row>
    <row r="968" ht="15.75" customHeight="1">
      <c r="H968" s="79"/>
    </row>
    <row r="969" ht="15.75" customHeight="1">
      <c r="H969" s="79"/>
    </row>
    <row r="970" ht="15.75" customHeight="1">
      <c r="H970" s="79"/>
    </row>
    <row r="971" ht="15.75" customHeight="1">
      <c r="H971" s="79"/>
    </row>
    <row r="972" ht="15.75" customHeight="1">
      <c r="H972" s="79"/>
    </row>
    <row r="973" ht="15.75" customHeight="1">
      <c r="H973" s="79"/>
    </row>
    <row r="974" ht="15.75" customHeight="1">
      <c r="H974" s="79"/>
    </row>
    <row r="975" ht="15.75" customHeight="1">
      <c r="H975" s="79"/>
    </row>
    <row r="976" ht="15.75" customHeight="1">
      <c r="H976" s="79"/>
    </row>
    <row r="977" ht="15.75" customHeight="1">
      <c r="H977" s="79"/>
    </row>
    <row r="978" ht="15.75" customHeight="1">
      <c r="H978" s="79"/>
    </row>
    <row r="979" ht="15.75" customHeight="1">
      <c r="H979" s="79"/>
    </row>
    <row r="980" ht="15.75" customHeight="1">
      <c r="H980" s="79"/>
    </row>
    <row r="981" ht="15.75" customHeight="1">
      <c r="H981" s="79"/>
    </row>
    <row r="982" ht="15.75" customHeight="1">
      <c r="H982" s="79"/>
    </row>
    <row r="983" ht="15.75" customHeight="1">
      <c r="H983" s="79"/>
    </row>
    <row r="984" ht="15.75" customHeight="1">
      <c r="H984" s="79"/>
    </row>
    <row r="985" ht="15.75" customHeight="1">
      <c r="H985" s="79"/>
    </row>
    <row r="986" ht="15.75" customHeight="1">
      <c r="H986" s="79"/>
    </row>
    <row r="987" ht="15.75" customHeight="1">
      <c r="H987" s="79"/>
    </row>
    <row r="988" ht="15.75" customHeight="1">
      <c r="H988" s="79"/>
    </row>
    <row r="989" ht="15.75" customHeight="1">
      <c r="H989" s="79"/>
    </row>
    <row r="990" ht="15.75" customHeight="1">
      <c r="H990" s="79"/>
    </row>
  </sheetData>
  <mergeCells count="64">
    <mergeCell ref="J15:J18"/>
    <mergeCell ref="J19:J22"/>
    <mergeCell ref="J23:J26"/>
    <mergeCell ref="K23:K26"/>
    <mergeCell ref="K27:K29"/>
    <mergeCell ref="J27:J29"/>
    <mergeCell ref="J7:J8"/>
    <mergeCell ref="K7:K8"/>
    <mergeCell ref="L7:L8"/>
    <mergeCell ref="K9:K11"/>
    <mergeCell ref="K12:K14"/>
    <mergeCell ref="K19:K22"/>
    <mergeCell ref="K15:K18"/>
    <mergeCell ref="C9:C11"/>
    <mergeCell ref="C27:C29"/>
    <mergeCell ref="C30:C31"/>
    <mergeCell ref="B9:B33"/>
    <mergeCell ref="C32:C33"/>
    <mergeCell ref="D12:D14"/>
    <mergeCell ref="I30:I31"/>
    <mergeCell ref="I32:I33"/>
    <mergeCell ref="G7:H7"/>
    <mergeCell ref="I7:I8"/>
    <mergeCell ref="D9:D11"/>
    <mergeCell ref="I23:I26"/>
    <mergeCell ref="D30:D31"/>
    <mergeCell ref="E30:E31"/>
    <mergeCell ref="D32:D33"/>
    <mergeCell ref="E32:E33"/>
    <mergeCell ref="C34:C35"/>
    <mergeCell ref="D34:D35"/>
    <mergeCell ref="B34:B35"/>
    <mergeCell ref="E34:E35"/>
    <mergeCell ref="I19:I22"/>
    <mergeCell ref="I15:I18"/>
    <mergeCell ref="I34:I35"/>
    <mergeCell ref="E19:E22"/>
    <mergeCell ref="E23:E26"/>
    <mergeCell ref="E15:E18"/>
    <mergeCell ref="D27:D29"/>
    <mergeCell ref="E27:E29"/>
    <mergeCell ref="A1:K1"/>
    <mergeCell ref="A7:A8"/>
    <mergeCell ref="B7:B8"/>
    <mergeCell ref="C7:C8"/>
    <mergeCell ref="D7:D8"/>
    <mergeCell ref="E7:E8"/>
    <mergeCell ref="F7:F8"/>
    <mergeCell ref="I9:I11"/>
    <mergeCell ref="I12:I14"/>
    <mergeCell ref="I27:I29"/>
    <mergeCell ref="C15:C18"/>
    <mergeCell ref="D15:D18"/>
    <mergeCell ref="C19:C22"/>
    <mergeCell ref="D19:D22"/>
    <mergeCell ref="C12:C14"/>
    <mergeCell ref="C23:C26"/>
    <mergeCell ref="K30:K31"/>
    <mergeCell ref="K32:K33"/>
    <mergeCell ref="K34:K35"/>
    <mergeCell ref="J30:J31"/>
    <mergeCell ref="J32:J33"/>
    <mergeCell ref="J34:J35"/>
    <mergeCell ref="D23:D26"/>
  </mergeCells>
  <dataValidations>
    <dataValidation type="list" allowBlank="1" showErrorMessage="1" sqref="K9 K12 K15 K19">
      <formula1>$G$2:$G$5</formula1>
    </dataValidation>
  </dataValidations>
  <hyperlinks>
    <hyperlink r:id="rId2" ref="E9"/>
    <hyperlink r:id="rId3" ref="D15"/>
    <hyperlink r:id="rId4" ref="E15"/>
    <hyperlink r:id="rId5" ref="G15"/>
    <hyperlink r:id="rId6" ref="H15"/>
    <hyperlink r:id="rId7" ref="D19"/>
    <hyperlink r:id="rId8" ref="E19"/>
    <hyperlink r:id="rId9" ref="G19"/>
    <hyperlink r:id="rId10" ref="H19"/>
    <hyperlink r:id="rId11" ref="D23"/>
    <hyperlink r:id="rId12" ref="E23"/>
    <hyperlink r:id="rId13" ref="G23"/>
    <hyperlink r:id="rId14" ref="H23"/>
    <hyperlink r:id="rId15" ref="D27"/>
    <hyperlink r:id="rId16" ref="E30"/>
  </hyperlinks>
  <printOptions/>
  <pageMargins bottom="0.75" footer="0.0" header="0.0" left="0.7" right="0.7" top="0.75"/>
  <pageSetup orientation="landscape"/>
  <drawing r:id="rId17"/>
  <legacy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.29"/>
    <col customWidth="1" min="3" max="3" width="10.43"/>
    <col customWidth="1" min="4" max="4" width="40.43"/>
    <col customWidth="1" min="5" max="5" width="24.14"/>
    <col customWidth="1" min="6" max="6" width="21.71"/>
    <col customWidth="1" min="7" max="7" width="30.43"/>
    <col customWidth="1" min="8" max="8" width="7.29"/>
    <col customWidth="1" min="9" max="26" width="8.71"/>
  </cols>
  <sheetData>
    <row r="1">
      <c r="A1" s="27" t="s">
        <v>120</v>
      </c>
      <c r="B1" s="18"/>
      <c r="C1" s="18"/>
      <c r="D1" s="18"/>
      <c r="E1" s="18"/>
      <c r="F1" s="18"/>
      <c r="G1" s="18"/>
      <c r="H1" s="19"/>
    </row>
    <row r="2">
      <c r="C2" s="28"/>
      <c r="G2" s="29" t="s">
        <v>30</v>
      </c>
      <c r="H2" s="30">
        <f>COUNTIF($H$9:$H$2001, "Passed")</f>
        <v>1</v>
      </c>
    </row>
    <row r="3">
      <c r="C3" s="28"/>
      <c r="G3" s="29" t="s">
        <v>31</v>
      </c>
      <c r="H3" s="30">
        <f>COUNTIF($H$9:$H$2001, "Failed")</f>
        <v>0</v>
      </c>
    </row>
    <row r="4">
      <c r="C4" s="31"/>
      <c r="G4" s="29" t="s">
        <v>32</v>
      </c>
      <c r="H4" s="30">
        <f>COUNTIF($H$9:$H$2001, "Not Run")</f>
        <v>0</v>
      </c>
    </row>
    <row r="5">
      <c r="C5" s="28"/>
      <c r="G5" s="29" t="s">
        <v>33</v>
      </c>
      <c r="H5" s="30">
        <f>COUNTIF($H$9:$H$2001, "Not Completed")</f>
        <v>0</v>
      </c>
    </row>
    <row r="6">
      <c r="C6" s="28"/>
      <c r="G6" s="29" t="s">
        <v>34</v>
      </c>
      <c r="H6" s="30">
        <f>COUNTA(C9:C2000)</f>
        <v>12</v>
      </c>
    </row>
    <row r="7" ht="15.0" customHeight="1">
      <c r="B7" s="36" t="s">
        <v>37</v>
      </c>
      <c r="C7" s="36" t="s">
        <v>38</v>
      </c>
      <c r="D7" s="36" t="s">
        <v>39</v>
      </c>
      <c r="E7" s="36" t="s">
        <v>40</v>
      </c>
      <c r="F7" s="36" t="s">
        <v>41</v>
      </c>
      <c r="G7" s="37" t="s">
        <v>42</v>
      </c>
      <c r="H7" s="11"/>
      <c r="I7" s="36" t="s">
        <v>43</v>
      </c>
      <c r="J7" s="36" t="s">
        <v>44</v>
      </c>
      <c r="K7" s="36" t="s">
        <v>7</v>
      </c>
      <c r="L7" s="36" t="s">
        <v>45</v>
      </c>
    </row>
    <row r="8">
      <c r="B8" s="40"/>
      <c r="C8" s="40"/>
      <c r="D8" s="40"/>
      <c r="E8" s="40"/>
      <c r="F8" s="40"/>
      <c r="G8" s="41" t="s">
        <v>46</v>
      </c>
      <c r="H8" s="41" t="s">
        <v>47</v>
      </c>
      <c r="I8" s="40"/>
      <c r="J8" s="40"/>
      <c r="K8" s="40"/>
      <c r="L8" s="40"/>
    </row>
    <row r="9">
      <c r="B9" s="80" t="s">
        <v>121</v>
      </c>
      <c r="C9" s="81" t="s">
        <v>122</v>
      </c>
      <c r="D9" s="82"/>
      <c r="E9" s="58" t="s">
        <v>123</v>
      </c>
      <c r="F9" s="58" t="s">
        <v>124</v>
      </c>
      <c r="G9" s="83"/>
      <c r="H9" s="81" t="s">
        <v>30</v>
      </c>
      <c r="I9" s="58"/>
      <c r="J9" s="58"/>
      <c r="K9" s="58"/>
      <c r="L9" s="58"/>
    </row>
    <row r="10">
      <c r="B10" s="55"/>
      <c r="C10" s="55"/>
      <c r="D10" s="55"/>
      <c r="E10" s="58" t="s">
        <v>125</v>
      </c>
      <c r="F10" s="58" t="s">
        <v>126</v>
      </c>
      <c r="G10" s="55"/>
      <c r="H10" s="55"/>
      <c r="I10" s="58"/>
      <c r="J10" s="58"/>
      <c r="K10" s="58"/>
      <c r="L10" s="58"/>
    </row>
    <row r="11">
      <c r="B11" s="55"/>
      <c r="C11" s="40"/>
      <c r="D11" s="40"/>
      <c r="E11" s="58" t="s">
        <v>127</v>
      </c>
      <c r="F11" s="58" t="s">
        <v>128</v>
      </c>
      <c r="G11" s="40"/>
      <c r="H11" s="40"/>
      <c r="I11" s="58"/>
      <c r="J11" s="58"/>
      <c r="K11" s="58"/>
      <c r="L11" s="58"/>
    </row>
    <row r="12">
      <c r="B12" s="55"/>
      <c r="C12" s="84" t="s">
        <v>129</v>
      </c>
      <c r="D12" s="58" t="s">
        <v>130</v>
      </c>
      <c r="E12" s="58"/>
      <c r="F12" s="58"/>
      <c r="G12" s="58"/>
      <c r="H12" s="85"/>
      <c r="I12" s="58"/>
      <c r="J12" s="58"/>
      <c r="K12" s="58"/>
      <c r="L12" s="58"/>
    </row>
    <row r="13">
      <c r="B13" s="40"/>
      <c r="C13" s="84" t="s">
        <v>131</v>
      </c>
      <c r="D13" s="58" t="s">
        <v>132</v>
      </c>
      <c r="E13" s="58"/>
      <c r="F13" s="58"/>
      <c r="G13" s="58"/>
      <c r="H13" s="85"/>
      <c r="I13" s="58"/>
      <c r="J13" s="58"/>
      <c r="K13" s="58"/>
      <c r="L13" s="58"/>
    </row>
    <row r="14">
      <c r="B14" s="80" t="s">
        <v>121</v>
      </c>
      <c r="C14" s="84" t="s">
        <v>133</v>
      </c>
      <c r="D14" s="58" t="s">
        <v>134</v>
      </c>
      <c r="E14" s="58"/>
      <c r="F14" s="58"/>
      <c r="G14" s="58"/>
      <c r="H14" s="85"/>
      <c r="I14" s="58"/>
      <c r="J14" s="58"/>
      <c r="K14" s="58"/>
      <c r="L14" s="58"/>
    </row>
    <row r="15">
      <c r="B15" s="55"/>
      <c r="C15" s="84" t="s">
        <v>135</v>
      </c>
      <c r="D15" s="58" t="s">
        <v>136</v>
      </c>
      <c r="E15" s="58"/>
      <c r="F15" s="58"/>
      <c r="G15" s="58"/>
      <c r="H15" s="85"/>
      <c r="I15" s="58"/>
      <c r="J15" s="58"/>
      <c r="K15" s="58"/>
      <c r="L15" s="58"/>
    </row>
    <row r="16">
      <c r="B16" s="55"/>
      <c r="C16" s="84" t="s">
        <v>137</v>
      </c>
      <c r="D16" s="58" t="s">
        <v>138</v>
      </c>
      <c r="E16" s="58"/>
      <c r="F16" s="58"/>
      <c r="G16" s="58"/>
      <c r="H16" s="85"/>
      <c r="I16" s="58"/>
      <c r="J16" s="58"/>
      <c r="K16" s="58"/>
      <c r="L16" s="58"/>
    </row>
    <row r="17">
      <c r="B17" s="55"/>
      <c r="C17" s="84" t="s">
        <v>139</v>
      </c>
      <c r="D17" s="58" t="s">
        <v>140</v>
      </c>
      <c r="E17" s="58"/>
      <c r="F17" s="58"/>
      <c r="G17" s="58"/>
      <c r="H17" s="85"/>
      <c r="I17" s="58"/>
      <c r="J17" s="58"/>
      <c r="K17" s="58"/>
      <c r="L17" s="58"/>
    </row>
    <row r="18">
      <c r="B18" s="40"/>
      <c r="C18" s="84" t="s">
        <v>141</v>
      </c>
      <c r="D18" s="58" t="s">
        <v>142</v>
      </c>
      <c r="E18" s="58"/>
      <c r="F18" s="58"/>
      <c r="G18" s="58"/>
      <c r="H18" s="85"/>
      <c r="I18" s="58"/>
      <c r="J18" s="58"/>
      <c r="K18" s="58"/>
      <c r="L18" s="58"/>
    </row>
    <row r="19">
      <c r="B19" s="80" t="s">
        <v>121</v>
      </c>
      <c r="C19" s="84" t="s">
        <v>143</v>
      </c>
      <c r="D19" s="58" t="s">
        <v>144</v>
      </c>
      <c r="E19" s="58"/>
      <c r="F19" s="58"/>
      <c r="G19" s="58"/>
      <c r="H19" s="85"/>
      <c r="I19" s="58"/>
      <c r="J19" s="58"/>
      <c r="K19" s="58"/>
      <c r="L19" s="58"/>
    </row>
    <row r="20">
      <c r="B20" s="55"/>
      <c r="C20" s="84" t="s">
        <v>145</v>
      </c>
      <c r="D20" s="58" t="s">
        <v>146</v>
      </c>
      <c r="E20" s="58"/>
      <c r="F20" s="58"/>
      <c r="G20" s="58"/>
      <c r="H20" s="85"/>
      <c r="I20" s="58"/>
      <c r="J20" s="58"/>
      <c r="K20" s="58"/>
      <c r="L20" s="58"/>
    </row>
    <row r="21" ht="15.75" customHeight="1">
      <c r="B21" s="55"/>
      <c r="C21" s="84" t="s">
        <v>147</v>
      </c>
      <c r="D21" s="58" t="s">
        <v>148</v>
      </c>
      <c r="E21" s="58"/>
      <c r="F21" s="58"/>
      <c r="G21" s="58"/>
      <c r="H21" s="85"/>
      <c r="I21" s="58"/>
      <c r="J21" s="58"/>
      <c r="K21" s="58"/>
      <c r="L21" s="58"/>
    </row>
    <row r="22" ht="15.75" customHeight="1">
      <c r="B22" s="40"/>
      <c r="C22" s="84" t="s">
        <v>149</v>
      </c>
      <c r="D22" s="58" t="s">
        <v>150</v>
      </c>
      <c r="E22" s="58"/>
      <c r="F22" s="58"/>
      <c r="G22" s="58"/>
      <c r="H22" s="85"/>
      <c r="I22" s="58"/>
      <c r="J22" s="58"/>
      <c r="K22" s="58"/>
      <c r="L22" s="58"/>
    </row>
    <row r="23" ht="15.75" customHeight="1">
      <c r="B23" s="58"/>
      <c r="C23" s="86"/>
      <c r="D23" s="58"/>
      <c r="E23" s="58"/>
      <c r="F23" s="58"/>
      <c r="G23" s="58"/>
      <c r="H23" s="85"/>
      <c r="I23" s="58"/>
      <c r="J23" s="58"/>
      <c r="K23" s="58"/>
      <c r="L23" s="58"/>
    </row>
    <row r="24" ht="15.75" customHeight="1">
      <c r="B24" s="58"/>
      <c r="C24" s="86"/>
      <c r="D24" s="58"/>
      <c r="E24" s="58"/>
      <c r="F24" s="58"/>
      <c r="G24" s="58"/>
      <c r="H24" s="85"/>
      <c r="I24" s="58"/>
      <c r="J24" s="58"/>
      <c r="K24" s="58"/>
      <c r="L24" s="58"/>
    </row>
    <row r="25" ht="15.75" customHeight="1">
      <c r="B25" s="58"/>
      <c r="C25" s="86"/>
      <c r="D25" s="58"/>
      <c r="E25" s="58"/>
      <c r="F25" s="58"/>
      <c r="G25" s="58"/>
      <c r="H25" s="85"/>
      <c r="I25" s="58"/>
      <c r="J25" s="58"/>
      <c r="K25" s="58"/>
      <c r="L25" s="58"/>
    </row>
    <row r="26" ht="15.75" customHeight="1">
      <c r="B26" s="58"/>
      <c r="C26" s="86"/>
      <c r="D26" s="58"/>
      <c r="E26" s="58"/>
      <c r="F26" s="58"/>
      <c r="G26" s="58"/>
      <c r="H26" s="85"/>
      <c r="I26" s="58"/>
      <c r="J26" s="58"/>
      <c r="K26" s="58"/>
      <c r="L26" s="58"/>
    </row>
    <row r="27" ht="15.75" customHeight="1">
      <c r="B27" s="58"/>
      <c r="C27" s="86"/>
      <c r="D27" s="58"/>
      <c r="E27" s="58"/>
      <c r="F27" s="58"/>
      <c r="G27" s="58"/>
      <c r="H27" s="85"/>
      <c r="I27" s="58"/>
      <c r="J27" s="58"/>
      <c r="K27" s="58"/>
      <c r="L27" s="58"/>
    </row>
    <row r="28" ht="15.75" customHeight="1">
      <c r="B28" s="58"/>
      <c r="C28" s="86"/>
      <c r="D28" s="58"/>
      <c r="E28" s="58"/>
      <c r="F28" s="58"/>
      <c r="G28" s="58"/>
      <c r="H28" s="85"/>
      <c r="I28" s="58"/>
      <c r="J28" s="58"/>
      <c r="K28" s="58"/>
      <c r="L28" s="58"/>
    </row>
    <row r="29" ht="15.75" customHeight="1">
      <c r="B29" s="58"/>
      <c r="C29" s="86"/>
      <c r="D29" s="58"/>
      <c r="E29" s="58"/>
      <c r="F29" s="58"/>
      <c r="G29" s="58"/>
      <c r="H29" s="85"/>
      <c r="I29" s="58"/>
      <c r="J29" s="58"/>
      <c r="K29" s="58"/>
      <c r="L29" s="58"/>
    </row>
    <row r="30" ht="15.75" customHeight="1">
      <c r="B30" s="58"/>
      <c r="C30" s="86"/>
      <c r="D30" s="58"/>
      <c r="E30" s="58"/>
      <c r="F30" s="58"/>
      <c r="G30" s="58"/>
      <c r="H30" s="85"/>
      <c r="I30" s="58"/>
      <c r="J30" s="58"/>
      <c r="K30" s="58"/>
      <c r="L30" s="58"/>
    </row>
    <row r="31" ht="15.75" customHeight="1">
      <c r="B31" s="58"/>
      <c r="C31" s="86"/>
      <c r="D31" s="58"/>
      <c r="E31" s="58"/>
      <c r="F31" s="58"/>
      <c r="G31" s="58"/>
      <c r="H31" s="85"/>
      <c r="I31" s="58"/>
      <c r="J31" s="58"/>
      <c r="K31" s="58"/>
      <c r="L31" s="58"/>
    </row>
    <row r="32" ht="15.75" customHeight="1">
      <c r="B32" s="58"/>
      <c r="C32" s="86"/>
      <c r="D32" s="58"/>
      <c r="E32" s="58"/>
      <c r="F32" s="58"/>
      <c r="G32" s="58"/>
      <c r="H32" s="85"/>
      <c r="I32" s="58"/>
      <c r="J32" s="58"/>
      <c r="K32" s="58"/>
      <c r="L32" s="58"/>
    </row>
    <row r="33" ht="15.75" customHeight="1">
      <c r="B33" s="58"/>
      <c r="C33" s="86"/>
      <c r="D33" s="58"/>
      <c r="E33" s="58"/>
      <c r="F33" s="58"/>
      <c r="G33" s="58"/>
      <c r="H33" s="85"/>
      <c r="I33" s="58"/>
      <c r="J33" s="58"/>
      <c r="K33" s="58"/>
      <c r="L33" s="58"/>
    </row>
    <row r="34" ht="15.75" customHeight="1">
      <c r="C34" s="28"/>
      <c r="H34" s="28"/>
    </row>
    <row r="35" ht="15.75" customHeight="1">
      <c r="C35" s="28"/>
      <c r="H35" s="28"/>
    </row>
    <row r="36" ht="15.75" customHeight="1">
      <c r="C36" s="28"/>
      <c r="H36" s="28"/>
    </row>
    <row r="37" ht="15.75" customHeight="1">
      <c r="C37" s="28"/>
      <c r="H37" s="28"/>
    </row>
    <row r="38" ht="15.75" customHeight="1">
      <c r="C38" s="28"/>
      <c r="H38" s="28"/>
    </row>
    <row r="39" ht="15.75" customHeight="1">
      <c r="C39" s="28"/>
      <c r="H39" s="28"/>
    </row>
    <row r="40" ht="15.75" customHeight="1">
      <c r="C40" s="28"/>
      <c r="H40" s="28"/>
    </row>
    <row r="41" ht="15.75" customHeight="1">
      <c r="C41" s="28"/>
      <c r="H41" s="28"/>
    </row>
    <row r="42" ht="15.75" customHeight="1">
      <c r="C42" s="28"/>
      <c r="H42" s="28"/>
    </row>
    <row r="43" ht="15.75" customHeight="1">
      <c r="C43" s="28"/>
      <c r="H43" s="28"/>
    </row>
    <row r="44" ht="15.75" customHeight="1">
      <c r="C44" s="28"/>
      <c r="H44" s="28"/>
    </row>
    <row r="45" ht="15.75" customHeight="1">
      <c r="C45" s="28"/>
      <c r="H45" s="28"/>
    </row>
    <row r="46" ht="15.75" customHeight="1">
      <c r="C46" s="28"/>
      <c r="H46" s="28"/>
    </row>
    <row r="47" ht="15.75" customHeight="1">
      <c r="C47" s="28"/>
      <c r="H47" s="28"/>
    </row>
    <row r="48" ht="15.75" customHeight="1">
      <c r="C48" s="28"/>
      <c r="H48" s="28"/>
    </row>
    <row r="49" ht="15.75" customHeight="1">
      <c r="C49" s="28"/>
      <c r="H49" s="28"/>
    </row>
    <row r="50" ht="15.75" customHeight="1">
      <c r="C50" s="28"/>
      <c r="H50" s="28"/>
    </row>
    <row r="51" ht="15.75" customHeight="1">
      <c r="C51" s="28"/>
      <c r="H51" s="28"/>
    </row>
    <row r="52" ht="15.75" customHeight="1">
      <c r="C52" s="28"/>
      <c r="H52" s="28"/>
    </row>
    <row r="53" ht="15.75" customHeight="1">
      <c r="C53" s="28"/>
      <c r="H53" s="28"/>
    </row>
    <row r="54" ht="15.75" customHeight="1">
      <c r="C54" s="28"/>
      <c r="H54" s="28"/>
    </row>
    <row r="55" ht="15.75" customHeight="1">
      <c r="C55" s="28"/>
      <c r="H55" s="28"/>
    </row>
    <row r="56" ht="15.75" customHeight="1">
      <c r="C56" s="28"/>
      <c r="H56" s="28"/>
    </row>
    <row r="57" ht="15.75" customHeight="1">
      <c r="C57" s="28"/>
      <c r="H57" s="28"/>
    </row>
    <row r="58" ht="15.75" customHeight="1">
      <c r="C58" s="28"/>
      <c r="H58" s="28"/>
    </row>
    <row r="59" ht="15.75" customHeight="1">
      <c r="C59" s="28"/>
      <c r="H59" s="28"/>
    </row>
    <row r="60" ht="15.75" customHeight="1">
      <c r="C60" s="28"/>
      <c r="H60" s="28"/>
    </row>
    <row r="61" ht="15.75" customHeight="1">
      <c r="C61" s="28"/>
      <c r="H61" s="28"/>
    </row>
    <row r="62" ht="15.75" customHeight="1">
      <c r="C62" s="28"/>
      <c r="H62" s="28"/>
    </row>
    <row r="63" ht="15.75" customHeight="1">
      <c r="C63" s="28"/>
      <c r="H63" s="28"/>
    </row>
    <row r="64" ht="15.75" customHeight="1">
      <c r="C64" s="28"/>
      <c r="H64" s="28"/>
    </row>
    <row r="65" ht="15.75" customHeight="1">
      <c r="C65" s="28"/>
      <c r="H65" s="28"/>
    </row>
    <row r="66" ht="15.75" customHeight="1">
      <c r="C66" s="28"/>
      <c r="H66" s="28"/>
    </row>
    <row r="67" ht="15.75" customHeight="1">
      <c r="C67" s="28"/>
      <c r="H67" s="28"/>
    </row>
    <row r="68" ht="15.75" customHeight="1">
      <c r="C68" s="28"/>
      <c r="H68" s="28"/>
    </row>
    <row r="69" ht="15.75" customHeight="1">
      <c r="C69" s="28"/>
      <c r="H69" s="28"/>
    </row>
    <row r="70" ht="15.75" customHeight="1">
      <c r="C70" s="28"/>
      <c r="H70" s="28"/>
    </row>
    <row r="71" ht="15.75" customHeight="1">
      <c r="C71" s="28"/>
      <c r="H71" s="28"/>
    </row>
    <row r="72" ht="15.75" customHeight="1">
      <c r="C72" s="28"/>
      <c r="H72" s="28"/>
    </row>
    <row r="73" ht="15.75" customHeight="1">
      <c r="C73" s="28"/>
      <c r="H73" s="28"/>
    </row>
    <row r="74" ht="15.75" customHeight="1">
      <c r="C74" s="28"/>
      <c r="H74" s="28"/>
    </row>
    <row r="75" ht="15.75" customHeight="1">
      <c r="C75" s="28"/>
      <c r="H75" s="28"/>
    </row>
    <row r="76" ht="15.75" customHeight="1">
      <c r="C76" s="28"/>
      <c r="H76" s="28"/>
    </row>
    <row r="77" ht="15.75" customHeight="1">
      <c r="C77" s="28"/>
      <c r="H77" s="28"/>
    </row>
    <row r="78" ht="15.75" customHeight="1">
      <c r="C78" s="28"/>
      <c r="H78" s="28"/>
    </row>
    <row r="79" ht="15.75" customHeight="1">
      <c r="C79" s="28"/>
      <c r="H79" s="28"/>
    </row>
    <row r="80" ht="15.75" customHeight="1">
      <c r="C80" s="28"/>
      <c r="H80" s="28"/>
    </row>
    <row r="81" ht="15.75" customHeight="1">
      <c r="C81" s="28"/>
      <c r="H81" s="28"/>
    </row>
    <row r="82" ht="15.75" customHeight="1">
      <c r="C82" s="28"/>
      <c r="H82" s="28"/>
    </row>
    <row r="83" ht="15.75" customHeight="1">
      <c r="C83" s="28"/>
      <c r="H83" s="28"/>
    </row>
    <row r="84" ht="15.75" customHeight="1">
      <c r="C84" s="28"/>
      <c r="H84" s="28"/>
    </row>
    <row r="85" ht="15.75" customHeight="1">
      <c r="C85" s="28"/>
      <c r="H85" s="28"/>
    </row>
    <row r="86" ht="15.75" customHeight="1">
      <c r="C86" s="28"/>
      <c r="H86" s="28"/>
    </row>
    <row r="87" ht="15.75" customHeight="1">
      <c r="C87" s="28"/>
      <c r="H87" s="28"/>
    </row>
    <row r="88" ht="15.75" customHeight="1">
      <c r="C88" s="28"/>
      <c r="H88" s="28"/>
    </row>
    <row r="89" ht="15.75" customHeight="1">
      <c r="C89" s="28"/>
      <c r="H89" s="28"/>
    </row>
    <row r="90" ht="15.75" customHeight="1">
      <c r="C90" s="28"/>
      <c r="H90" s="28"/>
    </row>
    <row r="91" ht="15.75" customHeight="1">
      <c r="C91" s="28"/>
      <c r="H91" s="28"/>
    </row>
    <row r="92" ht="15.75" customHeight="1">
      <c r="C92" s="28"/>
      <c r="H92" s="28"/>
    </row>
    <row r="93" ht="15.75" customHeight="1">
      <c r="C93" s="28"/>
      <c r="H93" s="28"/>
    </row>
    <row r="94" ht="15.75" customHeight="1">
      <c r="C94" s="28"/>
      <c r="H94" s="28"/>
    </row>
    <row r="95" ht="15.75" customHeight="1">
      <c r="C95" s="28"/>
      <c r="H95" s="28"/>
    </row>
    <row r="96" ht="15.75" customHeight="1">
      <c r="C96" s="28"/>
      <c r="H96" s="28"/>
    </row>
    <row r="97" ht="15.75" customHeight="1">
      <c r="C97" s="28"/>
      <c r="H97" s="28"/>
    </row>
    <row r="98" ht="15.75" customHeight="1">
      <c r="C98" s="28"/>
      <c r="H98" s="28"/>
    </row>
    <row r="99" ht="15.75" customHeight="1">
      <c r="C99" s="28"/>
      <c r="H99" s="28"/>
    </row>
    <row r="100" ht="15.75" customHeight="1">
      <c r="C100" s="28"/>
      <c r="H100" s="28"/>
    </row>
    <row r="101" ht="15.75" customHeight="1">
      <c r="C101" s="28"/>
      <c r="H101" s="28"/>
    </row>
    <row r="102" ht="15.75" customHeight="1">
      <c r="C102" s="28"/>
      <c r="H102" s="28"/>
    </row>
    <row r="103" ht="15.75" customHeight="1">
      <c r="C103" s="28"/>
      <c r="H103" s="28"/>
    </row>
    <row r="104" ht="15.75" customHeight="1">
      <c r="C104" s="28"/>
      <c r="H104" s="28"/>
    </row>
    <row r="105" ht="15.75" customHeight="1">
      <c r="C105" s="28"/>
      <c r="H105" s="28"/>
    </row>
    <row r="106" ht="15.75" customHeight="1">
      <c r="C106" s="28"/>
      <c r="H106" s="28"/>
    </row>
    <row r="107" ht="15.75" customHeight="1">
      <c r="C107" s="28"/>
      <c r="H107" s="28"/>
    </row>
    <row r="108" ht="15.75" customHeight="1">
      <c r="C108" s="28"/>
      <c r="H108" s="28"/>
    </row>
    <row r="109" ht="15.75" customHeight="1">
      <c r="C109" s="28"/>
      <c r="H109" s="28"/>
    </row>
    <row r="110" ht="15.75" customHeight="1">
      <c r="C110" s="28"/>
      <c r="H110" s="28"/>
    </row>
    <row r="111" ht="15.75" customHeight="1">
      <c r="C111" s="28"/>
      <c r="H111" s="28"/>
    </row>
    <row r="112" ht="15.75" customHeight="1">
      <c r="C112" s="28"/>
      <c r="H112" s="28"/>
    </row>
    <row r="113" ht="15.75" customHeight="1">
      <c r="C113" s="28"/>
      <c r="H113" s="28"/>
    </row>
    <row r="114" ht="15.75" customHeight="1">
      <c r="C114" s="28"/>
      <c r="H114" s="28"/>
    </row>
    <row r="115" ht="15.75" customHeight="1">
      <c r="C115" s="28"/>
      <c r="H115" s="28"/>
    </row>
    <row r="116" ht="15.75" customHeight="1">
      <c r="C116" s="28"/>
      <c r="H116" s="28"/>
    </row>
    <row r="117" ht="15.75" customHeight="1">
      <c r="C117" s="28"/>
      <c r="H117" s="28"/>
    </row>
    <row r="118" ht="15.75" customHeight="1">
      <c r="C118" s="28"/>
      <c r="H118" s="28"/>
    </row>
    <row r="119" ht="15.75" customHeight="1">
      <c r="C119" s="28"/>
      <c r="H119" s="28"/>
    </row>
    <row r="120" ht="15.75" customHeight="1">
      <c r="C120" s="28"/>
      <c r="H120" s="28"/>
    </row>
    <row r="121" ht="15.75" customHeight="1">
      <c r="C121" s="28"/>
      <c r="H121" s="28"/>
    </row>
    <row r="122" ht="15.75" customHeight="1">
      <c r="C122" s="28"/>
      <c r="H122" s="28"/>
    </row>
    <row r="123" ht="15.75" customHeight="1">
      <c r="C123" s="28"/>
      <c r="H123" s="28"/>
    </row>
    <row r="124" ht="15.75" customHeight="1">
      <c r="C124" s="28"/>
      <c r="H124" s="28"/>
    </row>
    <row r="125" ht="15.75" customHeight="1">
      <c r="C125" s="28"/>
      <c r="H125" s="28"/>
    </row>
    <row r="126" ht="15.75" customHeight="1">
      <c r="C126" s="28"/>
      <c r="H126" s="28"/>
    </row>
    <row r="127" ht="15.75" customHeight="1">
      <c r="C127" s="28"/>
      <c r="H127" s="28"/>
    </row>
    <row r="128" ht="15.75" customHeight="1">
      <c r="C128" s="28"/>
      <c r="H128" s="28"/>
    </row>
    <row r="129" ht="15.75" customHeight="1">
      <c r="C129" s="28"/>
      <c r="H129" s="28"/>
    </row>
    <row r="130" ht="15.75" customHeight="1">
      <c r="C130" s="28"/>
      <c r="H130" s="28"/>
    </row>
    <row r="131" ht="15.75" customHeight="1">
      <c r="C131" s="28"/>
      <c r="H131" s="28"/>
    </row>
    <row r="132" ht="15.75" customHeight="1">
      <c r="C132" s="28"/>
      <c r="H132" s="28"/>
    </row>
    <row r="133" ht="15.75" customHeight="1">
      <c r="C133" s="28"/>
      <c r="H133" s="28"/>
    </row>
    <row r="134" ht="15.75" customHeight="1">
      <c r="C134" s="28"/>
      <c r="H134" s="28"/>
    </row>
    <row r="135" ht="15.75" customHeight="1">
      <c r="C135" s="28"/>
      <c r="H135" s="28"/>
    </row>
    <row r="136" ht="15.75" customHeight="1">
      <c r="C136" s="28"/>
      <c r="H136" s="28"/>
    </row>
    <row r="137" ht="15.75" customHeight="1">
      <c r="C137" s="28"/>
      <c r="H137" s="28"/>
    </row>
    <row r="138" ht="15.75" customHeight="1">
      <c r="C138" s="28"/>
      <c r="H138" s="28"/>
    </row>
    <row r="139" ht="15.75" customHeight="1">
      <c r="C139" s="28"/>
      <c r="H139" s="28"/>
    </row>
    <row r="140" ht="15.75" customHeight="1">
      <c r="C140" s="28"/>
      <c r="H140" s="28"/>
    </row>
    <row r="141" ht="15.75" customHeight="1">
      <c r="C141" s="28"/>
      <c r="H141" s="28"/>
    </row>
    <row r="142" ht="15.75" customHeight="1">
      <c r="C142" s="28"/>
      <c r="H142" s="28"/>
    </row>
    <row r="143" ht="15.75" customHeight="1">
      <c r="C143" s="28"/>
      <c r="H143" s="28"/>
    </row>
    <row r="144" ht="15.75" customHeight="1">
      <c r="C144" s="28"/>
      <c r="H144" s="28"/>
    </row>
    <row r="145" ht="15.75" customHeight="1">
      <c r="C145" s="28"/>
      <c r="H145" s="28"/>
    </row>
    <row r="146" ht="15.75" customHeight="1">
      <c r="C146" s="28"/>
      <c r="H146" s="28"/>
    </row>
    <row r="147" ht="15.75" customHeight="1">
      <c r="C147" s="28"/>
      <c r="H147" s="28"/>
    </row>
    <row r="148" ht="15.75" customHeight="1">
      <c r="C148" s="28"/>
      <c r="H148" s="28"/>
    </row>
    <row r="149" ht="15.75" customHeight="1">
      <c r="C149" s="28"/>
      <c r="H149" s="28"/>
    </row>
    <row r="150" ht="15.75" customHeight="1">
      <c r="C150" s="28"/>
      <c r="H150" s="28"/>
    </row>
    <row r="151" ht="15.75" customHeight="1">
      <c r="C151" s="28"/>
      <c r="H151" s="28"/>
    </row>
    <row r="152" ht="15.75" customHeight="1">
      <c r="C152" s="28"/>
      <c r="H152" s="28"/>
    </row>
    <row r="153" ht="15.75" customHeight="1">
      <c r="C153" s="28"/>
      <c r="H153" s="28"/>
    </row>
    <row r="154" ht="15.75" customHeight="1">
      <c r="C154" s="28"/>
      <c r="H154" s="28"/>
    </row>
    <row r="155" ht="15.75" customHeight="1">
      <c r="C155" s="28"/>
      <c r="H155" s="28"/>
    </row>
    <row r="156" ht="15.75" customHeight="1">
      <c r="C156" s="28"/>
      <c r="H156" s="28"/>
    </row>
    <row r="157" ht="15.75" customHeight="1">
      <c r="C157" s="28"/>
      <c r="H157" s="28"/>
    </row>
    <row r="158" ht="15.75" customHeight="1">
      <c r="C158" s="28"/>
      <c r="H158" s="28"/>
    </row>
    <row r="159" ht="15.75" customHeight="1">
      <c r="C159" s="28"/>
      <c r="H159" s="28"/>
    </row>
    <row r="160" ht="15.75" customHeight="1">
      <c r="C160" s="28"/>
      <c r="H160" s="28"/>
    </row>
    <row r="161" ht="15.75" customHeight="1">
      <c r="C161" s="28"/>
      <c r="H161" s="28"/>
    </row>
    <row r="162" ht="15.75" customHeight="1">
      <c r="C162" s="28"/>
      <c r="H162" s="28"/>
    </row>
    <row r="163" ht="15.75" customHeight="1">
      <c r="C163" s="28"/>
      <c r="H163" s="28"/>
    </row>
    <row r="164" ht="15.75" customHeight="1">
      <c r="C164" s="28"/>
      <c r="H164" s="28"/>
    </row>
    <row r="165" ht="15.75" customHeight="1">
      <c r="C165" s="28"/>
      <c r="H165" s="28"/>
    </row>
    <row r="166" ht="15.75" customHeight="1">
      <c r="C166" s="28"/>
      <c r="H166" s="28"/>
    </row>
    <row r="167" ht="15.75" customHeight="1">
      <c r="C167" s="28"/>
      <c r="H167" s="28"/>
    </row>
    <row r="168" ht="15.75" customHeight="1">
      <c r="C168" s="28"/>
      <c r="H168" s="28"/>
    </row>
    <row r="169" ht="15.75" customHeight="1">
      <c r="C169" s="28"/>
      <c r="H169" s="28"/>
    </row>
    <row r="170" ht="15.75" customHeight="1">
      <c r="C170" s="28"/>
      <c r="H170" s="28"/>
    </row>
    <row r="171" ht="15.75" customHeight="1">
      <c r="C171" s="28"/>
      <c r="H171" s="28"/>
    </row>
    <row r="172" ht="15.75" customHeight="1">
      <c r="C172" s="28"/>
      <c r="H172" s="28"/>
    </row>
    <row r="173" ht="15.75" customHeight="1">
      <c r="C173" s="28"/>
      <c r="H173" s="28"/>
    </row>
    <row r="174" ht="15.75" customHeight="1">
      <c r="C174" s="28"/>
      <c r="H174" s="28"/>
    </row>
    <row r="175" ht="15.75" customHeight="1">
      <c r="C175" s="28"/>
      <c r="H175" s="28"/>
    </row>
    <row r="176" ht="15.75" customHeight="1">
      <c r="C176" s="28"/>
      <c r="H176" s="28"/>
    </row>
    <row r="177" ht="15.75" customHeight="1">
      <c r="C177" s="28"/>
      <c r="H177" s="28"/>
    </row>
    <row r="178" ht="15.75" customHeight="1">
      <c r="C178" s="28"/>
      <c r="H178" s="28"/>
    </row>
    <row r="179" ht="15.75" customHeight="1">
      <c r="C179" s="28"/>
      <c r="H179" s="28"/>
    </row>
    <row r="180" ht="15.75" customHeight="1">
      <c r="C180" s="28"/>
      <c r="H180" s="28"/>
    </row>
    <row r="181" ht="15.75" customHeight="1">
      <c r="C181" s="28"/>
      <c r="H181" s="28"/>
    </row>
    <row r="182" ht="15.75" customHeight="1">
      <c r="C182" s="28"/>
      <c r="H182" s="28"/>
    </row>
    <row r="183" ht="15.75" customHeight="1">
      <c r="C183" s="28"/>
      <c r="H183" s="28"/>
    </row>
    <row r="184" ht="15.75" customHeight="1">
      <c r="C184" s="28"/>
      <c r="H184" s="28"/>
    </row>
    <row r="185" ht="15.75" customHeight="1">
      <c r="C185" s="28"/>
      <c r="H185" s="28"/>
    </row>
    <row r="186" ht="15.75" customHeight="1">
      <c r="C186" s="28"/>
      <c r="H186" s="28"/>
    </row>
    <row r="187" ht="15.75" customHeight="1">
      <c r="C187" s="28"/>
      <c r="H187" s="28"/>
    </row>
    <row r="188" ht="15.75" customHeight="1">
      <c r="C188" s="28"/>
      <c r="H188" s="28"/>
    </row>
    <row r="189" ht="15.75" customHeight="1">
      <c r="C189" s="28"/>
      <c r="H189" s="28"/>
    </row>
    <row r="190" ht="15.75" customHeight="1">
      <c r="C190" s="28"/>
      <c r="H190" s="28"/>
    </row>
    <row r="191" ht="15.75" customHeight="1">
      <c r="C191" s="28"/>
      <c r="H191" s="28"/>
    </row>
    <row r="192" ht="15.75" customHeight="1">
      <c r="C192" s="28"/>
      <c r="H192" s="28"/>
    </row>
    <row r="193" ht="15.75" customHeight="1">
      <c r="C193" s="28"/>
      <c r="H193" s="28"/>
    </row>
    <row r="194" ht="15.75" customHeight="1">
      <c r="C194" s="28"/>
      <c r="H194" s="28"/>
    </row>
    <row r="195" ht="15.75" customHeight="1">
      <c r="C195" s="28"/>
      <c r="H195" s="28"/>
    </row>
    <row r="196" ht="15.75" customHeight="1">
      <c r="C196" s="28"/>
      <c r="H196" s="28"/>
    </row>
    <row r="197" ht="15.75" customHeight="1">
      <c r="C197" s="28"/>
      <c r="H197" s="28"/>
    </row>
    <row r="198" ht="15.75" customHeight="1">
      <c r="C198" s="28"/>
      <c r="H198" s="28"/>
    </row>
    <row r="199" ht="15.75" customHeight="1">
      <c r="C199" s="28"/>
      <c r="H199" s="28"/>
    </row>
    <row r="200" ht="15.75" customHeight="1">
      <c r="C200" s="28"/>
      <c r="H200" s="28"/>
    </row>
    <row r="201" ht="15.75" customHeight="1">
      <c r="C201" s="28"/>
      <c r="H201" s="28"/>
    </row>
    <row r="202" ht="15.75" customHeight="1">
      <c r="C202" s="28"/>
      <c r="H202" s="28"/>
    </row>
    <row r="203" ht="15.75" customHeight="1">
      <c r="C203" s="28"/>
      <c r="H203" s="28"/>
    </row>
    <row r="204" ht="15.75" customHeight="1">
      <c r="C204" s="28"/>
      <c r="H204" s="28"/>
    </row>
    <row r="205" ht="15.75" customHeight="1">
      <c r="C205" s="28"/>
      <c r="H205" s="28"/>
    </row>
    <row r="206" ht="15.75" customHeight="1">
      <c r="C206" s="28"/>
      <c r="H206" s="28"/>
    </row>
    <row r="207" ht="15.75" customHeight="1">
      <c r="C207" s="28"/>
      <c r="H207" s="28"/>
    </row>
    <row r="208" ht="15.75" customHeight="1">
      <c r="C208" s="28"/>
      <c r="H208" s="28"/>
    </row>
    <row r="209" ht="15.75" customHeight="1">
      <c r="C209" s="28"/>
      <c r="H209" s="28"/>
    </row>
    <row r="210" ht="15.75" customHeight="1">
      <c r="C210" s="28"/>
      <c r="H210" s="28"/>
    </row>
    <row r="211" ht="15.75" customHeight="1">
      <c r="C211" s="28"/>
      <c r="H211" s="28"/>
    </row>
    <row r="212" ht="15.75" customHeight="1">
      <c r="C212" s="28"/>
      <c r="H212" s="28"/>
    </row>
    <row r="213" ht="15.75" customHeight="1">
      <c r="C213" s="28"/>
      <c r="H213" s="28"/>
    </row>
    <row r="214" ht="15.75" customHeight="1">
      <c r="C214" s="28"/>
      <c r="H214" s="28"/>
    </row>
    <row r="215" ht="15.75" customHeight="1">
      <c r="C215" s="28"/>
      <c r="H215" s="28"/>
    </row>
    <row r="216" ht="15.75" customHeight="1">
      <c r="C216" s="28"/>
      <c r="H216" s="28"/>
    </row>
    <row r="217" ht="15.75" customHeight="1">
      <c r="C217" s="28"/>
      <c r="H217" s="28"/>
    </row>
    <row r="218" ht="15.75" customHeight="1">
      <c r="C218" s="28"/>
      <c r="H218" s="28"/>
    </row>
    <row r="219" ht="15.75" customHeight="1">
      <c r="C219" s="28"/>
      <c r="H219" s="28"/>
    </row>
    <row r="220" ht="15.75" customHeight="1">
      <c r="C220" s="28"/>
      <c r="H220" s="28"/>
    </row>
    <row r="221" ht="15.75" customHeight="1">
      <c r="C221" s="28"/>
      <c r="H221" s="28"/>
    </row>
    <row r="222" ht="15.75" customHeight="1">
      <c r="C222" s="28"/>
      <c r="H222" s="28"/>
    </row>
    <row r="223" ht="15.75" customHeight="1">
      <c r="C223" s="28"/>
      <c r="H223" s="28"/>
    </row>
    <row r="224" ht="15.75" customHeight="1">
      <c r="C224" s="28"/>
      <c r="H224" s="28"/>
    </row>
    <row r="225" ht="15.75" customHeight="1">
      <c r="C225" s="28"/>
      <c r="H225" s="28"/>
    </row>
    <row r="226" ht="15.75" customHeight="1">
      <c r="C226" s="28"/>
      <c r="H226" s="28"/>
    </row>
    <row r="227" ht="15.75" customHeight="1">
      <c r="C227" s="28"/>
      <c r="H227" s="28"/>
    </row>
    <row r="228" ht="15.75" customHeight="1">
      <c r="C228" s="28"/>
      <c r="H228" s="28"/>
    </row>
    <row r="229" ht="15.75" customHeight="1">
      <c r="C229" s="28"/>
      <c r="H229" s="28"/>
    </row>
    <row r="230" ht="15.75" customHeight="1">
      <c r="C230" s="28"/>
      <c r="H230" s="28"/>
    </row>
    <row r="231" ht="15.75" customHeight="1">
      <c r="C231" s="28"/>
      <c r="H231" s="28"/>
    </row>
    <row r="232" ht="15.75" customHeight="1">
      <c r="C232" s="28"/>
      <c r="H232" s="28"/>
    </row>
    <row r="233" ht="15.75" customHeight="1">
      <c r="C233" s="28"/>
      <c r="H233" s="28"/>
    </row>
    <row r="234" ht="15.75" customHeight="1">
      <c r="C234" s="28"/>
      <c r="H234" s="28"/>
    </row>
    <row r="235" ht="15.75" customHeight="1">
      <c r="C235" s="28"/>
      <c r="H235" s="28"/>
    </row>
    <row r="236" ht="15.75" customHeight="1">
      <c r="C236" s="28"/>
      <c r="H236" s="28"/>
    </row>
    <row r="237" ht="15.75" customHeight="1">
      <c r="C237" s="28"/>
      <c r="H237" s="28"/>
    </row>
    <row r="238" ht="15.75" customHeight="1">
      <c r="C238" s="28"/>
      <c r="H238" s="28"/>
    </row>
    <row r="239" ht="15.75" customHeight="1">
      <c r="C239" s="28"/>
      <c r="H239" s="28"/>
    </row>
    <row r="240" ht="15.75" customHeight="1">
      <c r="C240" s="28"/>
      <c r="H240" s="28"/>
    </row>
    <row r="241" ht="15.75" customHeight="1">
      <c r="C241" s="28"/>
      <c r="H241" s="28"/>
    </row>
    <row r="242" ht="15.75" customHeight="1">
      <c r="C242" s="28"/>
      <c r="H242" s="28"/>
    </row>
    <row r="243" ht="15.75" customHeight="1">
      <c r="C243" s="28"/>
      <c r="H243" s="28"/>
    </row>
    <row r="244" ht="15.75" customHeight="1">
      <c r="C244" s="28"/>
      <c r="H244" s="28"/>
    </row>
    <row r="245" ht="15.75" customHeight="1">
      <c r="C245" s="28"/>
      <c r="H245" s="28"/>
    </row>
    <row r="246" ht="15.75" customHeight="1">
      <c r="C246" s="28"/>
      <c r="H246" s="28"/>
    </row>
    <row r="247" ht="15.75" customHeight="1">
      <c r="C247" s="28"/>
      <c r="H247" s="28"/>
    </row>
    <row r="248" ht="15.75" customHeight="1">
      <c r="C248" s="28"/>
      <c r="H248" s="28"/>
    </row>
    <row r="249" ht="15.75" customHeight="1">
      <c r="C249" s="28"/>
      <c r="H249" s="28"/>
    </row>
    <row r="250" ht="15.75" customHeight="1">
      <c r="C250" s="28"/>
      <c r="H250" s="28"/>
    </row>
    <row r="251" ht="15.75" customHeight="1">
      <c r="C251" s="28"/>
      <c r="H251" s="28"/>
    </row>
    <row r="252" ht="15.75" customHeight="1">
      <c r="C252" s="28"/>
      <c r="H252" s="28"/>
    </row>
    <row r="253" ht="15.75" customHeight="1">
      <c r="C253" s="28"/>
      <c r="H253" s="28"/>
    </row>
    <row r="254" ht="15.75" customHeight="1">
      <c r="C254" s="28"/>
      <c r="H254" s="28"/>
    </row>
    <row r="255" ht="15.75" customHeight="1">
      <c r="C255" s="28"/>
      <c r="H255" s="28"/>
    </row>
    <row r="256" ht="15.75" customHeight="1">
      <c r="C256" s="28"/>
      <c r="H256" s="28"/>
    </row>
    <row r="257" ht="15.75" customHeight="1">
      <c r="C257" s="28"/>
      <c r="H257" s="28"/>
    </row>
    <row r="258" ht="15.75" customHeight="1">
      <c r="C258" s="28"/>
      <c r="H258" s="28"/>
    </row>
    <row r="259" ht="15.75" customHeight="1">
      <c r="C259" s="28"/>
      <c r="H259" s="28"/>
    </row>
    <row r="260" ht="15.75" customHeight="1">
      <c r="C260" s="28"/>
      <c r="H260" s="28"/>
    </row>
    <row r="261" ht="15.75" customHeight="1">
      <c r="C261" s="28"/>
      <c r="H261" s="28"/>
    </row>
    <row r="262" ht="15.75" customHeight="1">
      <c r="C262" s="28"/>
      <c r="H262" s="28"/>
    </row>
    <row r="263" ht="15.75" customHeight="1">
      <c r="C263" s="28"/>
      <c r="H263" s="28"/>
    </row>
    <row r="264" ht="15.75" customHeight="1">
      <c r="C264" s="28"/>
      <c r="H264" s="28"/>
    </row>
    <row r="265" ht="15.75" customHeight="1">
      <c r="C265" s="28"/>
      <c r="H265" s="28"/>
    </row>
    <row r="266" ht="15.75" customHeight="1">
      <c r="C266" s="28"/>
      <c r="H266" s="28"/>
    </row>
    <row r="267" ht="15.75" customHeight="1">
      <c r="C267" s="28"/>
      <c r="H267" s="28"/>
    </row>
    <row r="268" ht="15.75" customHeight="1">
      <c r="C268" s="28"/>
      <c r="H268" s="28"/>
    </row>
    <row r="269" ht="15.75" customHeight="1">
      <c r="C269" s="28"/>
      <c r="H269" s="28"/>
    </row>
    <row r="270" ht="15.75" customHeight="1">
      <c r="C270" s="28"/>
      <c r="H270" s="28"/>
    </row>
    <row r="271" ht="15.75" customHeight="1">
      <c r="C271" s="28"/>
      <c r="H271" s="28"/>
    </row>
    <row r="272" ht="15.75" customHeight="1">
      <c r="C272" s="28"/>
      <c r="H272" s="28"/>
    </row>
    <row r="273" ht="15.75" customHeight="1">
      <c r="C273" s="28"/>
      <c r="H273" s="28"/>
    </row>
    <row r="274" ht="15.75" customHeight="1">
      <c r="C274" s="28"/>
      <c r="H274" s="28"/>
    </row>
    <row r="275" ht="15.75" customHeight="1">
      <c r="C275" s="28"/>
      <c r="H275" s="28"/>
    </row>
    <row r="276" ht="15.75" customHeight="1">
      <c r="C276" s="28"/>
      <c r="H276" s="28"/>
    </row>
    <row r="277" ht="15.75" customHeight="1">
      <c r="C277" s="28"/>
      <c r="H277" s="28"/>
    </row>
    <row r="278" ht="15.75" customHeight="1">
      <c r="C278" s="28"/>
      <c r="H278" s="28"/>
    </row>
    <row r="279" ht="15.75" customHeight="1">
      <c r="C279" s="28"/>
      <c r="H279" s="28"/>
    </row>
    <row r="280" ht="15.75" customHeight="1">
      <c r="C280" s="28"/>
      <c r="H280" s="28"/>
    </row>
    <row r="281" ht="15.75" customHeight="1">
      <c r="C281" s="28"/>
      <c r="H281" s="28"/>
    </row>
    <row r="282" ht="15.75" customHeight="1">
      <c r="C282" s="28"/>
      <c r="H282" s="28"/>
    </row>
    <row r="283" ht="15.75" customHeight="1">
      <c r="C283" s="28"/>
      <c r="H283" s="28"/>
    </row>
    <row r="284" ht="15.75" customHeight="1">
      <c r="C284" s="28"/>
      <c r="H284" s="28"/>
    </row>
    <row r="285" ht="15.75" customHeight="1">
      <c r="C285" s="28"/>
      <c r="H285" s="28"/>
    </row>
    <row r="286" ht="15.75" customHeight="1">
      <c r="C286" s="28"/>
      <c r="H286" s="28"/>
    </row>
    <row r="287" ht="15.75" customHeight="1">
      <c r="C287" s="28"/>
      <c r="H287" s="28"/>
    </row>
    <row r="288" ht="15.75" customHeight="1">
      <c r="C288" s="28"/>
      <c r="H288" s="28"/>
    </row>
    <row r="289" ht="15.75" customHeight="1">
      <c r="C289" s="28"/>
      <c r="H289" s="28"/>
    </row>
    <row r="290" ht="15.75" customHeight="1">
      <c r="C290" s="28"/>
      <c r="H290" s="28"/>
    </row>
    <row r="291" ht="15.75" customHeight="1">
      <c r="C291" s="28"/>
      <c r="H291" s="28"/>
    </row>
    <row r="292" ht="15.75" customHeight="1">
      <c r="C292" s="28"/>
      <c r="H292" s="28"/>
    </row>
    <row r="293" ht="15.75" customHeight="1">
      <c r="C293" s="28"/>
      <c r="H293" s="28"/>
    </row>
    <row r="294" ht="15.75" customHeight="1">
      <c r="C294" s="28"/>
      <c r="H294" s="28"/>
    </row>
    <row r="295" ht="15.75" customHeight="1">
      <c r="C295" s="28"/>
      <c r="H295" s="28"/>
    </row>
    <row r="296" ht="15.75" customHeight="1">
      <c r="C296" s="28"/>
      <c r="H296" s="28"/>
    </row>
    <row r="297" ht="15.75" customHeight="1">
      <c r="C297" s="28"/>
      <c r="H297" s="28"/>
    </row>
    <row r="298" ht="15.75" customHeight="1">
      <c r="C298" s="28"/>
      <c r="H298" s="28"/>
    </row>
    <row r="299" ht="15.75" customHeight="1">
      <c r="C299" s="28"/>
      <c r="H299" s="28"/>
    </row>
    <row r="300" ht="15.75" customHeight="1">
      <c r="C300" s="28"/>
      <c r="H300" s="28"/>
    </row>
    <row r="301" ht="15.75" customHeight="1">
      <c r="C301" s="28"/>
      <c r="H301" s="28"/>
    </row>
    <row r="302" ht="15.75" customHeight="1">
      <c r="C302" s="28"/>
      <c r="H302" s="28"/>
    </row>
    <row r="303" ht="15.75" customHeight="1">
      <c r="C303" s="28"/>
      <c r="H303" s="28"/>
    </row>
    <row r="304" ht="15.75" customHeight="1">
      <c r="C304" s="28"/>
      <c r="H304" s="28"/>
    </row>
    <row r="305" ht="15.75" customHeight="1">
      <c r="C305" s="28"/>
      <c r="H305" s="28"/>
    </row>
    <row r="306" ht="15.75" customHeight="1">
      <c r="C306" s="28"/>
      <c r="H306" s="28"/>
    </row>
    <row r="307" ht="15.75" customHeight="1">
      <c r="C307" s="28"/>
      <c r="H307" s="28"/>
    </row>
    <row r="308" ht="15.75" customHeight="1">
      <c r="C308" s="28"/>
      <c r="H308" s="28"/>
    </row>
    <row r="309" ht="15.75" customHeight="1">
      <c r="C309" s="28"/>
      <c r="H309" s="28"/>
    </row>
    <row r="310" ht="15.75" customHeight="1">
      <c r="C310" s="28"/>
      <c r="H310" s="28"/>
    </row>
    <row r="311" ht="15.75" customHeight="1">
      <c r="C311" s="28"/>
      <c r="H311" s="28"/>
    </row>
    <row r="312" ht="15.75" customHeight="1">
      <c r="C312" s="28"/>
      <c r="H312" s="28"/>
    </row>
    <row r="313" ht="15.75" customHeight="1">
      <c r="C313" s="28"/>
      <c r="H313" s="28"/>
    </row>
    <row r="314" ht="15.75" customHeight="1">
      <c r="C314" s="28"/>
      <c r="H314" s="28"/>
    </row>
    <row r="315" ht="15.75" customHeight="1">
      <c r="C315" s="28"/>
      <c r="H315" s="28"/>
    </row>
    <row r="316" ht="15.75" customHeight="1">
      <c r="C316" s="28"/>
      <c r="H316" s="28"/>
    </row>
    <row r="317" ht="15.75" customHeight="1">
      <c r="C317" s="28"/>
      <c r="H317" s="28"/>
    </row>
    <row r="318" ht="15.75" customHeight="1">
      <c r="C318" s="28"/>
      <c r="H318" s="28"/>
    </row>
    <row r="319" ht="15.75" customHeight="1">
      <c r="C319" s="28"/>
      <c r="H319" s="28"/>
    </row>
    <row r="320" ht="15.75" customHeight="1">
      <c r="C320" s="28"/>
      <c r="H320" s="28"/>
    </row>
    <row r="321" ht="15.75" customHeight="1">
      <c r="C321" s="28"/>
      <c r="H321" s="28"/>
    </row>
    <row r="322" ht="15.75" customHeight="1">
      <c r="C322" s="28"/>
      <c r="H322" s="28"/>
    </row>
    <row r="323" ht="15.75" customHeight="1">
      <c r="C323" s="28"/>
      <c r="H323" s="28"/>
    </row>
    <row r="324" ht="15.75" customHeight="1">
      <c r="C324" s="28"/>
      <c r="H324" s="28"/>
    </row>
    <row r="325" ht="15.75" customHeight="1">
      <c r="C325" s="28"/>
      <c r="H325" s="28"/>
    </row>
    <row r="326" ht="15.75" customHeight="1">
      <c r="C326" s="28"/>
      <c r="H326" s="28"/>
    </row>
    <row r="327" ht="15.75" customHeight="1">
      <c r="C327" s="28"/>
      <c r="H327" s="28"/>
    </row>
    <row r="328" ht="15.75" customHeight="1">
      <c r="C328" s="28"/>
      <c r="H328" s="28"/>
    </row>
    <row r="329" ht="15.75" customHeight="1">
      <c r="C329" s="28"/>
      <c r="H329" s="28"/>
    </row>
    <row r="330" ht="15.75" customHeight="1">
      <c r="C330" s="28"/>
      <c r="H330" s="28"/>
    </row>
    <row r="331" ht="15.75" customHeight="1">
      <c r="C331" s="28"/>
      <c r="H331" s="28"/>
    </row>
    <row r="332" ht="15.75" customHeight="1">
      <c r="C332" s="28"/>
      <c r="H332" s="28"/>
    </row>
    <row r="333" ht="15.75" customHeight="1">
      <c r="C333" s="28"/>
      <c r="H333" s="28"/>
    </row>
    <row r="334" ht="15.75" customHeight="1">
      <c r="C334" s="28"/>
      <c r="H334" s="28"/>
    </row>
    <row r="335" ht="15.75" customHeight="1">
      <c r="C335" s="28"/>
      <c r="H335" s="28"/>
    </row>
    <row r="336" ht="15.75" customHeight="1">
      <c r="C336" s="28"/>
      <c r="H336" s="28"/>
    </row>
    <row r="337" ht="15.75" customHeight="1">
      <c r="C337" s="28"/>
      <c r="H337" s="28"/>
    </row>
    <row r="338" ht="15.75" customHeight="1">
      <c r="C338" s="28"/>
      <c r="H338" s="28"/>
    </row>
    <row r="339" ht="15.75" customHeight="1">
      <c r="C339" s="28"/>
      <c r="H339" s="28"/>
    </row>
    <row r="340" ht="15.75" customHeight="1">
      <c r="C340" s="28"/>
      <c r="H340" s="28"/>
    </row>
    <row r="341" ht="15.75" customHeight="1">
      <c r="C341" s="28"/>
      <c r="H341" s="28"/>
    </row>
    <row r="342" ht="15.75" customHeight="1">
      <c r="C342" s="28"/>
      <c r="H342" s="28"/>
    </row>
    <row r="343" ht="15.75" customHeight="1">
      <c r="C343" s="28"/>
      <c r="H343" s="28"/>
    </row>
    <row r="344" ht="15.75" customHeight="1">
      <c r="C344" s="28"/>
      <c r="H344" s="28"/>
    </row>
    <row r="345" ht="15.75" customHeight="1">
      <c r="C345" s="28"/>
      <c r="H345" s="28"/>
    </row>
    <row r="346" ht="15.75" customHeight="1">
      <c r="C346" s="28"/>
      <c r="H346" s="28"/>
    </row>
    <row r="347" ht="15.75" customHeight="1">
      <c r="C347" s="28"/>
      <c r="H347" s="28"/>
    </row>
    <row r="348" ht="15.75" customHeight="1">
      <c r="C348" s="28"/>
      <c r="H348" s="28"/>
    </row>
    <row r="349" ht="15.75" customHeight="1">
      <c r="C349" s="28"/>
      <c r="H349" s="28"/>
    </row>
    <row r="350" ht="15.75" customHeight="1">
      <c r="C350" s="28"/>
      <c r="H350" s="28"/>
    </row>
    <row r="351" ht="15.75" customHeight="1">
      <c r="C351" s="28"/>
      <c r="H351" s="28"/>
    </row>
    <row r="352" ht="15.75" customHeight="1">
      <c r="C352" s="28"/>
      <c r="H352" s="28"/>
    </row>
    <row r="353" ht="15.75" customHeight="1">
      <c r="C353" s="28"/>
      <c r="H353" s="28"/>
    </row>
    <row r="354" ht="15.75" customHeight="1">
      <c r="C354" s="28"/>
      <c r="H354" s="28"/>
    </row>
    <row r="355" ht="15.75" customHeight="1">
      <c r="C355" s="28"/>
      <c r="H355" s="28"/>
    </row>
    <row r="356" ht="15.75" customHeight="1">
      <c r="C356" s="28"/>
      <c r="H356" s="28"/>
    </row>
    <row r="357" ht="15.75" customHeight="1">
      <c r="C357" s="28"/>
      <c r="H357" s="28"/>
    </row>
    <row r="358" ht="15.75" customHeight="1">
      <c r="C358" s="28"/>
      <c r="H358" s="28"/>
    </row>
    <row r="359" ht="15.75" customHeight="1">
      <c r="C359" s="28"/>
      <c r="H359" s="28"/>
    </row>
    <row r="360" ht="15.75" customHeight="1">
      <c r="C360" s="28"/>
      <c r="H360" s="28"/>
    </row>
    <row r="361" ht="15.75" customHeight="1">
      <c r="C361" s="28"/>
      <c r="H361" s="28"/>
    </row>
    <row r="362" ht="15.75" customHeight="1">
      <c r="C362" s="28"/>
      <c r="H362" s="28"/>
    </row>
    <row r="363" ht="15.75" customHeight="1">
      <c r="C363" s="28"/>
      <c r="H363" s="28"/>
    </row>
    <row r="364" ht="15.75" customHeight="1">
      <c r="C364" s="28"/>
      <c r="H364" s="28"/>
    </row>
    <row r="365" ht="15.75" customHeight="1">
      <c r="C365" s="28"/>
      <c r="H365" s="28"/>
    </row>
    <row r="366" ht="15.75" customHeight="1">
      <c r="C366" s="28"/>
      <c r="H366" s="28"/>
    </row>
    <row r="367" ht="15.75" customHeight="1">
      <c r="C367" s="28"/>
      <c r="H367" s="28"/>
    </row>
    <row r="368" ht="15.75" customHeight="1">
      <c r="C368" s="28"/>
      <c r="H368" s="28"/>
    </row>
    <row r="369" ht="15.75" customHeight="1">
      <c r="C369" s="28"/>
      <c r="H369" s="28"/>
    </row>
    <row r="370" ht="15.75" customHeight="1">
      <c r="C370" s="28"/>
      <c r="H370" s="28"/>
    </row>
    <row r="371" ht="15.75" customHeight="1">
      <c r="C371" s="28"/>
      <c r="H371" s="28"/>
    </row>
    <row r="372" ht="15.75" customHeight="1">
      <c r="C372" s="28"/>
      <c r="H372" s="28"/>
    </row>
    <row r="373" ht="15.75" customHeight="1">
      <c r="C373" s="28"/>
      <c r="H373" s="28"/>
    </row>
    <row r="374" ht="15.75" customHeight="1">
      <c r="C374" s="28"/>
      <c r="H374" s="28"/>
    </row>
    <row r="375" ht="15.75" customHeight="1">
      <c r="C375" s="28"/>
      <c r="H375" s="28"/>
    </row>
    <row r="376" ht="15.75" customHeight="1">
      <c r="C376" s="28"/>
      <c r="H376" s="28"/>
    </row>
    <row r="377" ht="15.75" customHeight="1">
      <c r="C377" s="28"/>
      <c r="H377" s="28"/>
    </row>
    <row r="378" ht="15.75" customHeight="1">
      <c r="C378" s="28"/>
      <c r="H378" s="28"/>
    </row>
    <row r="379" ht="15.75" customHeight="1">
      <c r="C379" s="28"/>
      <c r="H379" s="28"/>
    </row>
    <row r="380" ht="15.75" customHeight="1">
      <c r="C380" s="28"/>
      <c r="H380" s="28"/>
    </row>
    <row r="381" ht="15.75" customHeight="1">
      <c r="C381" s="28"/>
      <c r="H381" s="28"/>
    </row>
    <row r="382" ht="15.75" customHeight="1">
      <c r="C382" s="28"/>
      <c r="H382" s="28"/>
    </row>
    <row r="383" ht="15.75" customHeight="1">
      <c r="C383" s="28"/>
      <c r="H383" s="28"/>
    </row>
    <row r="384" ht="15.75" customHeight="1">
      <c r="C384" s="28"/>
      <c r="H384" s="28"/>
    </row>
    <row r="385" ht="15.75" customHeight="1">
      <c r="C385" s="28"/>
      <c r="H385" s="28"/>
    </row>
    <row r="386" ht="15.75" customHeight="1">
      <c r="C386" s="28"/>
      <c r="H386" s="28"/>
    </row>
    <row r="387" ht="15.75" customHeight="1">
      <c r="C387" s="28"/>
      <c r="H387" s="28"/>
    </row>
    <row r="388" ht="15.75" customHeight="1">
      <c r="C388" s="28"/>
      <c r="H388" s="28"/>
    </row>
    <row r="389" ht="15.75" customHeight="1">
      <c r="C389" s="28"/>
      <c r="H389" s="28"/>
    </row>
    <row r="390" ht="15.75" customHeight="1">
      <c r="C390" s="28"/>
      <c r="H390" s="28"/>
    </row>
    <row r="391" ht="15.75" customHeight="1">
      <c r="C391" s="28"/>
      <c r="H391" s="28"/>
    </row>
    <row r="392" ht="15.75" customHeight="1">
      <c r="C392" s="28"/>
      <c r="H392" s="28"/>
    </row>
    <row r="393" ht="15.75" customHeight="1">
      <c r="C393" s="28"/>
      <c r="H393" s="28"/>
    </row>
    <row r="394" ht="15.75" customHeight="1">
      <c r="C394" s="28"/>
      <c r="H394" s="28"/>
    </row>
    <row r="395" ht="15.75" customHeight="1">
      <c r="C395" s="28"/>
      <c r="H395" s="28"/>
    </row>
    <row r="396" ht="15.75" customHeight="1">
      <c r="C396" s="28"/>
      <c r="H396" s="28"/>
    </row>
    <row r="397" ht="15.75" customHeight="1">
      <c r="C397" s="28"/>
      <c r="H397" s="28"/>
    </row>
    <row r="398" ht="15.75" customHeight="1">
      <c r="C398" s="28"/>
      <c r="H398" s="28"/>
    </row>
    <row r="399" ht="15.75" customHeight="1">
      <c r="C399" s="28"/>
      <c r="H399" s="28"/>
    </row>
    <row r="400" ht="15.75" customHeight="1">
      <c r="C400" s="28"/>
      <c r="H400" s="28"/>
    </row>
    <row r="401" ht="15.75" customHeight="1">
      <c r="C401" s="28"/>
      <c r="H401" s="28"/>
    </row>
    <row r="402" ht="15.75" customHeight="1">
      <c r="C402" s="28"/>
      <c r="H402" s="28"/>
    </row>
    <row r="403" ht="15.75" customHeight="1">
      <c r="C403" s="28"/>
      <c r="H403" s="28"/>
    </row>
    <row r="404" ht="15.75" customHeight="1">
      <c r="C404" s="28"/>
      <c r="H404" s="28"/>
    </row>
    <row r="405" ht="15.75" customHeight="1">
      <c r="C405" s="28"/>
      <c r="H405" s="28"/>
    </row>
    <row r="406" ht="15.75" customHeight="1">
      <c r="C406" s="28"/>
      <c r="H406" s="28"/>
    </row>
    <row r="407" ht="15.75" customHeight="1">
      <c r="C407" s="28"/>
      <c r="H407" s="28"/>
    </row>
    <row r="408" ht="15.75" customHeight="1">
      <c r="C408" s="28"/>
      <c r="H408" s="28"/>
    </row>
    <row r="409" ht="15.75" customHeight="1">
      <c r="C409" s="28"/>
      <c r="H409" s="28"/>
    </row>
    <row r="410" ht="15.75" customHeight="1">
      <c r="C410" s="28"/>
      <c r="H410" s="28"/>
    </row>
    <row r="411" ht="15.75" customHeight="1">
      <c r="C411" s="28"/>
      <c r="H411" s="28"/>
    </row>
    <row r="412" ht="15.75" customHeight="1">
      <c r="C412" s="28"/>
      <c r="H412" s="28"/>
    </row>
    <row r="413" ht="15.75" customHeight="1">
      <c r="C413" s="28"/>
      <c r="H413" s="28"/>
    </row>
    <row r="414" ht="15.75" customHeight="1">
      <c r="C414" s="28"/>
      <c r="H414" s="28"/>
    </row>
    <row r="415" ht="15.75" customHeight="1">
      <c r="C415" s="28"/>
      <c r="H415" s="28"/>
    </row>
    <row r="416" ht="15.75" customHeight="1">
      <c r="C416" s="28"/>
      <c r="H416" s="28"/>
    </row>
    <row r="417" ht="15.75" customHeight="1">
      <c r="C417" s="28"/>
      <c r="H417" s="28"/>
    </row>
    <row r="418" ht="15.75" customHeight="1">
      <c r="C418" s="28"/>
      <c r="H418" s="28"/>
    </row>
    <row r="419" ht="15.75" customHeight="1">
      <c r="C419" s="28"/>
      <c r="H419" s="28"/>
    </row>
    <row r="420" ht="15.75" customHeight="1">
      <c r="C420" s="28"/>
      <c r="H420" s="28"/>
    </row>
    <row r="421" ht="15.75" customHeight="1">
      <c r="C421" s="28"/>
      <c r="H421" s="28"/>
    </row>
    <row r="422" ht="15.75" customHeight="1">
      <c r="C422" s="28"/>
      <c r="H422" s="28"/>
    </row>
    <row r="423" ht="15.75" customHeight="1">
      <c r="C423" s="28"/>
      <c r="H423" s="28"/>
    </row>
    <row r="424" ht="15.75" customHeight="1">
      <c r="C424" s="28"/>
      <c r="H424" s="28"/>
    </row>
    <row r="425" ht="15.75" customHeight="1">
      <c r="C425" s="28"/>
      <c r="H425" s="28"/>
    </row>
    <row r="426" ht="15.75" customHeight="1">
      <c r="C426" s="28"/>
      <c r="H426" s="28"/>
    </row>
    <row r="427" ht="15.75" customHeight="1">
      <c r="C427" s="28"/>
      <c r="H427" s="28"/>
    </row>
    <row r="428" ht="15.75" customHeight="1">
      <c r="C428" s="28"/>
      <c r="H428" s="28"/>
    </row>
    <row r="429" ht="15.75" customHeight="1">
      <c r="C429" s="28"/>
      <c r="H429" s="28"/>
    </row>
    <row r="430" ht="15.75" customHeight="1">
      <c r="C430" s="28"/>
      <c r="H430" s="28"/>
    </row>
    <row r="431" ht="15.75" customHeight="1">
      <c r="C431" s="28"/>
      <c r="H431" s="28"/>
    </row>
    <row r="432" ht="15.75" customHeight="1">
      <c r="C432" s="28"/>
      <c r="H432" s="28"/>
    </row>
    <row r="433" ht="15.75" customHeight="1">
      <c r="C433" s="28"/>
      <c r="H433" s="28"/>
    </row>
    <row r="434" ht="15.75" customHeight="1">
      <c r="C434" s="28"/>
      <c r="H434" s="28"/>
    </row>
    <row r="435" ht="15.75" customHeight="1">
      <c r="C435" s="28"/>
      <c r="H435" s="28"/>
    </row>
    <row r="436" ht="15.75" customHeight="1">
      <c r="C436" s="28"/>
      <c r="H436" s="28"/>
    </row>
    <row r="437" ht="15.75" customHeight="1">
      <c r="C437" s="28"/>
      <c r="H437" s="28"/>
    </row>
    <row r="438" ht="15.75" customHeight="1">
      <c r="C438" s="28"/>
      <c r="H438" s="28"/>
    </row>
    <row r="439" ht="15.75" customHeight="1">
      <c r="C439" s="28"/>
      <c r="H439" s="28"/>
    </row>
    <row r="440" ht="15.75" customHeight="1">
      <c r="C440" s="28"/>
      <c r="H440" s="28"/>
    </row>
    <row r="441" ht="15.75" customHeight="1">
      <c r="C441" s="28"/>
      <c r="H441" s="28"/>
    </row>
    <row r="442" ht="15.75" customHeight="1">
      <c r="C442" s="28"/>
      <c r="H442" s="28"/>
    </row>
    <row r="443" ht="15.75" customHeight="1">
      <c r="C443" s="28"/>
      <c r="H443" s="28"/>
    </row>
    <row r="444" ht="15.75" customHeight="1">
      <c r="C444" s="28"/>
      <c r="H444" s="28"/>
    </row>
    <row r="445" ht="15.75" customHeight="1">
      <c r="C445" s="28"/>
      <c r="H445" s="28"/>
    </row>
    <row r="446" ht="15.75" customHeight="1">
      <c r="C446" s="28"/>
      <c r="H446" s="28"/>
    </row>
    <row r="447" ht="15.75" customHeight="1">
      <c r="C447" s="28"/>
      <c r="H447" s="28"/>
    </row>
    <row r="448" ht="15.75" customHeight="1">
      <c r="C448" s="28"/>
      <c r="H448" s="28"/>
    </row>
    <row r="449" ht="15.75" customHeight="1">
      <c r="C449" s="28"/>
      <c r="H449" s="28"/>
    </row>
    <row r="450" ht="15.75" customHeight="1">
      <c r="C450" s="28"/>
      <c r="H450" s="28"/>
    </row>
    <row r="451" ht="15.75" customHeight="1">
      <c r="C451" s="28"/>
      <c r="H451" s="28"/>
    </row>
    <row r="452" ht="15.75" customHeight="1">
      <c r="C452" s="28"/>
      <c r="H452" s="28"/>
    </row>
    <row r="453" ht="15.75" customHeight="1">
      <c r="C453" s="28"/>
      <c r="H453" s="28"/>
    </row>
    <row r="454" ht="15.75" customHeight="1">
      <c r="C454" s="28"/>
      <c r="H454" s="28"/>
    </row>
    <row r="455" ht="15.75" customHeight="1">
      <c r="C455" s="28"/>
      <c r="H455" s="28"/>
    </row>
    <row r="456" ht="15.75" customHeight="1">
      <c r="C456" s="28"/>
      <c r="H456" s="28"/>
    </row>
    <row r="457" ht="15.75" customHeight="1">
      <c r="C457" s="28"/>
      <c r="H457" s="28"/>
    </row>
    <row r="458" ht="15.75" customHeight="1">
      <c r="C458" s="28"/>
      <c r="H458" s="28"/>
    </row>
    <row r="459" ht="15.75" customHeight="1">
      <c r="C459" s="28"/>
      <c r="H459" s="28"/>
    </row>
    <row r="460" ht="15.75" customHeight="1">
      <c r="C460" s="28"/>
      <c r="H460" s="28"/>
    </row>
    <row r="461" ht="15.75" customHeight="1">
      <c r="C461" s="28"/>
      <c r="H461" s="28"/>
    </row>
    <row r="462" ht="15.75" customHeight="1">
      <c r="C462" s="28"/>
      <c r="H462" s="28"/>
    </row>
    <row r="463" ht="15.75" customHeight="1">
      <c r="C463" s="28"/>
      <c r="H463" s="28"/>
    </row>
    <row r="464" ht="15.75" customHeight="1">
      <c r="C464" s="28"/>
      <c r="H464" s="28"/>
    </row>
    <row r="465" ht="15.75" customHeight="1">
      <c r="C465" s="28"/>
      <c r="H465" s="28"/>
    </row>
    <row r="466" ht="15.75" customHeight="1">
      <c r="C466" s="28"/>
      <c r="H466" s="28"/>
    </row>
    <row r="467" ht="15.75" customHeight="1">
      <c r="C467" s="28"/>
      <c r="H467" s="28"/>
    </row>
    <row r="468" ht="15.75" customHeight="1">
      <c r="C468" s="28"/>
      <c r="H468" s="28"/>
    </row>
    <row r="469" ht="15.75" customHeight="1">
      <c r="C469" s="28"/>
      <c r="H469" s="28"/>
    </row>
    <row r="470" ht="15.75" customHeight="1">
      <c r="C470" s="28"/>
      <c r="H470" s="28"/>
    </row>
    <row r="471" ht="15.75" customHeight="1">
      <c r="C471" s="28"/>
      <c r="H471" s="28"/>
    </row>
    <row r="472" ht="15.75" customHeight="1">
      <c r="C472" s="28"/>
      <c r="H472" s="28"/>
    </row>
    <row r="473" ht="15.75" customHeight="1">
      <c r="C473" s="28"/>
      <c r="H473" s="28"/>
    </row>
    <row r="474" ht="15.75" customHeight="1">
      <c r="C474" s="28"/>
      <c r="H474" s="28"/>
    </row>
    <row r="475" ht="15.75" customHeight="1">
      <c r="C475" s="28"/>
      <c r="H475" s="28"/>
    </row>
    <row r="476" ht="15.75" customHeight="1">
      <c r="C476" s="28"/>
      <c r="H476" s="28"/>
    </row>
    <row r="477" ht="15.75" customHeight="1">
      <c r="C477" s="28"/>
      <c r="H477" s="28"/>
    </row>
    <row r="478" ht="15.75" customHeight="1">
      <c r="C478" s="28"/>
      <c r="H478" s="28"/>
    </row>
    <row r="479" ht="15.75" customHeight="1">
      <c r="C479" s="28"/>
      <c r="H479" s="28"/>
    </row>
    <row r="480" ht="15.75" customHeight="1">
      <c r="C480" s="28"/>
      <c r="H480" s="28"/>
    </row>
    <row r="481" ht="15.75" customHeight="1">
      <c r="C481" s="28"/>
      <c r="H481" s="28"/>
    </row>
    <row r="482" ht="15.75" customHeight="1">
      <c r="C482" s="28"/>
      <c r="H482" s="28"/>
    </row>
    <row r="483" ht="15.75" customHeight="1">
      <c r="C483" s="28"/>
      <c r="H483" s="28"/>
    </row>
    <row r="484" ht="15.75" customHeight="1">
      <c r="C484" s="28"/>
      <c r="H484" s="28"/>
    </row>
    <row r="485" ht="15.75" customHeight="1">
      <c r="C485" s="28"/>
      <c r="H485" s="28"/>
    </row>
    <row r="486" ht="15.75" customHeight="1">
      <c r="C486" s="28"/>
      <c r="H486" s="28"/>
    </row>
    <row r="487" ht="15.75" customHeight="1">
      <c r="C487" s="28"/>
      <c r="H487" s="28"/>
    </row>
    <row r="488" ht="15.75" customHeight="1">
      <c r="C488" s="28"/>
      <c r="H488" s="28"/>
    </row>
    <row r="489" ht="15.75" customHeight="1">
      <c r="C489" s="28"/>
      <c r="H489" s="28"/>
    </row>
    <row r="490" ht="15.75" customHeight="1">
      <c r="C490" s="28"/>
      <c r="H490" s="28"/>
    </row>
    <row r="491" ht="15.75" customHeight="1">
      <c r="C491" s="28"/>
      <c r="H491" s="28"/>
    </row>
    <row r="492" ht="15.75" customHeight="1">
      <c r="C492" s="28"/>
      <c r="H492" s="28"/>
    </row>
    <row r="493" ht="15.75" customHeight="1">
      <c r="C493" s="28"/>
      <c r="H493" s="28"/>
    </row>
    <row r="494" ht="15.75" customHeight="1">
      <c r="C494" s="28"/>
      <c r="H494" s="28"/>
    </row>
    <row r="495" ht="15.75" customHeight="1">
      <c r="C495" s="28"/>
      <c r="H495" s="28"/>
    </row>
    <row r="496" ht="15.75" customHeight="1">
      <c r="C496" s="28"/>
      <c r="H496" s="28"/>
    </row>
    <row r="497" ht="15.75" customHeight="1">
      <c r="C497" s="28"/>
      <c r="H497" s="28"/>
    </row>
    <row r="498" ht="15.75" customHeight="1">
      <c r="C498" s="28"/>
      <c r="H498" s="28"/>
    </row>
    <row r="499" ht="15.75" customHeight="1">
      <c r="C499" s="28"/>
      <c r="H499" s="28"/>
    </row>
    <row r="500" ht="15.75" customHeight="1">
      <c r="C500" s="28"/>
      <c r="H500" s="28"/>
    </row>
    <row r="501" ht="15.75" customHeight="1">
      <c r="C501" s="28"/>
      <c r="H501" s="28"/>
    </row>
    <row r="502" ht="15.75" customHeight="1">
      <c r="C502" s="28"/>
      <c r="H502" s="28"/>
    </row>
    <row r="503" ht="15.75" customHeight="1">
      <c r="C503" s="28"/>
      <c r="H503" s="28"/>
    </row>
    <row r="504" ht="15.75" customHeight="1">
      <c r="C504" s="28"/>
      <c r="H504" s="28"/>
    </row>
    <row r="505" ht="15.75" customHeight="1">
      <c r="C505" s="28"/>
      <c r="H505" s="28"/>
    </row>
    <row r="506" ht="15.75" customHeight="1">
      <c r="C506" s="28"/>
      <c r="H506" s="28"/>
    </row>
    <row r="507" ht="15.75" customHeight="1">
      <c r="C507" s="28"/>
      <c r="H507" s="28"/>
    </row>
    <row r="508" ht="15.75" customHeight="1">
      <c r="C508" s="28"/>
      <c r="H508" s="28"/>
    </row>
    <row r="509" ht="15.75" customHeight="1">
      <c r="C509" s="28"/>
      <c r="H509" s="28"/>
    </row>
    <row r="510" ht="15.75" customHeight="1">
      <c r="C510" s="28"/>
      <c r="H510" s="28"/>
    </row>
    <row r="511" ht="15.75" customHeight="1">
      <c r="C511" s="28"/>
      <c r="H511" s="28"/>
    </row>
    <row r="512" ht="15.75" customHeight="1">
      <c r="C512" s="28"/>
      <c r="H512" s="28"/>
    </row>
    <row r="513" ht="15.75" customHeight="1">
      <c r="C513" s="28"/>
      <c r="H513" s="28"/>
    </row>
    <row r="514" ht="15.75" customHeight="1">
      <c r="C514" s="28"/>
      <c r="H514" s="28"/>
    </row>
    <row r="515" ht="15.75" customHeight="1">
      <c r="C515" s="28"/>
      <c r="H515" s="28"/>
    </row>
    <row r="516" ht="15.75" customHeight="1">
      <c r="C516" s="28"/>
      <c r="H516" s="28"/>
    </row>
    <row r="517" ht="15.75" customHeight="1">
      <c r="C517" s="28"/>
      <c r="H517" s="28"/>
    </row>
    <row r="518" ht="15.75" customHeight="1">
      <c r="C518" s="28"/>
      <c r="H518" s="28"/>
    </row>
    <row r="519" ht="15.75" customHeight="1">
      <c r="C519" s="28"/>
      <c r="H519" s="28"/>
    </row>
    <row r="520" ht="15.75" customHeight="1">
      <c r="C520" s="28"/>
      <c r="H520" s="28"/>
    </row>
    <row r="521" ht="15.75" customHeight="1">
      <c r="C521" s="28"/>
      <c r="H521" s="28"/>
    </row>
    <row r="522" ht="15.75" customHeight="1">
      <c r="C522" s="28"/>
      <c r="H522" s="28"/>
    </row>
    <row r="523" ht="15.75" customHeight="1">
      <c r="C523" s="28"/>
      <c r="H523" s="28"/>
    </row>
    <row r="524" ht="15.75" customHeight="1">
      <c r="C524" s="28"/>
      <c r="H524" s="28"/>
    </row>
    <row r="525" ht="15.75" customHeight="1">
      <c r="C525" s="28"/>
      <c r="H525" s="28"/>
    </row>
    <row r="526" ht="15.75" customHeight="1">
      <c r="C526" s="28"/>
      <c r="H526" s="28"/>
    </row>
    <row r="527" ht="15.75" customHeight="1">
      <c r="C527" s="28"/>
      <c r="H527" s="28"/>
    </row>
    <row r="528" ht="15.75" customHeight="1">
      <c r="C528" s="28"/>
      <c r="H528" s="28"/>
    </row>
    <row r="529" ht="15.75" customHeight="1">
      <c r="C529" s="28"/>
      <c r="H529" s="28"/>
    </row>
    <row r="530" ht="15.75" customHeight="1">
      <c r="C530" s="28"/>
      <c r="H530" s="28"/>
    </row>
    <row r="531" ht="15.75" customHeight="1">
      <c r="C531" s="28"/>
      <c r="H531" s="28"/>
    </row>
    <row r="532" ht="15.75" customHeight="1">
      <c r="C532" s="28"/>
      <c r="H532" s="28"/>
    </row>
    <row r="533" ht="15.75" customHeight="1">
      <c r="C533" s="28"/>
      <c r="H533" s="28"/>
    </row>
    <row r="534" ht="15.75" customHeight="1">
      <c r="C534" s="28"/>
      <c r="H534" s="28"/>
    </row>
    <row r="535" ht="15.75" customHeight="1">
      <c r="C535" s="28"/>
      <c r="H535" s="28"/>
    </row>
    <row r="536" ht="15.75" customHeight="1">
      <c r="C536" s="28"/>
      <c r="H536" s="28"/>
    </row>
    <row r="537" ht="15.75" customHeight="1">
      <c r="C537" s="28"/>
      <c r="H537" s="28"/>
    </row>
    <row r="538" ht="15.75" customHeight="1">
      <c r="C538" s="28"/>
      <c r="H538" s="28"/>
    </row>
    <row r="539" ht="15.75" customHeight="1">
      <c r="C539" s="28"/>
      <c r="H539" s="28"/>
    </row>
    <row r="540" ht="15.75" customHeight="1">
      <c r="C540" s="28"/>
      <c r="H540" s="28"/>
    </row>
    <row r="541" ht="15.75" customHeight="1">
      <c r="C541" s="28"/>
      <c r="H541" s="28"/>
    </row>
    <row r="542" ht="15.75" customHeight="1">
      <c r="C542" s="28"/>
      <c r="H542" s="28"/>
    </row>
    <row r="543" ht="15.75" customHeight="1">
      <c r="C543" s="28"/>
      <c r="H543" s="28"/>
    </row>
    <row r="544" ht="15.75" customHeight="1">
      <c r="C544" s="28"/>
      <c r="H544" s="28"/>
    </row>
    <row r="545" ht="15.75" customHeight="1">
      <c r="C545" s="28"/>
      <c r="H545" s="28"/>
    </row>
    <row r="546" ht="15.75" customHeight="1">
      <c r="C546" s="28"/>
      <c r="H546" s="28"/>
    </row>
    <row r="547" ht="15.75" customHeight="1">
      <c r="C547" s="28"/>
      <c r="H547" s="28"/>
    </row>
    <row r="548" ht="15.75" customHeight="1">
      <c r="C548" s="28"/>
      <c r="H548" s="28"/>
    </row>
    <row r="549" ht="15.75" customHeight="1">
      <c r="C549" s="28"/>
      <c r="H549" s="28"/>
    </row>
    <row r="550" ht="15.75" customHeight="1">
      <c r="C550" s="28"/>
      <c r="H550" s="28"/>
    </row>
    <row r="551" ht="15.75" customHeight="1">
      <c r="C551" s="28"/>
      <c r="H551" s="28"/>
    </row>
    <row r="552" ht="15.75" customHeight="1">
      <c r="C552" s="28"/>
      <c r="H552" s="28"/>
    </row>
    <row r="553" ht="15.75" customHeight="1">
      <c r="C553" s="28"/>
      <c r="H553" s="28"/>
    </row>
    <row r="554" ht="15.75" customHeight="1">
      <c r="C554" s="28"/>
      <c r="H554" s="28"/>
    </row>
    <row r="555" ht="15.75" customHeight="1">
      <c r="C555" s="28"/>
      <c r="H555" s="28"/>
    </row>
    <row r="556" ht="15.75" customHeight="1">
      <c r="C556" s="28"/>
      <c r="H556" s="28"/>
    </row>
    <row r="557" ht="15.75" customHeight="1">
      <c r="C557" s="28"/>
      <c r="H557" s="28"/>
    </row>
    <row r="558" ht="15.75" customHeight="1">
      <c r="C558" s="28"/>
      <c r="H558" s="28"/>
    </row>
    <row r="559" ht="15.75" customHeight="1">
      <c r="C559" s="28"/>
      <c r="H559" s="28"/>
    </row>
    <row r="560" ht="15.75" customHeight="1">
      <c r="C560" s="28"/>
      <c r="H560" s="28"/>
    </row>
    <row r="561" ht="15.75" customHeight="1">
      <c r="C561" s="28"/>
      <c r="H561" s="28"/>
    </row>
    <row r="562" ht="15.75" customHeight="1">
      <c r="C562" s="28"/>
      <c r="H562" s="28"/>
    </row>
    <row r="563" ht="15.75" customHeight="1">
      <c r="C563" s="28"/>
      <c r="H563" s="28"/>
    </row>
    <row r="564" ht="15.75" customHeight="1">
      <c r="C564" s="28"/>
      <c r="H564" s="28"/>
    </row>
    <row r="565" ht="15.75" customHeight="1">
      <c r="C565" s="28"/>
      <c r="H565" s="28"/>
    </row>
    <row r="566" ht="15.75" customHeight="1">
      <c r="C566" s="28"/>
      <c r="H566" s="28"/>
    </row>
    <row r="567" ht="15.75" customHeight="1">
      <c r="C567" s="28"/>
      <c r="H567" s="28"/>
    </row>
    <row r="568" ht="15.75" customHeight="1">
      <c r="C568" s="28"/>
      <c r="H568" s="28"/>
    </row>
    <row r="569" ht="15.75" customHeight="1">
      <c r="C569" s="28"/>
      <c r="H569" s="28"/>
    </row>
    <row r="570" ht="15.75" customHeight="1">
      <c r="C570" s="28"/>
      <c r="H570" s="28"/>
    </row>
    <row r="571" ht="15.75" customHeight="1">
      <c r="C571" s="28"/>
      <c r="H571" s="28"/>
    </row>
    <row r="572" ht="15.75" customHeight="1">
      <c r="C572" s="28"/>
      <c r="H572" s="28"/>
    </row>
    <row r="573" ht="15.75" customHeight="1">
      <c r="C573" s="28"/>
      <c r="H573" s="28"/>
    </row>
    <row r="574" ht="15.75" customHeight="1">
      <c r="C574" s="28"/>
      <c r="H574" s="28"/>
    </row>
    <row r="575" ht="15.75" customHeight="1">
      <c r="C575" s="28"/>
      <c r="H575" s="28"/>
    </row>
    <row r="576" ht="15.75" customHeight="1">
      <c r="C576" s="28"/>
      <c r="H576" s="28"/>
    </row>
    <row r="577" ht="15.75" customHeight="1">
      <c r="C577" s="28"/>
      <c r="H577" s="28"/>
    </row>
    <row r="578" ht="15.75" customHeight="1">
      <c r="C578" s="28"/>
      <c r="H578" s="28"/>
    </row>
    <row r="579" ht="15.75" customHeight="1">
      <c r="C579" s="28"/>
      <c r="H579" s="28"/>
    </row>
    <row r="580" ht="15.75" customHeight="1">
      <c r="C580" s="28"/>
      <c r="H580" s="28"/>
    </row>
    <row r="581" ht="15.75" customHeight="1">
      <c r="C581" s="28"/>
      <c r="H581" s="28"/>
    </row>
    <row r="582" ht="15.75" customHeight="1">
      <c r="C582" s="28"/>
      <c r="H582" s="28"/>
    </row>
    <row r="583" ht="15.75" customHeight="1">
      <c r="C583" s="28"/>
      <c r="H583" s="28"/>
    </row>
    <row r="584" ht="15.75" customHeight="1">
      <c r="C584" s="28"/>
      <c r="H584" s="28"/>
    </row>
    <row r="585" ht="15.75" customHeight="1">
      <c r="C585" s="28"/>
      <c r="H585" s="28"/>
    </row>
    <row r="586" ht="15.75" customHeight="1">
      <c r="C586" s="28"/>
      <c r="H586" s="28"/>
    </row>
    <row r="587" ht="15.75" customHeight="1">
      <c r="C587" s="28"/>
      <c r="H587" s="28"/>
    </row>
    <row r="588" ht="15.75" customHeight="1">
      <c r="C588" s="28"/>
      <c r="H588" s="28"/>
    </row>
    <row r="589" ht="15.75" customHeight="1">
      <c r="C589" s="28"/>
      <c r="H589" s="28"/>
    </row>
    <row r="590" ht="15.75" customHeight="1">
      <c r="C590" s="28"/>
      <c r="H590" s="28"/>
    </row>
    <row r="591" ht="15.75" customHeight="1">
      <c r="C591" s="28"/>
      <c r="H591" s="28"/>
    </row>
    <row r="592" ht="15.75" customHeight="1">
      <c r="C592" s="28"/>
      <c r="H592" s="28"/>
    </row>
    <row r="593" ht="15.75" customHeight="1">
      <c r="C593" s="28"/>
      <c r="H593" s="28"/>
    </row>
    <row r="594" ht="15.75" customHeight="1">
      <c r="C594" s="28"/>
      <c r="H594" s="28"/>
    </row>
    <row r="595" ht="15.75" customHeight="1">
      <c r="C595" s="28"/>
      <c r="H595" s="28"/>
    </row>
    <row r="596" ht="15.75" customHeight="1">
      <c r="C596" s="28"/>
      <c r="H596" s="28"/>
    </row>
    <row r="597" ht="15.75" customHeight="1">
      <c r="C597" s="28"/>
      <c r="H597" s="28"/>
    </row>
    <row r="598" ht="15.75" customHeight="1">
      <c r="C598" s="28"/>
      <c r="H598" s="28"/>
    </row>
    <row r="599" ht="15.75" customHeight="1">
      <c r="C599" s="28"/>
      <c r="H599" s="28"/>
    </row>
    <row r="600" ht="15.75" customHeight="1">
      <c r="C600" s="28"/>
      <c r="H600" s="28"/>
    </row>
    <row r="601" ht="15.75" customHeight="1">
      <c r="C601" s="28"/>
      <c r="H601" s="28"/>
    </row>
    <row r="602" ht="15.75" customHeight="1">
      <c r="C602" s="28"/>
      <c r="H602" s="28"/>
    </row>
    <row r="603" ht="15.75" customHeight="1">
      <c r="C603" s="28"/>
      <c r="H603" s="28"/>
    </row>
    <row r="604" ht="15.75" customHeight="1">
      <c r="C604" s="28"/>
      <c r="H604" s="28"/>
    </row>
    <row r="605" ht="15.75" customHeight="1">
      <c r="C605" s="28"/>
      <c r="H605" s="28"/>
    </row>
    <row r="606" ht="15.75" customHeight="1">
      <c r="C606" s="28"/>
      <c r="H606" s="28"/>
    </row>
    <row r="607" ht="15.75" customHeight="1">
      <c r="C607" s="28"/>
      <c r="H607" s="28"/>
    </row>
    <row r="608" ht="15.75" customHeight="1">
      <c r="C608" s="28"/>
      <c r="H608" s="28"/>
    </row>
    <row r="609" ht="15.75" customHeight="1">
      <c r="C609" s="28"/>
      <c r="H609" s="28"/>
    </row>
    <row r="610" ht="15.75" customHeight="1">
      <c r="C610" s="28"/>
      <c r="H610" s="28"/>
    </row>
    <row r="611" ht="15.75" customHeight="1">
      <c r="C611" s="28"/>
      <c r="H611" s="28"/>
    </row>
    <row r="612" ht="15.75" customHeight="1">
      <c r="C612" s="28"/>
      <c r="H612" s="28"/>
    </row>
    <row r="613" ht="15.75" customHeight="1">
      <c r="C613" s="28"/>
      <c r="H613" s="28"/>
    </row>
    <row r="614" ht="15.75" customHeight="1">
      <c r="C614" s="28"/>
      <c r="H614" s="28"/>
    </row>
    <row r="615" ht="15.75" customHeight="1">
      <c r="C615" s="28"/>
      <c r="H615" s="28"/>
    </row>
    <row r="616" ht="15.75" customHeight="1">
      <c r="C616" s="28"/>
      <c r="H616" s="28"/>
    </row>
    <row r="617" ht="15.75" customHeight="1">
      <c r="C617" s="28"/>
      <c r="H617" s="28"/>
    </row>
    <row r="618" ht="15.75" customHeight="1">
      <c r="C618" s="28"/>
      <c r="H618" s="28"/>
    </row>
    <row r="619" ht="15.75" customHeight="1">
      <c r="C619" s="28"/>
      <c r="H619" s="28"/>
    </row>
    <row r="620" ht="15.75" customHeight="1">
      <c r="C620" s="28"/>
      <c r="H620" s="28"/>
    </row>
    <row r="621" ht="15.75" customHeight="1">
      <c r="C621" s="28"/>
      <c r="H621" s="28"/>
    </row>
    <row r="622" ht="15.75" customHeight="1">
      <c r="C622" s="28"/>
      <c r="H622" s="28"/>
    </row>
    <row r="623" ht="15.75" customHeight="1">
      <c r="C623" s="28"/>
      <c r="H623" s="28"/>
    </row>
    <row r="624" ht="15.75" customHeight="1">
      <c r="C624" s="28"/>
      <c r="H624" s="28"/>
    </row>
    <row r="625" ht="15.75" customHeight="1">
      <c r="C625" s="28"/>
      <c r="H625" s="28"/>
    </row>
    <row r="626" ht="15.75" customHeight="1">
      <c r="C626" s="28"/>
      <c r="H626" s="28"/>
    </row>
    <row r="627" ht="15.75" customHeight="1">
      <c r="C627" s="28"/>
      <c r="H627" s="28"/>
    </row>
    <row r="628" ht="15.75" customHeight="1">
      <c r="C628" s="28"/>
      <c r="H628" s="28"/>
    </row>
    <row r="629" ht="15.75" customHeight="1">
      <c r="C629" s="28"/>
      <c r="H629" s="28"/>
    </row>
    <row r="630" ht="15.75" customHeight="1">
      <c r="C630" s="28"/>
      <c r="H630" s="28"/>
    </row>
    <row r="631" ht="15.75" customHeight="1">
      <c r="C631" s="28"/>
      <c r="H631" s="28"/>
    </row>
    <row r="632" ht="15.75" customHeight="1">
      <c r="C632" s="28"/>
      <c r="H632" s="28"/>
    </row>
    <row r="633" ht="15.75" customHeight="1">
      <c r="C633" s="28"/>
      <c r="H633" s="28"/>
    </row>
    <row r="634" ht="15.75" customHeight="1">
      <c r="C634" s="28"/>
      <c r="H634" s="28"/>
    </row>
    <row r="635" ht="15.75" customHeight="1">
      <c r="C635" s="28"/>
      <c r="H635" s="28"/>
    </row>
    <row r="636" ht="15.75" customHeight="1">
      <c r="C636" s="28"/>
      <c r="H636" s="28"/>
    </row>
    <row r="637" ht="15.75" customHeight="1">
      <c r="C637" s="28"/>
      <c r="H637" s="28"/>
    </row>
    <row r="638" ht="15.75" customHeight="1">
      <c r="C638" s="28"/>
      <c r="H638" s="28"/>
    </row>
    <row r="639" ht="15.75" customHeight="1">
      <c r="C639" s="28"/>
      <c r="H639" s="28"/>
    </row>
    <row r="640" ht="15.75" customHeight="1">
      <c r="C640" s="28"/>
      <c r="H640" s="28"/>
    </row>
    <row r="641" ht="15.75" customHeight="1">
      <c r="C641" s="28"/>
      <c r="H641" s="28"/>
    </row>
    <row r="642" ht="15.75" customHeight="1">
      <c r="C642" s="28"/>
      <c r="H642" s="28"/>
    </row>
    <row r="643" ht="15.75" customHeight="1">
      <c r="C643" s="28"/>
      <c r="H643" s="28"/>
    </row>
    <row r="644" ht="15.75" customHeight="1">
      <c r="C644" s="28"/>
      <c r="H644" s="28"/>
    </row>
    <row r="645" ht="15.75" customHeight="1">
      <c r="C645" s="28"/>
      <c r="H645" s="28"/>
    </row>
    <row r="646" ht="15.75" customHeight="1">
      <c r="C646" s="28"/>
      <c r="H646" s="28"/>
    </row>
    <row r="647" ht="15.75" customHeight="1">
      <c r="C647" s="28"/>
      <c r="H647" s="28"/>
    </row>
    <row r="648" ht="15.75" customHeight="1">
      <c r="C648" s="28"/>
      <c r="H648" s="28"/>
    </row>
    <row r="649" ht="15.75" customHeight="1">
      <c r="C649" s="28"/>
      <c r="H649" s="28"/>
    </row>
    <row r="650" ht="15.75" customHeight="1">
      <c r="C650" s="28"/>
      <c r="H650" s="28"/>
    </row>
    <row r="651" ht="15.75" customHeight="1">
      <c r="C651" s="28"/>
      <c r="H651" s="28"/>
    </row>
    <row r="652" ht="15.75" customHeight="1">
      <c r="C652" s="28"/>
      <c r="H652" s="28"/>
    </row>
    <row r="653" ht="15.75" customHeight="1">
      <c r="C653" s="28"/>
      <c r="H653" s="28"/>
    </row>
    <row r="654" ht="15.75" customHeight="1">
      <c r="C654" s="28"/>
      <c r="H654" s="28"/>
    </row>
    <row r="655" ht="15.75" customHeight="1">
      <c r="C655" s="28"/>
      <c r="H655" s="28"/>
    </row>
    <row r="656" ht="15.75" customHeight="1">
      <c r="C656" s="28"/>
      <c r="H656" s="28"/>
    </row>
    <row r="657" ht="15.75" customHeight="1">
      <c r="C657" s="28"/>
      <c r="H657" s="28"/>
    </row>
    <row r="658" ht="15.75" customHeight="1">
      <c r="C658" s="28"/>
      <c r="H658" s="28"/>
    </row>
    <row r="659" ht="15.75" customHeight="1">
      <c r="C659" s="28"/>
      <c r="H659" s="28"/>
    </row>
    <row r="660" ht="15.75" customHeight="1">
      <c r="C660" s="28"/>
      <c r="H660" s="28"/>
    </row>
    <row r="661" ht="15.75" customHeight="1">
      <c r="C661" s="28"/>
      <c r="H661" s="28"/>
    </row>
    <row r="662" ht="15.75" customHeight="1">
      <c r="C662" s="28"/>
      <c r="H662" s="28"/>
    </row>
    <row r="663" ht="15.75" customHeight="1">
      <c r="C663" s="28"/>
      <c r="H663" s="28"/>
    </row>
    <row r="664" ht="15.75" customHeight="1">
      <c r="C664" s="28"/>
      <c r="H664" s="28"/>
    </row>
    <row r="665" ht="15.75" customHeight="1">
      <c r="C665" s="28"/>
      <c r="H665" s="28"/>
    </row>
    <row r="666" ht="15.75" customHeight="1">
      <c r="C666" s="28"/>
      <c r="H666" s="28"/>
    </row>
    <row r="667" ht="15.75" customHeight="1">
      <c r="C667" s="28"/>
      <c r="H667" s="28"/>
    </row>
    <row r="668" ht="15.75" customHeight="1">
      <c r="C668" s="28"/>
      <c r="H668" s="28"/>
    </row>
    <row r="669" ht="15.75" customHeight="1">
      <c r="C669" s="28"/>
      <c r="H669" s="28"/>
    </row>
    <row r="670" ht="15.75" customHeight="1">
      <c r="C670" s="28"/>
      <c r="H670" s="28"/>
    </row>
    <row r="671" ht="15.75" customHeight="1">
      <c r="C671" s="28"/>
      <c r="H671" s="28"/>
    </row>
    <row r="672" ht="15.75" customHeight="1">
      <c r="C672" s="28"/>
      <c r="H672" s="28"/>
    </row>
    <row r="673" ht="15.75" customHeight="1">
      <c r="C673" s="28"/>
      <c r="H673" s="28"/>
    </row>
    <row r="674" ht="15.75" customHeight="1">
      <c r="C674" s="28"/>
      <c r="H674" s="28"/>
    </row>
    <row r="675" ht="15.75" customHeight="1">
      <c r="C675" s="28"/>
      <c r="H675" s="28"/>
    </row>
    <row r="676" ht="15.75" customHeight="1">
      <c r="C676" s="28"/>
      <c r="H676" s="28"/>
    </row>
    <row r="677" ht="15.75" customHeight="1">
      <c r="C677" s="28"/>
      <c r="H677" s="28"/>
    </row>
    <row r="678" ht="15.75" customHeight="1">
      <c r="C678" s="28"/>
      <c r="H678" s="28"/>
    </row>
    <row r="679" ht="15.75" customHeight="1">
      <c r="C679" s="28"/>
      <c r="H679" s="28"/>
    </row>
    <row r="680" ht="15.75" customHeight="1">
      <c r="C680" s="28"/>
      <c r="H680" s="28"/>
    </row>
    <row r="681" ht="15.75" customHeight="1">
      <c r="C681" s="28"/>
      <c r="H681" s="28"/>
    </row>
    <row r="682" ht="15.75" customHeight="1">
      <c r="C682" s="28"/>
      <c r="H682" s="28"/>
    </row>
    <row r="683" ht="15.75" customHeight="1">
      <c r="C683" s="28"/>
      <c r="H683" s="28"/>
    </row>
    <row r="684" ht="15.75" customHeight="1">
      <c r="C684" s="28"/>
      <c r="H684" s="28"/>
    </row>
    <row r="685" ht="15.75" customHeight="1">
      <c r="C685" s="28"/>
      <c r="H685" s="28"/>
    </row>
    <row r="686" ht="15.75" customHeight="1">
      <c r="C686" s="28"/>
      <c r="H686" s="28"/>
    </row>
    <row r="687" ht="15.75" customHeight="1">
      <c r="C687" s="28"/>
      <c r="H687" s="28"/>
    </row>
    <row r="688" ht="15.75" customHeight="1">
      <c r="C688" s="28"/>
      <c r="H688" s="28"/>
    </row>
    <row r="689" ht="15.75" customHeight="1">
      <c r="C689" s="28"/>
      <c r="H689" s="28"/>
    </row>
    <row r="690" ht="15.75" customHeight="1">
      <c r="C690" s="28"/>
      <c r="H690" s="28"/>
    </row>
    <row r="691" ht="15.75" customHeight="1">
      <c r="C691" s="28"/>
      <c r="H691" s="28"/>
    </row>
    <row r="692" ht="15.75" customHeight="1">
      <c r="C692" s="28"/>
      <c r="H692" s="28"/>
    </row>
    <row r="693" ht="15.75" customHeight="1">
      <c r="C693" s="28"/>
      <c r="H693" s="28"/>
    </row>
    <row r="694" ht="15.75" customHeight="1">
      <c r="C694" s="28"/>
      <c r="H694" s="28"/>
    </row>
    <row r="695" ht="15.75" customHeight="1">
      <c r="C695" s="28"/>
      <c r="H695" s="28"/>
    </row>
    <row r="696" ht="15.75" customHeight="1">
      <c r="C696" s="28"/>
      <c r="H696" s="28"/>
    </row>
    <row r="697" ht="15.75" customHeight="1">
      <c r="C697" s="28"/>
      <c r="H697" s="28"/>
    </row>
    <row r="698" ht="15.75" customHeight="1">
      <c r="C698" s="28"/>
      <c r="H698" s="28"/>
    </row>
    <row r="699" ht="15.75" customHeight="1">
      <c r="C699" s="28"/>
      <c r="H699" s="28"/>
    </row>
    <row r="700" ht="15.75" customHeight="1">
      <c r="C700" s="28"/>
      <c r="H700" s="28"/>
    </row>
    <row r="701" ht="15.75" customHeight="1">
      <c r="C701" s="28"/>
      <c r="H701" s="28"/>
    </row>
    <row r="702" ht="15.75" customHeight="1">
      <c r="C702" s="28"/>
      <c r="H702" s="28"/>
    </row>
    <row r="703" ht="15.75" customHeight="1">
      <c r="C703" s="28"/>
      <c r="H703" s="28"/>
    </row>
    <row r="704" ht="15.75" customHeight="1">
      <c r="C704" s="28"/>
      <c r="H704" s="28"/>
    </row>
    <row r="705" ht="15.75" customHeight="1">
      <c r="C705" s="28"/>
      <c r="H705" s="28"/>
    </row>
    <row r="706" ht="15.75" customHeight="1">
      <c r="C706" s="28"/>
      <c r="H706" s="28"/>
    </row>
    <row r="707" ht="15.75" customHeight="1">
      <c r="C707" s="28"/>
      <c r="H707" s="28"/>
    </row>
    <row r="708" ht="15.75" customHeight="1">
      <c r="C708" s="28"/>
      <c r="H708" s="28"/>
    </row>
    <row r="709" ht="15.75" customHeight="1">
      <c r="C709" s="28"/>
      <c r="H709" s="28"/>
    </row>
    <row r="710" ht="15.75" customHeight="1">
      <c r="C710" s="28"/>
      <c r="H710" s="28"/>
    </row>
    <row r="711" ht="15.75" customHeight="1">
      <c r="C711" s="28"/>
      <c r="H711" s="28"/>
    </row>
    <row r="712" ht="15.75" customHeight="1">
      <c r="C712" s="28"/>
      <c r="H712" s="28"/>
    </row>
    <row r="713" ht="15.75" customHeight="1">
      <c r="C713" s="28"/>
      <c r="H713" s="28"/>
    </row>
    <row r="714" ht="15.75" customHeight="1">
      <c r="C714" s="28"/>
      <c r="H714" s="28"/>
    </row>
    <row r="715" ht="15.75" customHeight="1">
      <c r="C715" s="28"/>
      <c r="H715" s="28"/>
    </row>
    <row r="716" ht="15.75" customHeight="1">
      <c r="C716" s="28"/>
      <c r="H716" s="28"/>
    </row>
    <row r="717" ht="15.75" customHeight="1">
      <c r="C717" s="28"/>
      <c r="H717" s="28"/>
    </row>
    <row r="718" ht="15.75" customHeight="1">
      <c r="C718" s="28"/>
      <c r="H718" s="28"/>
    </row>
    <row r="719" ht="15.75" customHeight="1">
      <c r="C719" s="28"/>
      <c r="H719" s="28"/>
    </row>
    <row r="720" ht="15.75" customHeight="1">
      <c r="C720" s="28"/>
      <c r="H720" s="28"/>
    </row>
    <row r="721" ht="15.75" customHeight="1">
      <c r="C721" s="28"/>
      <c r="H721" s="28"/>
    </row>
    <row r="722" ht="15.75" customHeight="1">
      <c r="C722" s="28"/>
      <c r="H722" s="28"/>
    </row>
    <row r="723" ht="15.75" customHeight="1">
      <c r="C723" s="28"/>
      <c r="H723" s="28"/>
    </row>
    <row r="724" ht="15.75" customHeight="1">
      <c r="C724" s="28"/>
      <c r="H724" s="28"/>
    </row>
    <row r="725" ht="15.75" customHeight="1">
      <c r="C725" s="28"/>
      <c r="H725" s="28"/>
    </row>
    <row r="726" ht="15.75" customHeight="1">
      <c r="C726" s="28"/>
      <c r="H726" s="28"/>
    </row>
    <row r="727" ht="15.75" customHeight="1">
      <c r="C727" s="28"/>
      <c r="H727" s="28"/>
    </row>
    <row r="728" ht="15.75" customHeight="1">
      <c r="C728" s="28"/>
      <c r="H728" s="28"/>
    </row>
    <row r="729" ht="15.75" customHeight="1">
      <c r="C729" s="28"/>
      <c r="H729" s="28"/>
    </row>
    <row r="730" ht="15.75" customHeight="1">
      <c r="C730" s="28"/>
      <c r="H730" s="28"/>
    </row>
    <row r="731" ht="15.75" customHeight="1">
      <c r="C731" s="28"/>
      <c r="H731" s="28"/>
    </row>
    <row r="732" ht="15.75" customHeight="1">
      <c r="C732" s="28"/>
      <c r="H732" s="28"/>
    </row>
    <row r="733" ht="15.75" customHeight="1">
      <c r="C733" s="28"/>
      <c r="H733" s="28"/>
    </row>
    <row r="734" ht="15.75" customHeight="1">
      <c r="C734" s="28"/>
      <c r="H734" s="28"/>
    </row>
    <row r="735" ht="15.75" customHeight="1">
      <c r="C735" s="28"/>
      <c r="H735" s="28"/>
    </row>
    <row r="736" ht="15.75" customHeight="1">
      <c r="C736" s="28"/>
      <c r="H736" s="28"/>
    </row>
    <row r="737" ht="15.75" customHeight="1">
      <c r="C737" s="28"/>
      <c r="H737" s="28"/>
    </row>
    <row r="738" ht="15.75" customHeight="1">
      <c r="C738" s="28"/>
      <c r="H738" s="28"/>
    </row>
    <row r="739" ht="15.75" customHeight="1">
      <c r="C739" s="28"/>
      <c r="H739" s="28"/>
    </row>
    <row r="740" ht="15.75" customHeight="1">
      <c r="C740" s="28"/>
      <c r="H740" s="28"/>
    </row>
    <row r="741" ht="15.75" customHeight="1">
      <c r="C741" s="28"/>
      <c r="H741" s="28"/>
    </row>
    <row r="742" ht="15.75" customHeight="1">
      <c r="C742" s="28"/>
      <c r="H742" s="28"/>
    </row>
    <row r="743" ht="15.75" customHeight="1">
      <c r="C743" s="28"/>
      <c r="H743" s="28"/>
    </row>
    <row r="744" ht="15.75" customHeight="1">
      <c r="C744" s="28"/>
      <c r="H744" s="28"/>
    </row>
    <row r="745" ht="15.75" customHeight="1">
      <c r="C745" s="28"/>
      <c r="H745" s="28"/>
    </row>
    <row r="746" ht="15.75" customHeight="1">
      <c r="C746" s="28"/>
      <c r="H746" s="28"/>
    </row>
    <row r="747" ht="15.75" customHeight="1">
      <c r="C747" s="28"/>
      <c r="H747" s="28"/>
    </row>
    <row r="748" ht="15.75" customHeight="1">
      <c r="C748" s="28"/>
      <c r="H748" s="28"/>
    </row>
    <row r="749" ht="15.75" customHeight="1">
      <c r="C749" s="28"/>
      <c r="H749" s="28"/>
    </row>
    <row r="750" ht="15.75" customHeight="1">
      <c r="C750" s="28"/>
      <c r="H750" s="28"/>
    </row>
    <row r="751" ht="15.75" customHeight="1">
      <c r="C751" s="28"/>
      <c r="H751" s="28"/>
    </row>
    <row r="752" ht="15.75" customHeight="1">
      <c r="C752" s="28"/>
      <c r="H752" s="28"/>
    </row>
    <row r="753" ht="15.75" customHeight="1">
      <c r="C753" s="28"/>
      <c r="H753" s="28"/>
    </row>
    <row r="754" ht="15.75" customHeight="1">
      <c r="C754" s="28"/>
      <c r="H754" s="28"/>
    </row>
    <row r="755" ht="15.75" customHeight="1">
      <c r="C755" s="28"/>
      <c r="H755" s="28"/>
    </row>
    <row r="756" ht="15.75" customHeight="1">
      <c r="C756" s="28"/>
      <c r="H756" s="28"/>
    </row>
    <row r="757" ht="15.75" customHeight="1">
      <c r="C757" s="28"/>
      <c r="H757" s="28"/>
    </row>
    <row r="758" ht="15.75" customHeight="1">
      <c r="C758" s="28"/>
      <c r="H758" s="28"/>
    </row>
    <row r="759" ht="15.75" customHeight="1">
      <c r="C759" s="28"/>
      <c r="H759" s="28"/>
    </row>
    <row r="760" ht="15.75" customHeight="1">
      <c r="C760" s="28"/>
      <c r="H760" s="28"/>
    </row>
    <row r="761" ht="15.75" customHeight="1">
      <c r="C761" s="28"/>
      <c r="H761" s="28"/>
    </row>
    <row r="762" ht="15.75" customHeight="1">
      <c r="C762" s="28"/>
      <c r="H762" s="28"/>
    </row>
    <row r="763" ht="15.75" customHeight="1">
      <c r="C763" s="28"/>
      <c r="H763" s="28"/>
    </row>
    <row r="764" ht="15.75" customHeight="1">
      <c r="C764" s="28"/>
      <c r="H764" s="28"/>
    </row>
    <row r="765" ht="15.75" customHeight="1">
      <c r="C765" s="28"/>
      <c r="H765" s="28"/>
    </row>
    <row r="766" ht="15.75" customHeight="1">
      <c r="C766" s="28"/>
      <c r="H766" s="28"/>
    </row>
    <row r="767" ht="15.75" customHeight="1">
      <c r="C767" s="28"/>
      <c r="H767" s="28"/>
    </row>
    <row r="768" ht="15.75" customHeight="1">
      <c r="C768" s="28"/>
      <c r="H768" s="28"/>
    </row>
    <row r="769" ht="15.75" customHeight="1">
      <c r="C769" s="28"/>
      <c r="H769" s="28"/>
    </row>
    <row r="770" ht="15.75" customHeight="1">
      <c r="C770" s="28"/>
      <c r="H770" s="28"/>
    </row>
    <row r="771" ht="15.75" customHeight="1">
      <c r="C771" s="28"/>
      <c r="H771" s="28"/>
    </row>
    <row r="772" ht="15.75" customHeight="1">
      <c r="C772" s="28"/>
      <c r="H772" s="28"/>
    </row>
    <row r="773" ht="15.75" customHeight="1">
      <c r="C773" s="28"/>
      <c r="H773" s="28"/>
    </row>
    <row r="774" ht="15.75" customHeight="1">
      <c r="C774" s="28"/>
      <c r="H774" s="28"/>
    </row>
    <row r="775" ht="15.75" customHeight="1">
      <c r="C775" s="28"/>
      <c r="H775" s="28"/>
    </row>
    <row r="776" ht="15.75" customHeight="1">
      <c r="C776" s="28"/>
      <c r="H776" s="28"/>
    </row>
    <row r="777" ht="15.75" customHeight="1">
      <c r="C777" s="28"/>
      <c r="H777" s="28"/>
    </row>
    <row r="778" ht="15.75" customHeight="1">
      <c r="C778" s="28"/>
      <c r="H778" s="28"/>
    </row>
    <row r="779" ht="15.75" customHeight="1">
      <c r="C779" s="28"/>
      <c r="H779" s="28"/>
    </row>
    <row r="780" ht="15.75" customHeight="1">
      <c r="C780" s="28"/>
      <c r="H780" s="28"/>
    </row>
    <row r="781" ht="15.75" customHeight="1">
      <c r="C781" s="28"/>
      <c r="H781" s="28"/>
    </row>
    <row r="782" ht="15.75" customHeight="1">
      <c r="C782" s="28"/>
      <c r="H782" s="28"/>
    </row>
    <row r="783" ht="15.75" customHeight="1">
      <c r="C783" s="28"/>
      <c r="H783" s="28"/>
    </row>
    <row r="784" ht="15.75" customHeight="1">
      <c r="C784" s="28"/>
      <c r="H784" s="28"/>
    </row>
    <row r="785" ht="15.75" customHeight="1">
      <c r="C785" s="28"/>
      <c r="H785" s="28"/>
    </row>
    <row r="786" ht="15.75" customHeight="1">
      <c r="C786" s="28"/>
      <c r="H786" s="28"/>
    </row>
    <row r="787" ht="15.75" customHeight="1">
      <c r="C787" s="28"/>
      <c r="H787" s="28"/>
    </row>
    <row r="788" ht="15.75" customHeight="1">
      <c r="C788" s="28"/>
      <c r="H788" s="28"/>
    </row>
    <row r="789" ht="15.75" customHeight="1">
      <c r="C789" s="28"/>
      <c r="H789" s="28"/>
    </row>
    <row r="790" ht="15.75" customHeight="1">
      <c r="C790" s="28"/>
      <c r="H790" s="28"/>
    </row>
    <row r="791" ht="15.75" customHeight="1">
      <c r="C791" s="28"/>
      <c r="H791" s="28"/>
    </row>
    <row r="792" ht="15.75" customHeight="1">
      <c r="C792" s="28"/>
      <c r="H792" s="28"/>
    </row>
    <row r="793" ht="15.75" customHeight="1">
      <c r="C793" s="28"/>
      <c r="H793" s="28"/>
    </row>
    <row r="794" ht="15.75" customHeight="1">
      <c r="C794" s="28"/>
      <c r="H794" s="28"/>
    </row>
    <row r="795" ht="15.75" customHeight="1">
      <c r="C795" s="28"/>
      <c r="H795" s="28"/>
    </row>
    <row r="796" ht="15.75" customHeight="1">
      <c r="C796" s="28"/>
      <c r="H796" s="28"/>
    </row>
    <row r="797" ht="15.75" customHeight="1">
      <c r="C797" s="28"/>
      <c r="H797" s="28"/>
    </row>
    <row r="798" ht="15.75" customHeight="1">
      <c r="C798" s="28"/>
      <c r="H798" s="28"/>
    </row>
    <row r="799" ht="15.75" customHeight="1">
      <c r="C799" s="28"/>
      <c r="H799" s="28"/>
    </row>
    <row r="800" ht="15.75" customHeight="1">
      <c r="C800" s="28"/>
      <c r="H800" s="28"/>
    </row>
    <row r="801" ht="15.75" customHeight="1">
      <c r="C801" s="28"/>
      <c r="H801" s="28"/>
    </row>
    <row r="802" ht="15.75" customHeight="1">
      <c r="C802" s="28"/>
      <c r="H802" s="28"/>
    </row>
    <row r="803" ht="15.75" customHeight="1">
      <c r="C803" s="28"/>
      <c r="H803" s="28"/>
    </row>
    <row r="804" ht="15.75" customHeight="1">
      <c r="C804" s="28"/>
      <c r="H804" s="28"/>
    </row>
    <row r="805" ht="15.75" customHeight="1">
      <c r="C805" s="28"/>
      <c r="H805" s="28"/>
    </row>
    <row r="806" ht="15.75" customHeight="1">
      <c r="C806" s="28"/>
      <c r="H806" s="28"/>
    </row>
    <row r="807" ht="15.75" customHeight="1">
      <c r="C807" s="28"/>
      <c r="H807" s="28"/>
    </row>
    <row r="808" ht="15.75" customHeight="1">
      <c r="C808" s="28"/>
      <c r="H808" s="28"/>
    </row>
    <row r="809" ht="15.75" customHeight="1">
      <c r="C809" s="28"/>
      <c r="H809" s="28"/>
    </row>
    <row r="810" ht="15.75" customHeight="1">
      <c r="C810" s="28"/>
      <c r="H810" s="28"/>
    </row>
    <row r="811" ht="15.75" customHeight="1">
      <c r="C811" s="28"/>
      <c r="H811" s="28"/>
    </row>
    <row r="812" ht="15.75" customHeight="1">
      <c r="C812" s="28"/>
      <c r="H812" s="28"/>
    </row>
    <row r="813" ht="15.75" customHeight="1">
      <c r="C813" s="28"/>
      <c r="H813" s="28"/>
    </row>
    <row r="814" ht="15.75" customHeight="1">
      <c r="C814" s="28"/>
      <c r="H814" s="28"/>
    </row>
    <row r="815" ht="15.75" customHeight="1">
      <c r="C815" s="28"/>
      <c r="H815" s="28"/>
    </row>
    <row r="816" ht="15.75" customHeight="1">
      <c r="C816" s="28"/>
      <c r="H816" s="28"/>
    </row>
    <row r="817" ht="15.75" customHeight="1">
      <c r="C817" s="28"/>
      <c r="H817" s="28"/>
    </row>
    <row r="818" ht="15.75" customHeight="1">
      <c r="C818" s="28"/>
      <c r="H818" s="28"/>
    </row>
    <row r="819" ht="15.75" customHeight="1">
      <c r="C819" s="28"/>
      <c r="H819" s="28"/>
    </row>
    <row r="820" ht="15.75" customHeight="1">
      <c r="C820" s="28"/>
      <c r="H820" s="28"/>
    </row>
    <row r="821" ht="15.75" customHeight="1">
      <c r="C821" s="28"/>
      <c r="H821" s="28"/>
    </row>
    <row r="822" ht="15.75" customHeight="1">
      <c r="C822" s="28"/>
      <c r="H822" s="28"/>
    </row>
    <row r="823" ht="15.75" customHeight="1">
      <c r="C823" s="28"/>
      <c r="H823" s="28"/>
    </row>
    <row r="824" ht="15.75" customHeight="1">
      <c r="C824" s="28"/>
      <c r="H824" s="28"/>
    </row>
    <row r="825" ht="15.75" customHeight="1">
      <c r="C825" s="28"/>
      <c r="H825" s="28"/>
    </row>
    <row r="826" ht="15.75" customHeight="1">
      <c r="C826" s="28"/>
      <c r="H826" s="28"/>
    </row>
    <row r="827" ht="15.75" customHeight="1">
      <c r="C827" s="28"/>
      <c r="H827" s="28"/>
    </row>
    <row r="828" ht="15.75" customHeight="1">
      <c r="C828" s="28"/>
      <c r="H828" s="28"/>
    </row>
    <row r="829" ht="15.75" customHeight="1">
      <c r="C829" s="28"/>
      <c r="H829" s="28"/>
    </row>
    <row r="830" ht="15.75" customHeight="1">
      <c r="C830" s="28"/>
      <c r="H830" s="28"/>
    </row>
    <row r="831" ht="15.75" customHeight="1">
      <c r="C831" s="28"/>
      <c r="H831" s="28"/>
    </row>
    <row r="832" ht="15.75" customHeight="1">
      <c r="C832" s="28"/>
      <c r="H832" s="28"/>
    </row>
    <row r="833" ht="15.75" customHeight="1">
      <c r="C833" s="28"/>
      <c r="H833" s="28"/>
    </row>
    <row r="834" ht="15.75" customHeight="1">
      <c r="C834" s="28"/>
      <c r="H834" s="28"/>
    </row>
    <row r="835" ht="15.75" customHeight="1">
      <c r="C835" s="28"/>
      <c r="H835" s="28"/>
    </row>
    <row r="836" ht="15.75" customHeight="1">
      <c r="C836" s="28"/>
      <c r="H836" s="28"/>
    </row>
    <row r="837" ht="15.75" customHeight="1">
      <c r="C837" s="28"/>
      <c r="H837" s="28"/>
    </row>
    <row r="838" ht="15.75" customHeight="1">
      <c r="C838" s="28"/>
      <c r="H838" s="28"/>
    </row>
    <row r="839" ht="15.75" customHeight="1">
      <c r="C839" s="28"/>
      <c r="H839" s="28"/>
    </row>
    <row r="840" ht="15.75" customHeight="1">
      <c r="C840" s="28"/>
      <c r="H840" s="28"/>
    </row>
    <row r="841" ht="15.75" customHeight="1">
      <c r="C841" s="28"/>
      <c r="H841" s="28"/>
    </row>
    <row r="842" ht="15.75" customHeight="1">
      <c r="C842" s="28"/>
      <c r="H842" s="28"/>
    </row>
    <row r="843" ht="15.75" customHeight="1">
      <c r="C843" s="28"/>
      <c r="H843" s="28"/>
    </row>
    <row r="844" ht="15.75" customHeight="1">
      <c r="C844" s="28"/>
      <c r="H844" s="28"/>
    </row>
    <row r="845" ht="15.75" customHeight="1">
      <c r="C845" s="28"/>
      <c r="H845" s="28"/>
    </row>
    <row r="846" ht="15.75" customHeight="1">
      <c r="C846" s="28"/>
      <c r="H846" s="28"/>
    </row>
    <row r="847" ht="15.75" customHeight="1">
      <c r="C847" s="28"/>
      <c r="H847" s="28"/>
    </row>
    <row r="848" ht="15.75" customHeight="1">
      <c r="C848" s="28"/>
      <c r="H848" s="28"/>
    </row>
    <row r="849" ht="15.75" customHeight="1">
      <c r="C849" s="28"/>
      <c r="H849" s="28"/>
    </row>
    <row r="850" ht="15.75" customHeight="1">
      <c r="C850" s="28"/>
      <c r="H850" s="28"/>
    </row>
    <row r="851" ht="15.75" customHeight="1">
      <c r="C851" s="28"/>
      <c r="H851" s="28"/>
    </row>
    <row r="852" ht="15.75" customHeight="1">
      <c r="C852" s="28"/>
      <c r="H852" s="28"/>
    </row>
    <row r="853" ht="15.75" customHeight="1">
      <c r="C853" s="28"/>
      <c r="H853" s="28"/>
    </row>
    <row r="854" ht="15.75" customHeight="1">
      <c r="C854" s="28"/>
      <c r="H854" s="28"/>
    </row>
    <row r="855" ht="15.75" customHeight="1">
      <c r="C855" s="28"/>
      <c r="H855" s="28"/>
    </row>
    <row r="856" ht="15.75" customHeight="1">
      <c r="C856" s="28"/>
      <c r="H856" s="28"/>
    </row>
    <row r="857" ht="15.75" customHeight="1">
      <c r="C857" s="28"/>
      <c r="H857" s="28"/>
    </row>
    <row r="858" ht="15.75" customHeight="1">
      <c r="C858" s="28"/>
      <c r="H858" s="28"/>
    </row>
    <row r="859" ht="15.75" customHeight="1">
      <c r="C859" s="28"/>
      <c r="H859" s="28"/>
    </row>
    <row r="860" ht="15.75" customHeight="1">
      <c r="C860" s="28"/>
      <c r="H860" s="28"/>
    </row>
    <row r="861" ht="15.75" customHeight="1">
      <c r="C861" s="28"/>
      <c r="H861" s="28"/>
    </row>
    <row r="862" ht="15.75" customHeight="1">
      <c r="C862" s="28"/>
      <c r="H862" s="28"/>
    </row>
    <row r="863" ht="15.75" customHeight="1">
      <c r="C863" s="28"/>
      <c r="H863" s="28"/>
    </row>
    <row r="864" ht="15.75" customHeight="1">
      <c r="C864" s="28"/>
      <c r="H864" s="28"/>
    </row>
    <row r="865" ht="15.75" customHeight="1">
      <c r="C865" s="28"/>
      <c r="H865" s="28"/>
    </row>
    <row r="866" ht="15.75" customHeight="1">
      <c r="C866" s="28"/>
      <c r="H866" s="28"/>
    </row>
    <row r="867" ht="15.75" customHeight="1">
      <c r="C867" s="28"/>
      <c r="H867" s="28"/>
    </row>
    <row r="868" ht="15.75" customHeight="1">
      <c r="C868" s="28"/>
      <c r="H868" s="28"/>
    </row>
    <row r="869" ht="15.75" customHeight="1">
      <c r="C869" s="28"/>
      <c r="H869" s="28"/>
    </row>
    <row r="870" ht="15.75" customHeight="1">
      <c r="C870" s="28"/>
      <c r="H870" s="28"/>
    </row>
    <row r="871" ht="15.75" customHeight="1">
      <c r="C871" s="28"/>
      <c r="H871" s="28"/>
    </row>
    <row r="872" ht="15.75" customHeight="1">
      <c r="C872" s="28"/>
      <c r="H872" s="28"/>
    </row>
    <row r="873" ht="15.75" customHeight="1">
      <c r="C873" s="28"/>
      <c r="H873" s="28"/>
    </row>
    <row r="874" ht="15.75" customHeight="1">
      <c r="C874" s="28"/>
      <c r="H874" s="28"/>
    </row>
    <row r="875" ht="15.75" customHeight="1">
      <c r="C875" s="28"/>
      <c r="H875" s="28"/>
    </row>
    <row r="876" ht="15.75" customHeight="1">
      <c r="C876" s="28"/>
      <c r="H876" s="28"/>
    </row>
    <row r="877" ht="15.75" customHeight="1">
      <c r="C877" s="28"/>
      <c r="H877" s="28"/>
    </row>
    <row r="878" ht="15.75" customHeight="1">
      <c r="C878" s="28"/>
      <c r="H878" s="28"/>
    </row>
    <row r="879" ht="15.75" customHeight="1">
      <c r="C879" s="28"/>
      <c r="H879" s="28"/>
    </row>
    <row r="880" ht="15.75" customHeight="1">
      <c r="C880" s="28"/>
      <c r="H880" s="28"/>
    </row>
    <row r="881" ht="15.75" customHeight="1">
      <c r="C881" s="28"/>
      <c r="H881" s="28"/>
    </row>
    <row r="882" ht="15.75" customHeight="1">
      <c r="C882" s="28"/>
      <c r="H882" s="28"/>
    </row>
    <row r="883" ht="15.75" customHeight="1">
      <c r="C883" s="28"/>
      <c r="H883" s="28"/>
    </row>
    <row r="884" ht="15.75" customHeight="1">
      <c r="C884" s="28"/>
      <c r="H884" s="28"/>
    </row>
    <row r="885" ht="15.75" customHeight="1">
      <c r="C885" s="28"/>
      <c r="H885" s="28"/>
    </row>
    <row r="886" ht="15.75" customHeight="1">
      <c r="C886" s="28"/>
      <c r="H886" s="28"/>
    </row>
    <row r="887" ht="15.75" customHeight="1">
      <c r="C887" s="28"/>
      <c r="H887" s="28"/>
    </row>
    <row r="888" ht="15.75" customHeight="1">
      <c r="C888" s="28"/>
      <c r="H888" s="28"/>
    </row>
    <row r="889" ht="15.75" customHeight="1">
      <c r="C889" s="28"/>
      <c r="H889" s="28"/>
    </row>
    <row r="890" ht="15.75" customHeight="1">
      <c r="C890" s="28"/>
      <c r="H890" s="28"/>
    </row>
    <row r="891" ht="15.75" customHeight="1">
      <c r="C891" s="28"/>
      <c r="H891" s="28"/>
    </row>
    <row r="892" ht="15.75" customHeight="1">
      <c r="C892" s="28"/>
      <c r="H892" s="28"/>
    </row>
    <row r="893" ht="15.75" customHeight="1">
      <c r="C893" s="28"/>
      <c r="H893" s="28"/>
    </row>
    <row r="894" ht="15.75" customHeight="1">
      <c r="C894" s="28"/>
      <c r="H894" s="28"/>
    </row>
    <row r="895" ht="15.75" customHeight="1">
      <c r="C895" s="28"/>
      <c r="H895" s="28"/>
    </row>
    <row r="896" ht="15.75" customHeight="1">
      <c r="C896" s="28"/>
      <c r="H896" s="28"/>
    </row>
    <row r="897" ht="15.75" customHeight="1">
      <c r="C897" s="28"/>
      <c r="H897" s="28"/>
    </row>
    <row r="898" ht="15.75" customHeight="1">
      <c r="C898" s="28"/>
      <c r="H898" s="28"/>
    </row>
    <row r="899" ht="15.75" customHeight="1">
      <c r="C899" s="28"/>
      <c r="H899" s="28"/>
    </row>
    <row r="900" ht="15.75" customHeight="1">
      <c r="C900" s="28"/>
      <c r="H900" s="28"/>
    </row>
    <row r="901" ht="15.75" customHeight="1">
      <c r="C901" s="28"/>
      <c r="H901" s="28"/>
    </row>
    <row r="902" ht="15.75" customHeight="1">
      <c r="C902" s="28"/>
      <c r="H902" s="28"/>
    </row>
    <row r="903" ht="15.75" customHeight="1">
      <c r="C903" s="28"/>
      <c r="H903" s="28"/>
    </row>
    <row r="904" ht="15.75" customHeight="1">
      <c r="C904" s="28"/>
      <c r="H904" s="28"/>
    </row>
    <row r="905" ht="15.75" customHeight="1">
      <c r="C905" s="28"/>
      <c r="H905" s="28"/>
    </row>
    <row r="906" ht="15.75" customHeight="1">
      <c r="C906" s="28"/>
      <c r="H906" s="28"/>
    </row>
    <row r="907" ht="15.75" customHeight="1">
      <c r="C907" s="28"/>
      <c r="H907" s="28"/>
    </row>
    <row r="908" ht="15.75" customHeight="1">
      <c r="C908" s="28"/>
      <c r="H908" s="28"/>
    </row>
    <row r="909" ht="15.75" customHeight="1">
      <c r="C909" s="28"/>
      <c r="H909" s="28"/>
    </row>
    <row r="910" ht="15.75" customHeight="1">
      <c r="C910" s="28"/>
      <c r="H910" s="28"/>
    </row>
    <row r="911" ht="15.75" customHeight="1">
      <c r="C911" s="28"/>
      <c r="H911" s="28"/>
    </row>
    <row r="912" ht="15.75" customHeight="1">
      <c r="C912" s="28"/>
      <c r="H912" s="28"/>
    </row>
    <row r="913" ht="15.75" customHeight="1">
      <c r="C913" s="28"/>
      <c r="H913" s="28"/>
    </row>
    <row r="914" ht="15.75" customHeight="1">
      <c r="C914" s="28"/>
      <c r="H914" s="28"/>
    </row>
    <row r="915" ht="15.75" customHeight="1">
      <c r="C915" s="28"/>
      <c r="H915" s="28"/>
    </row>
    <row r="916" ht="15.75" customHeight="1">
      <c r="C916" s="28"/>
      <c r="H916" s="28"/>
    </row>
    <row r="917" ht="15.75" customHeight="1">
      <c r="C917" s="28"/>
      <c r="H917" s="28"/>
    </row>
    <row r="918" ht="15.75" customHeight="1">
      <c r="C918" s="28"/>
      <c r="H918" s="28"/>
    </row>
    <row r="919" ht="15.75" customHeight="1">
      <c r="C919" s="28"/>
      <c r="H919" s="28"/>
    </row>
    <row r="920" ht="15.75" customHeight="1">
      <c r="C920" s="28"/>
      <c r="H920" s="28"/>
    </row>
    <row r="921" ht="15.75" customHeight="1">
      <c r="C921" s="28"/>
      <c r="H921" s="28"/>
    </row>
    <row r="922" ht="15.75" customHeight="1">
      <c r="C922" s="28"/>
      <c r="H922" s="28"/>
    </row>
    <row r="923" ht="15.75" customHeight="1">
      <c r="C923" s="28"/>
      <c r="H923" s="28"/>
    </row>
    <row r="924" ht="15.75" customHeight="1">
      <c r="C924" s="28"/>
      <c r="H924" s="28"/>
    </row>
    <row r="925" ht="15.75" customHeight="1">
      <c r="C925" s="28"/>
      <c r="H925" s="28"/>
    </row>
    <row r="926" ht="15.75" customHeight="1">
      <c r="C926" s="28"/>
      <c r="H926" s="28"/>
    </row>
    <row r="927" ht="15.75" customHeight="1">
      <c r="C927" s="28"/>
      <c r="H927" s="28"/>
    </row>
    <row r="928" ht="15.75" customHeight="1">
      <c r="C928" s="28"/>
      <c r="H928" s="28"/>
    </row>
    <row r="929" ht="15.75" customHeight="1">
      <c r="C929" s="28"/>
      <c r="H929" s="28"/>
    </row>
    <row r="930" ht="15.75" customHeight="1">
      <c r="C930" s="28"/>
      <c r="H930" s="28"/>
    </row>
    <row r="931" ht="15.75" customHeight="1">
      <c r="C931" s="28"/>
      <c r="H931" s="28"/>
    </row>
    <row r="932" ht="15.75" customHeight="1">
      <c r="C932" s="28"/>
      <c r="H932" s="28"/>
    </row>
    <row r="933" ht="15.75" customHeight="1">
      <c r="C933" s="28"/>
      <c r="H933" s="28"/>
    </row>
    <row r="934" ht="15.75" customHeight="1">
      <c r="C934" s="28"/>
      <c r="H934" s="28"/>
    </row>
    <row r="935" ht="15.75" customHeight="1">
      <c r="C935" s="28"/>
      <c r="H935" s="28"/>
    </row>
    <row r="936" ht="15.75" customHeight="1">
      <c r="C936" s="28"/>
      <c r="H936" s="28"/>
    </row>
    <row r="937" ht="15.75" customHeight="1">
      <c r="C937" s="28"/>
      <c r="H937" s="28"/>
    </row>
    <row r="938" ht="15.75" customHeight="1">
      <c r="C938" s="28"/>
      <c r="H938" s="28"/>
    </row>
    <row r="939" ht="15.75" customHeight="1">
      <c r="C939" s="28"/>
      <c r="H939" s="28"/>
    </row>
    <row r="940" ht="15.75" customHeight="1">
      <c r="C940" s="28"/>
      <c r="H940" s="28"/>
    </row>
    <row r="941" ht="15.75" customHeight="1">
      <c r="C941" s="28"/>
      <c r="H941" s="28"/>
    </row>
    <row r="942" ht="15.75" customHeight="1">
      <c r="C942" s="28"/>
      <c r="H942" s="28"/>
    </row>
    <row r="943" ht="15.75" customHeight="1">
      <c r="C943" s="28"/>
      <c r="H943" s="28"/>
    </row>
    <row r="944" ht="15.75" customHeight="1">
      <c r="C944" s="28"/>
      <c r="H944" s="28"/>
    </row>
    <row r="945" ht="15.75" customHeight="1">
      <c r="C945" s="28"/>
      <c r="H945" s="28"/>
    </row>
    <row r="946" ht="15.75" customHeight="1">
      <c r="C946" s="28"/>
      <c r="H946" s="28"/>
    </row>
    <row r="947" ht="15.75" customHeight="1">
      <c r="C947" s="28"/>
      <c r="H947" s="28"/>
    </row>
    <row r="948" ht="15.75" customHeight="1">
      <c r="C948" s="28"/>
      <c r="H948" s="28"/>
    </row>
    <row r="949" ht="15.75" customHeight="1">
      <c r="C949" s="28"/>
      <c r="H949" s="28"/>
    </row>
    <row r="950" ht="15.75" customHeight="1">
      <c r="C950" s="28"/>
      <c r="H950" s="28"/>
    </row>
    <row r="951" ht="15.75" customHeight="1">
      <c r="C951" s="28"/>
      <c r="H951" s="28"/>
    </row>
    <row r="952" ht="15.75" customHeight="1">
      <c r="C952" s="28"/>
      <c r="H952" s="28"/>
    </row>
    <row r="953" ht="15.75" customHeight="1">
      <c r="C953" s="28"/>
      <c r="H953" s="28"/>
    </row>
    <row r="954" ht="15.75" customHeight="1">
      <c r="C954" s="28"/>
      <c r="H954" s="28"/>
    </row>
    <row r="955" ht="15.75" customHeight="1">
      <c r="C955" s="28"/>
      <c r="H955" s="28"/>
    </row>
    <row r="956" ht="15.75" customHeight="1">
      <c r="C956" s="28"/>
      <c r="H956" s="28"/>
    </row>
    <row r="957" ht="15.75" customHeight="1">
      <c r="C957" s="28"/>
      <c r="H957" s="28"/>
    </row>
    <row r="958" ht="15.75" customHeight="1">
      <c r="C958" s="28"/>
      <c r="H958" s="28"/>
    </row>
    <row r="959" ht="15.75" customHeight="1">
      <c r="C959" s="28"/>
      <c r="H959" s="28"/>
    </row>
    <row r="960" ht="15.75" customHeight="1">
      <c r="C960" s="28"/>
      <c r="H960" s="28"/>
    </row>
    <row r="961" ht="15.75" customHeight="1">
      <c r="C961" s="28"/>
      <c r="H961" s="28"/>
    </row>
    <row r="962" ht="15.75" customHeight="1">
      <c r="C962" s="28"/>
      <c r="H962" s="28"/>
    </row>
    <row r="963" ht="15.75" customHeight="1">
      <c r="C963" s="28"/>
      <c r="H963" s="28"/>
    </row>
    <row r="964" ht="15.75" customHeight="1">
      <c r="C964" s="28"/>
      <c r="H964" s="28"/>
    </row>
    <row r="965" ht="15.75" customHeight="1">
      <c r="C965" s="28"/>
      <c r="H965" s="28"/>
    </row>
    <row r="966" ht="15.75" customHeight="1">
      <c r="C966" s="28"/>
      <c r="H966" s="28"/>
    </row>
    <row r="967" ht="15.75" customHeight="1">
      <c r="C967" s="28"/>
      <c r="H967" s="28"/>
    </row>
    <row r="968" ht="15.75" customHeight="1">
      <c r="C968" s="28"/>
      <c r="H968" s="28"/>
    </row>
    <row r="969" ht="15.75" customHeight="1">
      <c r="C969" s="28"/>
      <c r="H969" s="28"/>
    </row>
    <row r="970" ht="15.75" customHeight="1">
      <c r="C970" s="28"/>
      <c r="H970" s="28"/>
    </row>
    <row r="971" ht="15.75" customHeight="1">
      <c r="C971" s="28"/>
      <c r="H971" s="28"/>
    </row>
    <row r="972" ht="15.75" customHeight="1">
      <c r="C972" s="28"/>
      <c r="H972" s="28"/>
    </row>
    <row r="973" ht="15.75" customHeight="1">
      <c r="C973" s="28"/>
      <c r="H973" s="28"/>
    </row>
    <row r="974" ht="15.75" customHeight="1">
      <c r="C974" s="28"/>
      <c r="H974" s="28"/>
    </row>
    <row r="975" ht="15.75" customHeight="1">
      <c r="C975" s="28"/>
      <c r="H975" s="28"/>
    </row>
    <row r="976" ht="15.75" customHeight="1">
      <c r="C976" s="28"/>
      <c r="H976" s="28"/>
    </row>
    <row r="977" ht="15.75" customHeight="1">
      <c r="C977" s="28"/>
      <c r="H977" s="28"/>
    </row>
    <row r="978" ht="15.75" customHeight="1">
      <c r="C978" s="28"/>
      <c r="H978" s="28"/>
    </row>
    <row r="979" ht="15.75" customHeight="1">
      <c r="C979" s="28"/>
      <c r="H979" s="28"/>
    </row>
    <row r="980" ht="15.75" customHeight="1">
      <c r="C980" s="28"/>
      <c r="H980" s="28"/>
    </row>
    <row r="981" ht="15.75" customHeight="1">
      <c r="C981" s="28"/>
      <c r="H981" s="28"/>
    </row>
    <row r="982" ht="15.75" customHeight="1">
      <c r="C982" s="28"/>
      <c r="H982" s="28"/>
    </row>
    <row r="983" ht="15.75" customHeight="1">
      <c r="C983" s="28"/>
      <c r="H983" s="28"/>
    </row>
    <row r="984" ht="15.75" customHeight="1">
      <c r="C984" s="28"/>
      <c r="H984" s="28"/>
    </row>
    <row r="985" ht="15.75" customHeight="1">
      <c r="C985" s="28"/>
      <c r="H985" s="28"/>
    </row>
    <row r="986" ht="15.75" customHeight="1">
      <c r="C986" s="28"/>
      <c r="H986" s="28"/>
    </row>
    <row r="987" ht="15.75" customHeight="1">
      <c r="C987" s="28"/>
      <c r="H987" s="28"/>
    </row>
    <row r="988" ht="15.75" customHeight="1">
      <c r="C988" s="28"/>
      <c r="H988" s="28"/>
    </row>
    <row r="989" ht="15.75" customHeight="1">
      <c r="C989" s="28"/>
      <c r="H989" s="28"/>
    </row>
    <row r="990" ht="15.75" customHeight="1">
      <c r="C990" s="28"/>
      <c r="H990" s="28"/>
    </row>
    <row r="991" ht="15.75" customHeight="1">
      <c r="C991" s="28"/>
      <c r="H991" s="28"/>
    </row>
    <row r="992" ht="15.75" customHeight="1">
      <c r="C992" s="28"/>
      <c r="H992" s="28"/>
    </row>
    <row r="993" ht="15.75" customHeight="1">
      <c r="C993" s="28"/>
      <c r="H993" s="28"/>
    </row>
    <row r="994" ht="15.75" customHeight="1">
      <c r="C994" s="28"/>
      <c r="H994" s="28"/>
    </row>
    <row r="995" ht="15.75" customHeight="1">
      <c r="C995" s="28"/>
      <c r="H995" s="28"/>
    </row>
    <row r="996" ht="15.75" customHeight="1">
      <c r="C996" s="28"/>
      <c r="H996" s="28"/>
    </row>
    <row r="997" ht="15.75" customHeight="1">
      <c r="C997" s="28"/>
      <c r="H997" s="28"/>
    </row>
    <row r="998" ht="15.75" customHeight="1">
      <c r="C998" s="28"/>
      <c r="H998" s="28"/>
    </row>
    <row r="999" ht="15.75" customHeight="1">
      <c r="C999" s="28"/>
      <c r="H999" s="28"/>
    </row>
    <row r="1000" ht="15.75" customHeight="1">
      <c r="C1000" s="28"/>
      <c r="H1000" s="28"/>
    </row>
  </sheetData>
  <mergeCells count="18">
    <mergeCell ref="I7:I8"/>
    <mergeCell ref="J7:J8"/>
    <mergeCell ref="K7:K8"/>
    <mergeCell ref="L7:L8"/>
    <mergeCell ref="C7:C8"/>
    <mergeCell ref="C9:C11"/>
    <mergeCell ref="B14:B18"/>
    <mergeCell ref="B19:B22"/>
    <mergeCell ref="G7:H7"/>
    <mergeCell ref="G9:G11"/>
    <mergeCell ref="H9:H11"/>
    <mergeCell ref="A1:H1"/>
    <mergeCell ref="B7:B8"/>
    <mergeCell ref="D7:D8"/>
    <mergeCell ref="E7:E8"/>
    <mergeCell ref="F7:F8"/>
    <mergeCell ref="B9:B13"/>
    <mergeCell ref="D9:D11"/>
  </mergeCells>
  <dataValidations>
    <dataValidation type="list" allowBlank="1" showErrorMessage="1" sqref="H9 H12:H33">
      <formula1>$G$2:$G$5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8.71"/>
    <col customWidth="1" min="6" max="6" width="18.0"/>
    <col customWidth="1" min="7" max="7" width="21.43"/>
    <col customWidth="1" min="8" max="8" width="7.14"/>
    <col customWidth="1" min="9" max="26" width="8.71"/>
  </cols>
  <sheetData>
    <row r="1">
      <c r="A1" s="27" t="s">
        <v>151</v>
      </c>
      <c r="B1" s="18"/>
      <c r="C1" s="18"/>
      <c r="D1" s="18"/>
      <c r="E1" s="18"/>
      <c r="F1" s="18"/>
      <c r="G1" s="18"/>
      <c r="H1" s="19"/>
    </row>
    <row r="2">
      <c r="B2" s="87" t="s">
        <v>152</v>
      </c>
      <c r="C2" s="28"/>
      <c r="G2" s="29" t="s">
        <v>30</v>
      </c>
      <c r="H2" s="30">
        <f>COUNTIF($H$9:$H$2001, "Passed")</f>
        <v>1</v>
      </c>
    </row>
    <row r="3">
      <c r="C3" s="28"/>
      <c r="G3" s="29" t="s">
        <v>31</v>
      </c>
      <c r="H3" s="30">
        <f>COUNTIF($H$9:$H$2001, "Failed")</f>
        <v>0</v>
      </c>
    </row>
    <row r="4">
      <c r="C4" s="31"/>
      <c r="G4" s="29" t="s">
        <v>32</v>
      </c>
      <c r="H4" s="30">
        <f>COUNTIF($H$9:$H$2001, "Not Run")</f>
        <v>0</v>
      </c>
    </row>
    <row r="5">
      <c r="C5" s="28"/>
      <c r="G5" s="29" t="s">
        <v>33</v>
      </c>
      <c r="H5" s="30">
        <f>COUNTIF($H$9:$H$2001, "Not Completed")</f>
        <v>0</v>
      </c>
    </row>
    <row r="6">
      <c r="C6" s="28"/>
      <c r="G6" s="29" t="s">
        <v>34</v>
      </c>
      <c r="H6" s="30">
        <f>COUNTA(C9:C2000)</f>
        <v>12</v>
      </c>
    </row>
    <row r="7" ht="15.0" customHeight="1">
      <c r="B7" s="36" t="s">
        <v>37</v>
      </c>
      <c r="C7" s="36" t="s">
        <v>38</v>
      </c>
      <c r="D7" s="36" t="s">
        <v>39</v>
      </c>
      <c r="E7" s="36" t="s">
        <v>40</v>
      </c>
      <c r="F7" s="36" t="s">
        <v>41</v>
      </c>
      <c r="G7" s="37" t="s">
        <v>42</v>
      </c>
      <c r="H7" s="11"/>
      <c r="I7" s="36" t="s">
        <v>43</v>
      </c>
      <c r="J7" s="36" t="s">
        <v>44</v>
      </c>
      <c r="K7" s="36" t="s">
        <v>7</v>
      </c>
      <c r="L7" s="36" t="s">
        <v>45</v>
      </c>
    </row>
    <row r="8" ht="38.25" customHeight="1">
      <c r="B8" s="40"/>
      <c r="C8" s="40"/>
      <c r="D8" s="40"/>
      <c r="E8" s="40"/>
      <c r="F8" s="40"/>
      <c r="G8" s="41" t="s">
        <v>46</v>
      </c>
      <c r="H8" s="41" t="s">
        <v>47</v>
      </c>
      <c r="I8" s="40"/>
      <c r="J8" s="40"/>
      <c r="K8" s="40"/>
      <c r="L8" s="40"/>
    </row>
    <row r="9">
      <c r="B9" s="80" t="s">
        <v>121</v>
      </c>
      <c r="C9" s="81" t="s">
        <v>153</v>
      </c>
      <c r="D9" s="82"/>
      <c r="E9" s="58" t="s">
        <v>123</v>
      </c>
      <c r="F9" s="58" t="s">
        <v>124</v>
      </c>
      <c r="G9" s="83"/>
      <c r="H9" s="81" t="s">
        <v>30</v>
      </c>
      <c r="I9" s="58"/>
      <c r="J9" s="58"/>
      <c r="K9" s="58"/>
      <c r="L9" s="58"/>
    </row>
    <row r="10">
      <c r="B10" s="55"/>
      <c r="C10" s="55"/>
      <c r="D10" s="55"/>
      <c r="E10" s="58" t="s">
        <v>125</v>
      </c>
      <c r="F10" s="58" t="s">
        <v>126</v>
      </c>
      <c r="G10" s="55"/>
      <c r="H10" s="55"/>
      <c r="I10" s="58"/>
      <c r="J10" s="58"/>
      <c r="K10" s="58"/>
      <c r="L10" s="58"/>
    </row>
    <row r="11">
      <c r="B11" s="55"/>
      <c r="C11" s="40"/>
      <c r="D11" s="40"/>
      <c r="E11" s="58" t="s">
        <v>127</v>
      </c>
      <c r="F11" s="58" t="s">
        <v>128</v>
      </c>
      <c r="G11" s="40"/>
      <c r="H11" s="40"/>
      <c r="I11" s="58"/>
      <c r="J11" s="58"/>
      <c r="K11" s="58"/>
      <c r="L11" s="58"/>
    </row>
    <row r="12">
      <c r="B12" s="55"/>
      <c r="C12" s="84" t="s">
        <v>154</v>
      </c>
      <c r="D12" s="58" t="s">
        <v>130</v>
      </c>
      <c r="E12" s="58"/>
      <c r="F12" s="58"/>
      <c r="G12" s="58"/>
      <c r="H12" s="85"/>
      <c r="I12" s="58"/>
      <c r="J12" s="58"/>
      <c r="K12" s="58"/>
      <c r="L12" s="58"/>
    </row>
    <row r="13">
      <c r="B13" s="40"/>
      <c r="C13" s="84" t="s">
        <v>155</v>
      </c>
      <c r="D13" s="58" t="s">
        <v>132</v>
      </c>
      <c r="E13" s="58"/>
      <c r="F13" s="58"/>
      <c r="G13" s="58"/>
      <c r="H13" s="85"/>
      <c r="I13" s="58"/>
      <c r="J13" s="58"/>
      <c r="K13" s="58"/>
      <c r="L13" s="58"/>
    </row>
    <row r="14">
      <c r="B14" s="80" t="s">
        <v>121</v>
      </c>
      <c r="C14" s="84" t="s">
        <v>156</v>
      </c>
      <c r="D14" s="58" t="s">
        <v>134</v>
      </c>
      <c r="E14" s="58"/>
      <c r="F14" s="58"/>
      <c r="G14" s="58"/>
      <c r="H14" s="85"/>
      <c r="I14" s="58"/>
      <c r="J14" s="58"/>
      <c r="K14" s="58"/>
      <c r="L14" s="58"/>
    </row>
    <row r="15">
      <c r="B15" s="55"/>
      <c r="C15" s="84" t="s">
        <v>157</v>
      </c>
      <c r="D15" s="58" t="s">
        <v>136</v>
      </c>
      <c r="E15" s="58"/>
      <c r="F15" s="58"/>
      <c r="G15" s="58"/>
      <c r="H15" s="85"/>
      <c r="I15" s="58"/>
      <c r="J15" s="58"/>
      <c r="K15" s="58"/>
      <c r="L15" s="58"/>
    </row>
    <row r="16">
      <c r="B16" s="55"/>
      <c r="C16" s="84" t="s">
        <v>158</v>
      </c>
      <c r="D16" s="58" t="s">
        <v>138</v>
      </c>
      <c r="E16" s="58"/>
      <c r="F16" s="58"/>
      <c r="G16" s="58"/>
      <c r="H16" s="85"/>
      <c r="I16" s="58"/>
      <c r="J16" s="58"/>
      <c r="K16" s="58"/>
      <c r="L16" s="58"/>
    </row>
    <row r="17">
      <c r="B17" s="55"/>
      <c r="C17" s="84" t="s">
        <v>159</v>
      </c>
      <c r="D17" s="58" t="s">
        <v>140</v>
      </c>
      <c r="E17" s="58"/>
      <c r="F17" s="58"/>
      <c r="G17" s="58"/>
      <c r="H17" s="85"/>
      <c r="I17" s="58"/>
      <c r="J17" s="58"/>
      <c r="K17" s="58"/>
      <c r="L17" s="58"/>
    </row>
    <row r="18">
      <c r="B18" s="40"/>
      <c r="C18" s="84" t="s">
        <v>160</v>
      </c>
      <c r="D18" s="58" t="s">
        <v>142</v>
      </c>
      <c r="E18" s="58"/>
      <c r="F18" s="58"/>
      <c r="G18" s="58"/>
      <c r="H18" s="85"/>
      <c r="I18" s="58"/>
      <c r="J18" s="58"/>
      <c r="K18" s="58"/>
      <c r="L18" s="58"/>
    </row>
    <row r="19">
      <c r="B19" s="80" t="s">
        <v>121</v>
      </c>
      <c r="C19" s="84" t="s">
        <v>161</v>
      </c>
      <c r="D19" s="58" t="s">
        <v>144</v>
      </c>
      <c r="E19" s="58"/>
      <c r="F19" s="58"/>
      <c r="G19" s="58"/>
      <c r="H19" s="85"/>
      <c r="I19" s="58"/>
      <c r="J19" s="58"/>
      <c r="K19" s="58"/>
      <c r="L19" s="58"/>
    </row>
    <row r="20">
      <c r="B20" s="55"/>
      <c r="C20" s="84" t="s">
        <v>162</v>
      </c>
      <c r="D20" s="58" t="s">
        <v>146</v>
      </c>
      <c r="E20" s="58"/>
      <c r="F20" s="58"/>
      <c r="G20" s="58"/>
      <c r="H20" s="85"/>
      <c r="I20" s="58"/>
      <c r="J20" s="58"/>
      <c r="K20" s="58"/>
      <c r="L20" s="58"/>
    </row>
    <row r="21" ht="15.75" customHeight="1">
      <c r="B21" s="55"/>
      <c r="C21" s="84" t="s">
        <v>163</v>
      </c>
      <c r="D21" s="58" t="s">
        <v>148</v>
      </c>
      <c r="E21" s="58"/>
      <c r="F21" s="58"/>
      <c r="G21" s="58"/>
      <c r="H21" s="85"/>
      <c r="I21" s="58"/>
      <c r="J21" s="58"/>
      <c r="K21" s="58"/>
      <c r="L21" s="58"/>
    </row>
    <row r="22" ht="15.75" customHeight="1">
      <c r="B22" s="40"/>
      <c r="C22" s="84" t="s">
        <v>164</v>
      </c>
      <c r="D22" s="58" t="s">
        <v>150</v>
      </c>
      <c r="E22" s="58"/>
      <c r="F22" s="58"/>
      <c r="G22" s="58"/>
      <c r="H22" s="85"/>
      <c r="I22" s="58"/>
      <c r="J22" s="58"/>
      <c r="K22" s="58"/>
      <c r="L22" s="5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I7:I8"/>
    <mergeCell ref="J7:J8"/>
    <mergeCell ref="K7:K8"/>
    <mergeCell ref="L7:L8"/>
    <mergeCell ref="C7:C8"/>
    <mergeCell ref="C9:C11"/>
    <mergeCell ref="B14:B18"/>
    <mergeCell ref="B19:B22"/>
    <mergeCell ref="G7:H7"/>
    <mergeCell ref="G9:G11"/>
    <mergeCell ref="H9:H11"/>
    <mergeCell ref="A1:H1"/>
    <mergeCell ref="B7:B8"/>
    <mergeCell ref="D7:D8"/>
    <mergeCell ref="E7:E8"/>
    <mergeCell ref="F7:F8"/>
    <mergeCell ref="B9:B13"/>
    <mergeCell ref="D9:D11"/>
  </mergeCells>
  <dataValidations>
    <dataValidation type="list" allowBlank="1" showErrorMessage="1" sqref="H9 H12:H22">
      <formula1>$G$2:$G$5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71"/>
    <col customWidth="1" min="2" max="2" width="4.29"/>
    <col customWidth="1" min="3" max="3" width="10.43"/>
    <col customWidth="1" min="4" max="4" width="40.43"/>
    <col customWidth="1" min="5" max="5" width="24.14"/>
    <col customWidth="1" min="6" max="6" width="21.71"/>
    <col customWidth="1" min="7" max="7" width="30.43"/>
    <col customWidth="1" min="8" max="8" width="7.29"/>
    <col customWidth="1" min="9" max="26" width="8.71"/>
  </cols>
  <sheetData>
    <row r="1">
      <c r="A1" s="27" t="s">
        <v>151</v>
      </c>
      <c r="B1" s="18"/>
      <c r="C1" s="18"/>
      <c r="D1" s="18"/>
      <c r="E1" s="18"/>
      <c r="F1" s="18"/>
      <c r="G1" s="18"/>
      <c r="H1" s="19"/>
    </row>
    <row r="2">
      <c r="B2" s="87" t="s">
        <v>152</v>
      </c>
      <c r="C2" s="28"/>
      <c r="G2" s="29" t="s">
        <v>30</v>
      </c>
      <c r="H2" s="30">
        <f>COUNTIF($H$9:$H$2001, "Passed")</f>
        <v>1</v>
      </c>
    </row>
    <row r="3">
      <c r="C3" s="28"/>
      <c r="G3" s="29" t="s">
        <v>31</v>
      </c>
      <c r="H3" s="30">
        <f>COUNTIF($H$9:$H$2001, "Failed")</f>
        <v>0</v>
      </c>
    </row>
    <row r="4">
      <c r="C4" s="31"/>
      <c r="G4" s="29" t="s">
        <v>32</v>
      </c>
      <c r="H4" s="30">
        <f>COUNTIF($H$9:$H$2001, "Not Run")</f>
        <v>0</v>
      </c>
    </row>
    <row r="5">
      <c r="C5" s="28"/>
      <c r="G5" s="29" t="s">
        <v>33</v>
      </c>
      <c r="H5" s="30">
        <f>COUNTIF($H$9:$H$2001, "Not Completed")</f>
        <v>0</v>
      </c>
    </row>
    <row r="6">
      <c r="C6" s="28"/>
      <c r="G6" s="29" t="s">
        <v>34</v>
      </c>
      <c r="H6" s="30">
        <f>COUNTA(C9:C2000)</f>
        <v>12</v>
      </c>
    </row>
    <row r="7" ht="15.0" customHeight="1">
      <c r="B7" s="36" t="s">
        <v>37</v>
      </c>
      <c r="C7" s="36" t="s">
        <v>38</v>
      </c>
      <c r="D7" s="36" t="s">
        <v>39</v>
      </c>
      <c r="E7" s="36" t="s">
        <v>40</v>
      </c>
      <c r="F7" s="36" t="s">
        <v>41</v>
      </c>
      <c r="G7" s="37" t="s">
        <v>42</v>
      </c>
      <c r="H7" s="11"/>
      <c r="I7" s="36" t="s">
        <v>43</v>
      </c>
      <c r="J7" s="36" t="s">
        <v>44</v>
      </c>
      <c r="K7" s="36" t="s">
        <v>7</v>
      </c>
      <c r="L7" s="36" t="s">
        <v>45</v>
      </c>
    </row>
    <row r="8">
      <c r="B8" s="40"/>
      <c r="C8" s="40"/>
      <c r="D8" s="40"/>
      <c r="E8" s="40"/>
      <c r="F8" s="40"/>
      <c r="G8" s="41" t="s">
        <v>46</v>
      </c>
      <c r="H8" s="41" t="s">
        <v>47</v>
      </c>
      <c r="I8" s="40"/>
      <c r="J8" s="40"/>
      <c r="K8" s="40"/>
      <c r="L8" s="40"/>
    </row>
    <row r="9">
      <c r="B9" s="80" t="s">
        <v>121</v>
      </c>
      <c r="C9" s="81" t="s">
        <v>153</v>
      </c>
      <c r="D9" s="82"/>
      <c r="E9" s="58" t="s">
        <v>123</v>
      </c>
      <c r="F9" s="58" t="s">
        <v>124</v>
      </c>
      <c r="G9" s="83"/>
      <c r="H9" s="81" t="s">
        <v>30</v>
      </c>
      <c r="I9" s="58"/>
      <c r="J9" s="58"/>
      <c r="K9" s="58"/>
      <c r="L9" s="58"/>
    </row>
    <row r="10">
      <c r="B10" s="55"/>
      <c r="C10" s="55"/>
      <c r="D10" s="55"/>
      <c r="E10" s="58" t="s">
        <v>125</v>
      </c>
      <c r="F10" s="58" t="s">
        <v>126</v>
      </c>
      <c r="G10" s="55"/>
      <c r="H10" s="55"/>
      <c r="I10" s="58"/>
      <c r="J10" s="58"/>
      <c r="K10" s="58"/>
      <c r="L10" s="58"/>
    </row>
    <row r="11">
      <c r="B11" s="55"/>
      <c r="C11" s="40"/>
      <c r="D11" s="40"/>
      <c r="E11" s="58" t="s">
        <v>127</v>
      </c>
      <c r="F11" s="58" t="s">
        <v>128</v>
      </c>
      <c r="G11" s="40"/>
      <c r="H11" s="40"/>
      <c r="I11" s="58"/>
      <c r="J11" s="58"/>
      <c r="K11" s="58"/>
      <c r="L11" s="58"/>
    </row>
    <row r="12">
      <c r="B12" s="55"/>
      <c r="C12" s="84" t="s">
        <v>154</v>
      </c>
      <c r="D12" s="58" t="s">
        <v>130</v>
      </c>
      <c r="E12" s="58"/>
      <c r="F12" s="58"/>
      <c r="G12" s="58"/>
      <c r="H12" s="85"/>
      <c r="I12" s="58"/>
      <c r="J12" s="58"/>
      <c r="K12" s="58"/>
      <c r="L12" s="58"/>
    </row>
    <row r="13">
      <c r="B13" s="40"/>
      <c r="C13" s="84" t="s">
        <v>155</v>
      </c>
      <c r="D13" s="58" t="s">
        <v>132</v>
      </c>
      <c r="E13" s="58"/>
      <c r="F13" s="58"/>
      <c r="G13" s="58"/>
      <c r="H13" s="85"/>
      <c r="I13" s="58"/>
      <c r="J13" s="58"/>
      <c r="K13" s="58"/>
      <c r="L13" s="58"/>
    </row>
    <row r="14">
      <c r="B14" s="80" t="s">
        <v>121</v>
      </c>
      <c r="C14" s="84" t="s">
        <v>156</v>
      </c>
      <c r="D14" s="58" t="s">
        <v>134</v>
      </c>
      <c r="E14" s="58"/>
      <c r="F14" s="58"/>
      <c r="G14" s="58"/>
      <c r="H14" s="85"/>
      <c r="I14" s="58"/>
      <c r="J14" s="58"/>
      <c r="K14" s="58"/>
      <c r="L14" s="58"/>
    </row>
    <row r="15">
      <c r="B15" s="55"/>
      <c r="C15" s="84" t="s">
        <v>157</v>
      </c>
      <c r="D15" s="58" t="s">
        <v>136</v>
      </c>
      <c r="E15" s="58"/>
      <c r="F15" s="58"/>
      <c r="G15" s="58"/>
      <c r="H15" s="85"/>
      <c r="I15" s="58"/>
      <c r="J15" s="58"/>
      <c r="K15" s="58"/>
      <c r="L15" s="58"/>
    </row>
    <row r="16">
      <c r="B16" s="55"/>
      <c r="C16" s="84" t="s">
        <v>158</v>
      </c>
      <c r="D16" s="58" t="s">
        <v>138</v>
      </c>
      <c r="E16" s="58"/>
      <c r="F16" s="58"/>
      <c r="G16" s="58"/>
      <c r="H16" s="85"/>
      <c r="I16" s="58"/>
      <c r="J16" s="58"/>
      <c r="K16" s="58"/>
      <c r="L16" s="58"/>
    </row>
    <row r="17">
      <c r="B17" s="55"/>
      <c r="C17" s="84" t="s">
        <v>159</v>
      </c>
      <c r="D17" s="58" t="s">
        <v>140</v>
      </c>
      <c r="E17" s="58"/>
      <c r="F17" s="58"/>
      <c r="G17" s="58"/>
      <c r="H17" s="85"/>
      <c r="I17" s="58"/>
      <c r="J17" s="58"/>
      <c r="K17" s="58"/>
      <c r="L17" s="58"/>
    </row>
    <row r="18">
      <c r="B18" s="40"/>
      <c r="C18" s="84" t="s">
        <v>160</v>
      </c>
      <c r="D18" s="58" t="s">
        <v>142</v>
      </c>
      <c r="E18" s="58"/>
      <c r="F18" s="58"/>
      <c r="G18" s="58"/>
      <c r="H18" s="85"/>
      <c r="I18" s="58"/>
      <c r="J18" s="58"/>
      <c r="K18" s="58"/>
      <c r="L18" s="58"/>
    </row>
    <row r="19">
      <c r="B19" s="80" t="s">
        <v>121</v>
      </c>
      <c r="C19" s="84" t="s">
        <v>161</v>
      </c>
      <c r="D19" s="58" t="s">
        <v>144</v>
      </c>
      <c r="E19" s="58"/>
      <c r="F19" s="58"/>
      <c r="G19" s="58"/>
      <c r="H19" s="85"/>
      <c r="I19" s="58"/>
      <c r="J19" s="58"/>
      <c r="K19" s="58"/>
      <c r="L19" s="58"/>
    </row>
    <row r="20">
      <c r="B20" s="55"/>
      <c r="C20" s="84" t="s">
        <v>162</v>
      </c>
      <c r="D20" s="58" t="s">
        <v>146</v>
      </c>
      <c r="E20" s="58"/>
      <c r="F20" s="58"/>
      <c r="G20" s="58"/>
      <c r="H20" s="85"/>
      <c r="I20" s="58"/>
      <c r="J20" s="58"/>
      <c r="K20" s="58"/>
      <c r="L20" s="58"/>
    </row>
    <row r="21" ht="15.75" customHeight="1">
      <c r="B21" s="55"/>
      <c r="C21" s="84" t="s">
        <v>163</v>
      </c>
      <c r="D21" s="58" t="s">
        <v>148</v>
      </c>
      <c r="E21" s="58"/>
      <c r="F21" s="58"/>
      <c r="G21" s="58"/>
      <c r="H21" s="85"/>
      <c r="I21" s="58"/>
      <c r="J21" s="58"/>
      <c r="K21" s="58"/>
      <c r="L21" s="58"/>
    </row>
    <row r="22" ht="15.75" customHeight="1">
      <c r="B22" s="40"/>
      <c r="C22" s="84" t="s">
        <v>164</v>
      </c>
      <c r="D22" s="58" t="s">
        <v>150</v>
      </c>
      <c r="E22" s="58"/>
      <c r="F22" s="58"/>
      <c r="G22" s="58"/>
      <c r="H22" s="85"/>
      <c r="I22" s="58"/>
      <c r="J22" s="58"/>
      <c r="K22" s="58"/>
      <c r="L22" s="58"/>
    </row>
    <row r="23" ht="15.75" customHeight="1">
      <c r="B23" s="58"/>
      <c r="C23" s="86"/>
      <c r="D23" s="58"/>
      <c r="E23" s="58"/>
      <c r="F23" s="58"/>
      <c r="G23" s="58"/>
      <c r="H23" s="85"/>
      <c r="I23" s="58"/>
      <c r="J23" s="58"/>
      <c r="K23" s="58"/>
      <c r="L23" s="58"/>
    </row>
    <row r="24" ht="15.75" customHeight="1">
      <c r="B24" s="58"/>
      <c r="C24" s="86"/>
      <c r="D24" s="58"/>
      <c r="E24" s="58"/>
      <c r="F24" s="58"/>
      <c r="G24" s="58"/>
      <c r="H24" s="85"/>
      <c r="I24" s="58"/>
      <c r="J24" s="58"/>
      <c r="K24" s="58"/>
      <c r="L24" s="58"/>
    </row>
    <row r="25" ht="15.75" customHeight="1">
      <c r="B25" s="58"/>
      <c r="C25" s="86"/>
      <c r="D25" s="58"/>
      <c r="E25" s="58"/>
      <c r="F25" s="58"/>
      <c r="G25" s="58"/>
      <c r="H25" s="85"/>
      <c r="I25" s="58"/>
      <c r="J25" s="58"/>
      <c r="K25" s="58"/>
      <c r="L25" s="58"/>
    </row>
    <row r="26" ht="15.75" customHeight="1">
      <c r="B26" s="58"/>
      <c r="C26" s="86"/>
      <c r="D26" s="58"/>
      <c r="E26" s="58"/>
      <c r="F26" s="58"/>
      <c r="G26" s="58"/>
      <c r="H26" s="85"/>
      <c r="I26" s="58"/>
      <c r="J26" s="58"/>
      <c r="K26" s="58"/>
      <c r="L26" s="58"/>
    </row>
    <row r="27" ht="15.75" customHeight="1">
      <c r="B27" s="58"/>
      <c r="C27" s="86"/>
      <c r="D27" s="58"/>
      <c r="E27" s="58"/>
      <c r="F27" s="58"/>
      <c r="G27" s="58"/>
      <c r="H27" s="85"/>
      <c r="I27" s="58"/>
      <c r="J27" s="58"/>
      <c r="K27" s="58"/>
      <c r="L27" s="58"/>
    </row>
    <row r="28" ht="15.75" customHeight="1">
      <c r="B28" s="58"/>
      <c r="C28" s="86"/>
      <c r="D28" s="58"/>
      <c r="E28" s="58"/>
      <c r="F28" s="58"/>
      <c r="G28" s="58"/>
      <c r="H28" s="85"/>
      <c r="I28" s="58"/>
      <c r="J28" s="58"/>
      <c r="K28" s="58"/>
      <c r="L28" s="58"/>
    </row>
    <row r="29" ht="15.75" customHeight="1">
      <c r="B29" s="58"/>
      <c r="C29" s="86"/>
      <c r="D29" s="58"/>
      <c r="E29" s="58"/>
      <c r="F29" s="58"/>
      <c r="G29" s="58"/>
      <c r="H29" s="85"/>
      <c r="I29" s="58"/>
      <c r="J29" s="58"/>
      <c r="K29" s="58"/>
      <c r="L29" s="58"/>
    </row>
    <row r="30" ht="15.75" customHeight="1">
      <c r="B30" s="58"/>
      <c r="C30" s="86"/>
      <c r="D30" s="58"/>
      <c r="E30" s="58"/>
      <c r="F30" s="58"/>
      <c r="G30" s="58"/>
      <c r="H30" s="85"/>
      <c r="I30" s="58"/>
      <c r="J30" s="58"/>
      <c r="K30" s="58"/>
      <c r="L30" s="58"/>
    </row>
    <row r="31" ht="15.75" customHeight="1">
      <c r="B31" s="58"/>
      <c r="C31" s="86"/>
      <c r="D31" s="58"/>
      <c r="E31" s="58"/>
      <c r="F31" s="58"/>
      <c r="G31" s="58"/>
      <c r="H31" s="85"/>
      <c r="I31" s="58"/>
      <c r="J31" s="58"/>
      <c r="K31" s="58"/>
      <c r="L31" s="58"/>
    </row>
    <row r="32" ht="15.75" customHeight="1">
      <c r="B32" s="58"/>
      <c r="C32" s="86"/>
      <c r="D32" s="58"/>
      <c r="E32" s="58"/>
      <c r="F32" s="58"/>
      <c r="G32" s="58"/>
      <c r="H32" s="85"/>
      <c r="I32" s="58"/>
      <c r="J32" s="58"/>
      <c r="K32" s="58"/>
      <c r="L32" s="58"/>
    </row>
    <row r="33" ht="15.75" customHeight="1">
      <c r="B33" s="58"/>
      <c r="C33" s="86"/>
      <c r="D33" s="58"/>
      <c r="E33" s="58"/>
      <c r="F33" s="58"/>
      <c r="G33" s="58"/>
      <c r="H33" s="85"/>
      <c r="I33" s="58"/>
      <c r="J33" s="58"/>
      <c r="K33" s="58"/>
      <c r="L33" s="58"/>
    </row>
    <row r="34" ht="15.75" customHeight="1">
      <c r="C34" s="28"/>
      <c r="H34" s="28"/>
    </row>
    <row r="35" ht="15.75" customHeight="1">
      <c r="C35" s="28"/>
      <c r="H35" s="28"/>
    </row>
    <row r="36" ht="15.75" customHeight="1">
      <c r="C36" s="28"/>
      <c r="H36" s="28"/>
    </row>
    <row r="37" ht="15.75" customHeight="1">
      <c r="C37" s="28"/>
      <c r="H37" s="28"/>
    </row>
    <row r="38" ht="15.75" customHeight="1">
      <c r="C38" s="28"/>
      <c r="H38" s="28"/>
    </row>
    <row r="39" ht="15.75" customHeight="1">
      <c r="C39" s="28"/>
      <c r="H39" s="28"/>
    </row>
    <row r="40" ht="15.75" customHeight="1">
      <c r="C40" s="28"/>
      <c r="H40" s="28"/>
    </row>
    <row r="41" ht="15.75" customHeight="1">
      <c r="C41" s="28"/>
      <c r="H41" s="28"/>
    </row>
    <row r="42" ht="15.75" customHeight="1">
      <c r="C42" s="28"/>
      <c r="H42" s="28"/>
    </row>
    <row r="43" ht="15.75" customHeight="1">
      <c r="C43" s="28"/>
      <c r="H43" s="28"/>
    </row>
    <row r="44" ht="15.75" customHeight="1">
      <c r="C44" s="28"/>
      <c r="H44" s="28"/>
    </row>
    <row r="45" ht="15.75" customHeight="1">
      <c r="C45" s="28"/>
      <c r="H45" s="28"/>
    </row>
    <row r="46" ht="15.75" customHeight="1">
      <c r="C46" s="28"/>
      <c r="H46" s="28"/>
    </row>
    <row r="47" ht="15.75" customHeight="1">
      <c r="C47" s="28"/>
      <c r="H47" s="28"/>
    </row>
    <row r="48" ht="15.75" customHeight="1">
      <c r="C48" s="28"/>
      <c r="H48" s="28"/>
    </row>
    <row r="49" ht="15.75" customHeight="1">
      <c r="C49" s="28"/>
      <c r="H49" s="28"/>
    </row>
    <row r="50" ht="15.75" customHeight="1">
      <c r="C50" s="28"/>
      <c r="H50" s="28"/>
    </row>
    <row r="51" ht="15.75" customHeight="1">
      <c r="C51" s="28"/>
      <c r="H51" s="28"/>
    </row>
    <row r="52" ht="15.75" customHeight="1">
      <c r="C52" s="28"/>
      <c r="H52" s="28"/>
    </row>
    <row r="53" ht="15.75" customHeight="1">
      <c r="C53" s="28"/>
      <c r="H53" s="28"/>
    </row>
    <row r="54" ht="15.75" customHeight="1">
      <c r="C54" s="28"/>
      <c r="H54" s="28"/>
    </row>
    <row r="55" ht="15.75" customHeight="1">
      <c r="C55" s="28"/>
      <c r="H55" s="28"/>
    </row>
    <row r="56" ht="15.75" customHeight="1">
      <c r="C56" s="28"/>
      <c r="H56" s="28"/>
    </row>
    <row r="57" ht="15.75" customHeight="1">
      <c r="C57" s="28"/>
      <c r="H57" s="28"/>
    </row>
    <row r="58" ht="15.75" customHeight="1">
      <c r="C58" s="28"/>
      <c r="H58" s="28"/>
    </row>
    <row r="59" ht="15.75" customHeight="1">
      <c r="C59" s="28"/>
      <c r="H59" s="28"/>
    </row>
    <row r="60" ht="15.75" customHeight="1">
      <c r="C60" s="28"/>
      <c r="H60" s="28"/>
    </row>
    <row r="61" ht="15.75" customHeight="1">
      <c r="C61" s="28"/>
      <c r="H61" s="28"/>
    </row>
    <row r="62" ht="15.75" customHeight="1">
      <c r="C62" s="28"/>
      <c r="H62" s="28"/>
    </row>
    <row r="63" ht="15.75" customHeight="1">
      <c r="C63" s="28"/>
      <c r="H63" s="28"/>
    </row>
    <row r="64" ht="15.75" customHeight="1">
      <c r="C64" s="28"/>
      <c r="H64" s="28"/>
    </row>
    <row r="65" ht="15.75" customHeight="1">
      <c r="C65" s="28"/>
      <c r="H65" s="28"/>
    </row>
    <row r="66" ht="15.75" customHeight="1">
      <c r="C66" s="28"/>
      <c r="H66" s="28"/>
    </row>
    <row r="67" ht="15.75" customHeight="1">
      <c r="C67" s="28"/>
      <c r="H67" s="28"/>
    </row>
    <row r="68" ht="15.75" customHeight="1">
      <c r="C68" s="28"/>
      <c r="H68" s="28"/>
    </row>
    <row r="69" ht="15.75" customHeight="1">
      <c r="C69" s="28"/>
      <c r="H69" s="28"/>
    </row>
    <row r="70" ht="15.75" customHeight="1">
      <c r="C70" s="28"/>
      <c r="H70" s="28"/>
    </row>
    <row r="71" ht="15.75" customHeight="1">
      <c r="C71" s="28"/>
      <c r="H71" s="28"/>
    </row>
    <row r="72" ht="15.75" customHeight="1">
      <c r="C72" s="28"/>
      <c r="H72" s="28"/>
    </row>
    <row r="73" ht="15.75" customHeight="1">
      <c r="C73" s="28"/>
      <c r="H73" s="28"/>
    </row>
    <row r="74" ht="15.75" customHeight="1">
      <c r="C74" s="28"/>
      <c r="H74" s="28"/>
    </row>
    <row r="75" ht="15.75" customHeight="1">
      <c r="C75" s="28"/>
      <c r="H75" s="28"/>
    </row>
    <row r="76" ht="15.75" customHeight="1">
      <c r="C76" s="28"/>
      <c r="H76" s="28"/>
    </row>
    <row r="77" ht="15.75" customHeight="1">
      <c r="C77" s="28"/>
      <c r="H77" s="28"/>
    </row>
    <row r="78" ht="15.75" customHeight="1">
      <c r="C78" s="28"/>
      <c r="H78" s="28"/>
    </row>
    <row r="79" ht="15.75" customHeight="1">
      <c r="C79" s="28"/>
      <c r="H79" s="28"/>
    </row>
    <row r="80" ht="15.75" customHeight="1">
      <c r="C80" s="28"/>
      <c r="H80" s="28"/>
    </row>
    <row r="81" ht="15.75" customHeight="1">
      <c r="C81" s="28"/>
      <c r="H81" s="28"/>
    </row>
    <row r="82" ht="15.75" customHeight="1">
      <c r="C82" s="28"/>
      <c r="H82" s="28"/>
    </row>
    <row r="83" ht="15.75" customHeight="1">
      <c r="C83" s="28"/>
      <c r="H83" s="28"/>
    </row>
    <row r="84" ht="15.75" customHeight="1">
      <c r="C84" s="28"/>
      <c r="H84" s="28"/>
    </row>
    <row r="85" ht="15.75" customHeight="1">
      <c r="C85" s="28"/>
      <c r="H85" s="28"/>
    </row>
    <row r="86" ht="15.75" customHeight="1">
      <c r="C86" s="28"/>
      <c r="H86" s="28"/>
    </row>
    <row r="87" ht="15.75" customHeight="1">
      <c r="C87" s="28"/>
      <c r="H87" s="28"/>
    </row>
    <row r="88" ht="15.75" customHeight="1">
      <c r="C88" s="28"/>
      <c r="H88" s="28"/>
    </row>
    <row r="89" ht="15.75" customHeight="1">
      <c r="C89" s="28"/>
      <c r="H89" s="28"/>
    </row>
    <row r="90" ht="15.75" customHeight="1">
      <c r="C90" s="28"/>
      <c r="H90" s="28"/>
    </row>
    <row r="91" ht="15.75" customHeight="1">
      <c r="C91" s="28"/>
      <c r="H91" s="28"/>
    </row>
    <row r="92" ht="15.75" customHeight="1">
      <c r="C92" s="28"/>
      <c r="H92" s="28"/>
    </row>
    <row r="93" ht="15.75" customHeight="1">
      <c r="C93" s="28"/>
      <c r="H93" s="28"/>
    </row>
    <row r="94" ht="15.75" customHeight="1">
      <c r="C94" s="28"/>
      <c r="H94" s="28"/>
    </row>
    <row r="95" ht="15.75" customHeight="1">
      <c r="C95" s="28"/>
      <c r="H95" s="28"/>
    </row>
    <row r="96" ht="15.75" customHeight="1">
      <c r="C96" s="28"/>
      <c r="H96" s="28"/>
    </row>
    <row r="97" ht="15.75" customHeight="1">
      <c r="C97" s="28"/>
      <c r="H97" s="28"/>
    </row>
    <row r="98" ht="15.75" customHeight="1">
      <c r="C98" s="28"/>
      <c r="H98" s="28"/>
    </row>
    <row r="99" ht="15.75" customHeight="1">
      <c r="C99" s="28"/>
      <c r="H99" s="28"/>
    </row>
    <row r="100" ht="15.75" customHeight="1">
      <c r="C100" s="28"/>
      <c r="H100" s="28"/>
    </row>
    <row r="101" ht="15.75" customHeight="1">
      <c r="C101" s="28"/>
      <c r="H101" s="28"/>
    </row>
    <row r="102" ht="15.75" customHeight="1">
      <c r="C102" s="28"/>
      <c r="H102" s="28"/>
    </row>
    <row r="103" ht="15.75" customHeight="1">
      <c r="C103" s="28"/>
      <c r="H103" s="28"/>
    </row>
    <row r="104" ht="15.75" customHeight="1">
      <c r="C104" s="28"/>
      <c r="H104" s="28"/>
    </row>
    <row r="105" ht="15.75" customHeight="1">
      <c r="C105" s="28"/>
      <c r="H105" s="28"/>
    </row>
    <row r="106" ht="15.75" customHeight="1">
      <c r="C106" s="28"/>
      <c r="H106" s="28"/>
    </row>
    <row r="107" ht="15.75" customHeight="1">
      <c r="C107" s="28"/>
      <c r="H107" s="28"/>
    </row>
    <row r="108" ht="15.75" customHeight="1">
      <c r="C108" s="28"/>
      <c r="H108" s="28"/>
    </row>
    <row r="109" ht="15.75" customHeight="1">
      <c r="C109" s="28"/>
      <c r="H109" s="28"/>
    </row>
    <row r="110" ht="15.75" customHeight="1">
      <c r="C110" s="28"/>
      <c r="H110" s="28"/>
    </row>
    <row r="111" ht="15.75" customHeight="1">
      <c r="C111" s="28"/>
      <c r="H111" s="28"/>
    </row>
    <row r="112" ht="15.75" customHeight="1">
      <c r="C112" s="28"/>
      <c r="H112" s="28"/>
    </row>
    <row r="113" ht="15.75" customHeight="1">
      <c r="C113" s="28"/>
      <c r="H113" s="28"/>
    </row>
    <row r="114" ht="15.75" customHeight="1">
      <c r="C114" s="28"/>
      <c r="H114" s="28"/>
    </row>
    <row r="115" ht="15.75" customHeight="1">
      <c r="C115" s="28"/>
      <c r="H115" s="28"/>
    </row>
    <row r="116" ht="15.75" customHeight="1">
      <c r="C116" s="28"/>
      <c r="H116" s="28"/>
    </row>
    <row r="117" ht="15.75" customHeight="1">
      <c r="C117" s="28"/>
      <c r="H117" s="28"/>
    </row>
    <row r="118" ht="15.75" customHeight="1">
      <c r="C118" s="28"/>
      <c r="H118" s="28"/>
    </row>
    <row r="119" ht="15.75" customHeight="1">
      <c r="C119" s="28"/>
      <c r="H119" s="28"/>
    </row>
    <row r="120" ht="15.75" customHeight="1">
      <c r="C120" s="28"/>
      <c r="H120" s="28"/>
    </row>
    <row r="121" ht="15.75" customHeight="1">
      <c r="C121" s="28"/>
      <c r="H121" s="28"/>
    </row>
    <row r="122" ht="15.75" customHeight="1">
      <c r="C122" s="28"/>
      <c r="H122" s="28"/>
    </row>
    <row r="123" ht="15.75" customHeight="1">
      <c r="C123" s="28"/>
      <c r="H123" s="28"/>
    </row>
    <row r="124" ht="15.75" customHeight="1">
      <c r="C124" s="28"/>
      <c r="H124" s="28"/>
    </row>
    <row r="125" ht="15.75" customHeight="1">
      <c r="C125" s="28"/>
      <c r="H125" s="28"/>
    </row>
    <row r="126" ht="15.75" customHeight="1">
      <c r="C126" s="28"/>
      <c r="H126" s="28"/>
    </row>
    <row r="127" ht="15.75" customHeight="1">
      <c r="C127" s="28"/>
      <c r="H127" s="28"/>
    </row>
    <row r="128" ht="15.75" customHeight="1">
      <c r="C128" s="28"/>
      <c r="H128" s="28"/>
    </row>
    <row r="129" ht="15.75" customHeight="1">
      <c r="C129" s="28"/>
      <c r="H129" s="28"/>
    </row>
    <row r="130" ht="15.75" customHeight="1">
      <c r="C130" s="28"/>
      <c r="H130" s="28"/>
    </row>
    <row r="131" ht="15.75" customHeight="1">
      <c r="C131" s="28"/>
      <c r="H131" s="28"/>
    </row>
    <row r="132" ht="15.75" customHeight="1">
      <c r="C132" s="28"/>
      <c r="H132" s="28"/>
    </row>
    <row r="133" ht="15.75" customHeight="1">
      <c r="C133" s="28"/>
      <c r="H133" s="28"/>
    </row>
    <row r="134" ht="15.75" customHeight="1">
      <c r="C134" s="28"/>
      <c r="H134" s="28"/>
    </row>
    <row r="135" ht="15.75" customHeight="1">
      <c r="C135" s="28"/>
      <c r="H135" s="28"/>
    </row>
    <row r="136" ht="15.75" customHeight="1">
      <c r="C136" s="28"/>
      <c r="H136" s="28"/>
    </row>
    <row r="137" ht="15.75" customHeight="1">
      <c r="C137" s="28"/>
      <c r="H137" s="28"/>
    </row>
    <row r="138" ht="15.75" customHeight="1">
      <c r="C138" s="28"/>
      <c r="H138" s="28"/>
    </row>
    <row r="139" ht="15.75" customHeight="1">
      <c r="C139" s="28"/>
      <c r="H139" s="28"/>
    </row>
    <row r="140" ht="15.75" customHeight="1">
      <c r="C140" s="28"/>
      <c r="H140" s="28"/>
    </row>
    <row r="141" ht="15.75" customHeight="1">
      <c r="C141" s="28"/>
      <c r="H141" s="28"/>
    </row>
    <row r="142" ht="15.75" customHeight="1">
      <c r="C142" s="28"/>
      <c r="H142" s="28"/>
    </row>
    <row r="143" ht="15.75" customHeight="1">
      <c r="C143" s="28"/>
      <c r="H143" s="28"/>
    </row>
    <row r="144" ht="15.75" customHeight="1">
      <c r="C144" s="28"/>
      <c r="H144" s="28"/>
    </row>
    <row r="145" ht="15.75" customHeight="1">
      <c r="C145" s="28"/>
      <c r="H145" s="28"/>
    </row>
    <row r="146" ht="15.75" customHeight="1">
      <c r="C146" s="28"/>
      <c r="H146" s="28"/>
    </row>
    <row r="147" ht="15.75" customHeight="1">
      <c r="C147" s="28"/>
      <c r="H147" s="28"/>
    </row>
    <row r="148" ht="15.75" customHeight="1">
      <c r="C148" s="28"/>
      <c r="H148" s="28"/>
    </row>
    <row r="149" ht="15.75" customHeight="1">
      <c r="C149" s="28"/>
      <c r="H149" s="28"/>
    </row>
    <row r="150" ht="15.75" customHeight="1">
      <c r="C150" s="28"/>
      <c r="H150" s="28"/>
    </row>
    <row r="151" ht="15.75" customHeight="1">
      <c r="C151" s="28"/>
      <c r="H151" s="28"/>
    </row>
    <row r="152" ht="15.75" customHeight="1">
      <c r="C152" s="28"/>
      <c r="H152" s="28"/>
    </row>
    <row r="153" ht="15.75" customHeight="1">
      <c r="C153" s="28"/>
      <c r="H153" s="28"/>
    </row>
    <row r="154" ht="15.75" customHeight="1">
      <c r="C154" s="28"/>
      <c r="H154" s="28"/>
    </row>
    <row r="155" ht="15.75" customHeight="1">
      <c r="C155" s="28"/>
      <c r="H155" s="28"/>
    </row>
    <row r="156" ht="15.75" customHeight="1">
      <c r="C156" s="28"/>
      <c r="H156" s="28"/>
    </row>
    <row r="157" ht="15.75" customHeight="1">
      <c r="C157" s="28"/>
      <c r="H157" s="28"/>
    </row>
    <row r="158" ht="15.75" customHeight="1">
      <c r="C158" s="28"/>
      <c r="H158" s="28"/>
    </row>
    <row r="159" ht="15.75" customHeight="1">
      <c r="C159" s="28"/>
      <c r="H159" s="28"/>
    </row>
    <row r="160" ht="15.75" customHeight="1">
      <c r="C160" s="28"/>
      <c r="H160" s="28"/>
    </row>
    <row r="161" ht="15.75" customHeight="1">
      <c r="C161" s="28"/>
      <c r="H161" s="28"/>
    </row>
    <row r="162" ht="15.75" customHeight="1">
      <c r="C162" s="28"/>
      <c r="H162" s="28"/>
    </row>
    <row r="163" ht="15.75" customHeight="1">
      <c r="C163" s="28"/>
      <c r="H163" s="28"/>
    </row>
    <row r="164" ht="15.75" customHeight="1">
      <c r="C164" s="28"/>
      <c r="H164" s="28"/>
    </row>
    <row r="165" ht="15.75" customHeight="1">
      <c r="C165" s="28"/>
      <c r="H165" s="28"/>
    </row>
    <row r="166" ht="15.75" customHeight="1">
      <c r="C166" s="28"/>
      <c r="H166" s="28"/>
    </row>
    <row r="167" ht="15.75" customHeight="1">
      <c r="C167" s="28"/>
      <c r="H167" s="28"/>
    </row>
    <row r="168" ht="15.75" customHeight="1">
      <c r="C168" s="28"/>
      <c r="H168" s="28"/>
    </row>
    <row r="169" ht="15.75" customHeight="1">
      <c r="C169" s="28"/>
      <c r="H169" s="28"/>
    </row>
    <row r="170" ht="15.75" customHeight="1">
      <c r="C170" s="28"/>
      <c r="H170" s="28"/>
    </row>
    <row r="171" ht="15.75" customHeight="1">
      <c r="C171" s="28"/>
      <c r="H171" s="28"/>
    </row>
    <row r="172" ht="15.75" customHeight="1">
      <c r="C172" s="28"/>
      <c r="H172" s="28"/>
    </row>
    <row r="173" ht="15.75" customHeight="1">
      <c r="C173" s="28"/>
      <c r="H173" s="28"/>
    </row>
    <row r="174" ht="15.75" customHeight="1">
      <c r="C174" s="28"/>
      <c r="H174" s="28"/>
    </row>
    <row r="175" ht="15.75" customHeight="1">
      <c r="C175" s="28"/>
      <c r="H175" s="28"/>
    </row>
    <row r="176" ht="15.75" customHeight="1">
      <c r="C176" s="28"/>
      <c r="H176" s="28"/>
    </row>
    <row r="177" ht="15.75" customHeight="1">
      <c r="C177" s="28"/>
      <c r="H177" s="28"/>
    </row>
    <row r="178" ht="15.75" customHeight="1">
      <c r="C178" s="28"/>
      <c r="H178" s="28"/>
    </row>
    <row r="179" ht="15.75" customHeight="1">
      <c r="C179" s="28"/>
      <c r="H179" s="28"/>
    </row>
    <row r="180" ht="15.75" customHeight="1">
      <c r="C180" s="28"/>
      <c r="H180" s="28"/>
    </row>
    <row r="181" ht="15.75" customHeight="1">
      <c r="C181" s="28"/>
      <c r="H181" s="28"/>
    </row>
    <row r="182" ht="15.75" customHeight="1">
      <c r="C182" s="28"/>
      <c r="H182" s="28"/>
    </row>
    <row r="183" ht="15.75" customHeight="1">
      <c r="C183" s="28"/>
      <c r="H183" s="28"/>
    </row>
    <row r="184" ht="15.75" customHeight="1">
      <c r="C184" s="28"/>
      <c r="H184" s="28"/>
    </row>
    <row r="185" ht="15.75" customHeight="1">
      <c r="C185" s="28"/>
      <c r="H185" s="28"/>
    </row>
    <row r="186" ht="15.75" customHeight="1">
      <c r="C186" s="28"/>
      <c r="H186" s="28"/>
    </row>
    <row r="187" ht="15.75" customHeight="1">
      <c r="C187" s="28"/>
      <c r="H187" s="28"/>
    </row>
    <row r="188" ht="15.75" customHeight="1">
      <c r="C188" s="28"/>
      <c r="H188" s="28"/>
    </row>
    <row r="189" ht="15.75" customHeight="1">
      <c r="C189" s="28"/>
      <c r="H189" s="28"/>
    </row>
    <row r="190" ht="15.75" customHeight="1">
      <c r="C190" s="28"/>
      <c r="H190" s="28"/>
    </row>
    <row r="191" ht="15.75" customHeight="1">
      <c r="C191" s="28"/>
      <c r="H191" s="28"/>
    </row>
    <row r="192" ht="15.75" customHeight="1">
      <c r="C192" s="28"/>
      <c r="H192" s="28"/>
    </row>
    <row r="193" ht="15.75" customHeight="1">
      <c r="C193" s="28"/>
      <c r="H193" s="28"/>
    </row>
    <row r="194" ht="15.75" customHeight="1">
      <c r="C194" s="28"/>
      <c r="H194" s="28"/>
    </row>
    <row r="195" ht="15.75" customHeight="1">
      <c r="C195" s="28"/>
      <c r="H195" s="28"/>
    </row>
    <row r="196" ht="15.75" customHeight="1">
      <c r="C196" s="28"/>
      <c r="H196" s="28"/>
    </row>
    <row r="197" ht="15.75" customHeight="1">
      <c r="C197" s="28"/>
      <c r="H197" s="28"/>
    </row>
    <row r="198" ht="15.75" customHeight="1">
      <c r="C198" s="28"/>
      <c r="H198" s="28"/>
    </row>
    <row r="199" ht="15.75" customHeight="1">
      <c r="C199" s="28"/>
      <c r="H199" s="28"/>
    </row>
    <row r="200" ht="15.75" customHeight="1">
      <c r="C200" s="28"/>
      <c r="H200" s="28"/>
    </row>
    <row r="201" ht="15.75" customHeight="1">
      <c r="C201" s="28"/>
      <c r="H201" s="28"/>
    </row>
    <row r="202" ht="15.75" customHeight="1">
      <c r="C202" s="28"/>
      <c r="H202" s="28"/>
    </row>
    <row r="203" ht="15.75" customHeight="1">
      <c r="C203" s="28"/>
      <c r="H203" s="28"/>
    </row>
    <row r="204" ht="15.75" customHeight="1">
      <c r="C204" s="28"/>
      <c r="H204" s="28"/>
    </row>
    <row r="205" ht="15.75" customHeight="1">
      <c r="C205" s="28"/>
      <c r="H205" s="28"/>
    </row>
    <row r="206" ht="15.75" customHeight="1">
      <c r="C206" s="28"/>
      <c r="H206" s="28"/>
    </row>
    <row r="207" ht="15.75" customHeight="1">
      <c r="C207" s="28"/>
      <c r="H207" s="28"/>
    </row>
    <row r="208" ht="15.75" customHeight="1">
      <c r="C208" s="28"/>
      <c r="H208" s="28"/>
    </row>
    <row r="209" ht="15.75" customHeight="1">
      <c r="C209" s="28"/>
      <c r="H209" s="28"/>
    </row>
    <row r="210" ht="15.75" customHeight="1">
      <c r="C210" s="28"/>
      <c r="H210" s="28"/>
    </row>
    <row r="211" ht="15.75" customHeight="1">
      <c r="C211" s="28"/>
      <c r="H211" s="28"/>
    </row>
    <row r="212" ht="15.75" customHeight="1">
      <c r="C212" s="28"/>
      <c r="H212" s="28"/>
    </row>
    <row r="213" ht="15.75" customHeight="1">
      <c r="C213" s="28"/>
      <c r="H213" s="28"/>
    </row>
    <row r="214" ht="15.75" customHeight="1">
      <c r="C214" s="28"/>
      <c r="H214" s="28"/>
    </row>
    <row r="215" ht="15.75" customHeight="1">
      <c r="C215" s="28"/>
      <c r="H215" s="28"/>
    </row>
    <row r="216" ht="15.75" customHeight="1">
      <c r="C216" s="28"/>
      <c r="H216" s="28"/>
    </row>
    <row r="217" ht="15.75" customHeight="1">
      <c r="C217" s="28"/>
      <c r="H217" s="28"/>
    </row>
    <row r="218" ht="15.75" customHeight="1">
      <c r="C218" s="28"/>
      <c r="H218" s="28"/>
    </row>
    <row r="219" ht="15.75" customHeight="1">
      <c r="C219" s="28"/>
      <c r="H219" s="28"/>
    </row>
    <row r="220" ht="15.75" customHeight="1">
      <c r="C220" s="28"/>
      <c r="H220" s="28"/>
    </row>
    <row r="221" ht="15.75" customHeight="1">
      <c r="C221" s="28"/>
      <c r="H221" s="28"/>
    </row>
    <row r="222" ht="15.75" customHeight="1">
      <c r="C222" s="28"/>
      <c r="H222" s="28"/>
    </row>
    <row r="223" ht="15.75" customHeight="1">
      <c r="C223" s="28"/>
      <c r="H223" s="28"/>
    </row>
    <row r="224" ht="15.75" customHeight="1">
      <c r="C224" s="28"/>
      <c r="H224" s="28"/>
    </row>
    <row r="225" ht="15.75" customHeight="1">
      <c r="C225" s="28"/>
      <c r="H225" s="28"/>
    </row>
    <row r="226" ht="15.75" customHeight="1">
      <c r="C226" s="28"/>
      <c r="H226" s="28"/>
    </row>
    <row r="227" ht="15.75" customHeight="1">
      <c r="C227" s="28"/>
      <c r="H227" s="28"/>
    </row>
    <row r="228" ht="15.75" customHeight="1">
      <c r="C228" s="28"/>
      <c r="H228" s="28"/>
    </row>
    <row r="229" ht="15.75" customHeight="1">
      <c r="C229" s="28"/>
      <c r="H229" s="28"/>
    </row>
    <row r="230" ht="15.75" customHeight="1">
      <c r="C230" s="28"/>
      <c r="H230" s="28"/>
    </row>
    <row r="231" ht="15.75" customHeight="1">
      <c r="C231" s="28"/>
      <c r="H231" s="28"/>
    </row>
    <row r="232" ht="15.75" customHeight="1">
      <c r="C232" s="28"/>
      <c r="H232" s="28"/>
    </row>
    <row r="233" ht="15.75" customHeight="1">
      <c r="C233" s="28"/>
      <c r="H233" s="28"/>
    </row>
    <row r="234" ht="15.75" customHeight="1">
      <c r="C234" s="28"/>
      <c r="H234" s="28"/>
    </row>
    <row r="235" ht="15.75" customHeight="1">
      <c r="C235" s="28"/>
      <c r="H235" s="28"/>
    </row>
    <row r="236" ht="15.75" customHeight="1">
      <c r="C236" s="28"/>
      <c r="H236" s="28"/>
    </row>
    <row r="237" ht="15.75" customHeight="1">
      <c r="C237" s="28"/>
      <c r="H237" s="28"/>
    </row>
    <row r="238" ht="15.75" customHeight="1">
      <c r="C238" s="28"/>
      <c r="H238" s="28"/>
    </row>
    <row r="239" ht="15.75" customHeight="1">
      <c r="C239" s="28"/>
      <c r="H239" s="28"/>
    </row>
    <row r="240" ht="15.75" customHeight="1">
      <c r="C240" s="28"/>
      <c r="H240" s="28"/>
    </row>
    <row r="241" ht="15.75" customHeight="1">
      <c r="C241" s="28"/>
      <c r="H241" s="28"/>
    </row>
    <row r="242" ht="15.75" customHeight="1">
      <c r="C242" s="28"/>
      <c r="H242" s="28"/>
    </row>
    <row r="243" ht="15.75" customHeight="1">
      <c r="C243" s="28"/>
      <c r="H243" s="28"/>
    </row>
    <row r="244" ht="15.75" customHeight="1">
      <c r="C244" s="28"/>
      <c r="H244" s="28"/>
    </row>
    <row r="245" ht="15.75" customHeight="1">
      <c r="C245" s="28"/>
      <c r="H245" s="28"/>
    </row>
    <row r="246" ht="15.75" customHeight="1">
      <c r="C246" s="28"/>
      <c r="H246" s="28"/>
    </row>
    <row r="247" ht="15.75" customHeight="1">
      <c r="C247" s="28"/>
      <c r="H247" s="28"/>
    </row>
    <row r="248" ht="15.75" customHeight="1">
      <c r="C248" s="28"/>
      <c r="H248" s="28"/>
    </row>
    <row r="249" ht="15.75" customHeight="1">
      <c r="C249" s="28"/>
      <c r="H249" s="28"/>
    </row>
    <row r="250" ht="15.75" customHeight="1">
      <c r="C250" s="28"/>
      <c r="H250" s="28"/>
    </row>
    <row r="251" ht="15.75" customHeight="1">
      <c r="C251" s="28"/>
      <c r="H251" s="28"/>
    </row>
    <row r="252" ht="15.75" customHeight="1">
      <c r="C252" s="28"/>
      <c r="H252" s="28"/>
    </row>
    <row r="253" ht="15.75" customHeight="1">
      <c r="C253" s="28"/>
      <c r="H253" s="28"/>
    </row>
    <row r="254" ht="15.75" customHeight="1">
      <c r="C254" s="28"/>
      <c r="H254" s="28"/>
    </row>
    <row r="255" ht="15.75" customHeight="1">
      <c r="C255" s="28"/>
      <c r="H255" s="28"/>
    </row>
    <row r="256" ht="15.75" customHeight="1">
      <c r="C256" s="28"/>
      <c r="H256" s="28"/>
    </row>
    <row r="257" ht="15.75" customHeight="1">
      <c r="C257" s="28"/>
      <c r="H257" s="28"/>
    </row>
    <row r="258" ht="15.75" customHeight="1">
      <c r="C258" s="28"/>
      <c r="H258" s="28"/>
    </row>
    <row r="259" ht="15.75" customHeight="1">
      <c r="C259" s="28"/>
      <c r="H259" s="28"/>
    </row>
    <row r="260" ht="15.75" customHeight="1">
      <c r="C260" s="28"/>
      <c r="H260" s="28"/>
    </row>
    <row r="261" ht="15.75" customHeight="1">
      <c r="C261" s="28"/>
      <c r="H261" s="28"/>
    </row>
    <row r="262" ht="15.75" customHeight="1">
      <c r="C262" s="28"/>
      <c r="H262" s="28"/>
    </row>
    <row r="263" ht="15.75" customHeight="1">
      <c r="C263" s="28"/>
      <c r="H263" s="28"/>
    </row>
    <row r="264" ht="15.75" customHeight="1">
      <c r="C264" s="28"/>
      <c r="H264" s="28"/>
    </row>
    <row r="265" ht="15.75" customHeight="1">
      <c r="C265" s="28"/>
      <c r="H265" s="28"/>
    </row>
    <row r="266" ht="15.75" customHeight="1">
      <c r="C266" s="28"/>
      <c r="H266" s="28"/>
    </row>
    <row r="267" ht="15.75" customHeight="1">
      <c r="C267" s="28"/>
      <c r="H267" s="28"/>
    </row>
    <row r="268" ht="15.75" customHeight="1">
      <c r="C268" s="28"/>
      <c r="H268" s="28"/>
    </row>
    <row r="269" ht="15.75" customHeight="1">
      <c r="C269" s="28"/>
      <c r="H269" s="28"/>
    </row>
    <row r="270" ht="15.75" customHeight="1">
      <c r="C270" s="28"/>
      <c r="H270" s="28"/>
    </row>
    <row r="271" ht="15.75" customHeight="1">
      <c r="C271" s="28"/>
      <c r="H271" s="28"/>
    </row>
    <row r="272" ht="15.75" customHeight="1">
      <c r="C272" s="28"/>
      <c r="H272" s="28"/>
    </row>
    <row r="273" ht="15.75" customHeight="1">
      <c r="C273" s="28"/>
      <c r="H273" s="28"/>
    </row>
    <row r="274" ht="15.75" customHeight="1">
      <c r="C274" s="28"/>
      <c r="H274" s="28"/>
    </row>
    <row r="275" ht="15.75" customHeight="1">
      <c r="C275" s="28"/>
      <c r="H275" s="28"/>
    </row>
    <row r="276" ht="15.75" customHeight="1">
      <c r="C276" s="28"/>
      <c r="H276" s="28"/>
    </row>
    <row r="277" ht="15.75" customHeight="1">
      <c r="C277" s="28"/>
      <c r="H277" s="28"/>
    </row>
    <row r="278" ht="15.75" customHeight="1">
      <c r="C278" s="28"/>
      <c r="H278" s="28"/>
    </row>
    <row r="279" ht="15.75" customHeight="1">
      <c r="C279" s="28"/>
      <c r="H279" s="28"/>
    </row>
    <row r="280" ht="15.75" customHeight="1">
      <c r="C280" s="28"/>
      <c r="H280" s="28"/>
    </row>
    <row r="281" ht="15.75" customHeight="1">
      <c r="C281" s="28"/>
      <c r="H281" s="28"/>
    </row>
    <row r="282" ht="15.75" customHeight="1">
      <c r="C282" s="28"/>
      <c r="H282" s="28"/>
    </row>
    <row r="283" ht="15.75" customHeight="1">
      <c r="C283" s="28"/>
      <c r="H283" s="28"/>
    </row>
    <row r="284" ht="15.75" customHeight="1">
      <c r="C284" s="28"/>
      <c r="H284" s="28"/>
    </row>
    <row r="285" ht="15.75" customHeight="1">
      <c r="C285" s="28"/>
      <c r="H285" s="28"/>
    </row>
    <row r="286" ht="15.75" customHeight="1">
      <c r="C286" s="28"/>
      <c r="H286" s="28"/>
    </row>
    <row r="287" ht="15.75" customHeight="1">
      <c r="C287" s="28"/>
      <c r="H287" s="28"/>
    </row>
    <row r="288" ht="15.75" customHeight="1">
      <c r="C288" s="28"/>
      <c r="H288" s="28"/>
    </row>
    <row r="289" ht="15.75" customHeight="1">
      <c r="C289" s="28"/>
      <c r="H289" s="28"/>
    </row>
    <row r="290" ht="15.75" customHeight="1">
      <c r="C290" s="28"/>
      <c r="H290" s="28"/>
    </row>
    <row r="291" ht="15.75" customHeight="1">
      <c r="C291" s="28"/>
      <c r="H291" s="28"/>
    </row>
    <row r="292" ht="15.75" customHeight="1">
      <c r="C292" s="28"/>
      <c r="H292" s="28"/>
    </row>
    <row r="293" ht="15.75" customHeight="1">
      <c r="C293" s="28"/>
      <c r="H293" s="28"/>
    </row>
    <row r="294" ht="15.75" customHeight="1">
      <c r="C294" s="28"/>
      <c r="H294" s="28"/>
    </row>
    <row r="295" ht="15.75" customHeight="1">
      <c r="C295" s="28"/>
      <c r="H295" s="28"/>
    </row>
    <row r="296" ht="15.75" customHeight="1">
      <c r="C296" s="28"/>
      <c r="H296" s="28"/>
    </row>
    <row r="297" ht="15.75" customHeight="1">
      <c r="C297" s="28"/>
      <c r="H297" s="28"/>
    </row>
    <row r="298" ht="15.75" customHeight="1">
      <c r="C298" s="28"/>
      <c r="H298" s="28"/>
    </row>
    <row r="299" ht="15.75" customHeight="1">
      <c r="C299" s="28"/>
      <c r="H299" s="28"/>
    </row>
    <row r="300" ht="15.75" customHeight="1">
      <c r="C300" s="28"/>
      <c r="H300" s="28"/>
    </row>
    <row r="301" ht="15.75" customHeight="1">
      <c r="C301" s="28"/>
      <c r="H301" s="28"/>
    </row>
    <row r="302" ht="15.75" customHeight="1">
      <c r="C302" s="28"/>
      <c r="H302" s="28"/>
    </row>
    <row r="303" ht="15.75" customHeight="1">
      <c r="C303" s="28"/>
      <c r="H303" s="28"/>
    </row>
    <row r="304" ht="15.75" customHeight="1">
      <c r="C304" s="28"/>
      <c r="H304" s="28"/>
    </row>
    <row r="305" ht="15.75" customHeight="1">
      <c r="C305" s="28"/>
      <c r="H305" s="28"/>
    </row>
    <row r="306" ht="15.75" customHeight="1">
      <c r="C306" s="28"/>
      <c r="H306" s="28"/>
    </row>
    <row r="307" ht="15.75" customHeight="1">
      <c r="C307" s="28"/>
      <c r="H307" s="28"/>
    </row>
    <row r="308" ht="15.75" customHeight="1">
      <c r="C308" s="28"/>
      <c r="H308" s="28"/>
    </row>
    <row r="309" ht="15.75" customHeight="1">
      <c r="C309" s="28"/>
      <c r="H309" s="28"/>
    </row>
    <row r="310" ht="15.75" customHeight="1">
      <c r="C310" s="28"/>
      <c r="H310" s="28"/>
    </row>
    <row r="311" ht="15.75" customHeight="1">
      <c r="C311" s="28"/>
      <c r="H311" s="28"/>
    </row>
    <row r="312" ht="15.75" customHeight="1">
      <c r="C312" s="28"/>
      <c r="H312" s="28"/>
    </row>
    <row r="313" ht="15.75" customHeight="1">
      <c r="C313" s="28"/>
      <c r="H313" s="28"/>
    </row>
    <row r="314" ht="15.75" customHeight="1">
      <c r="C314" s="28"/>
      <c r="H314" s="28"/>
    </row>
    <row r="315" ht="15.75" customHeight="1">
      <c r="C315" s="28"/>
      <c r="H315" s="28"/>
    </row>
    <row r="316" ht="15.75" customHeight="1">
      <c r="C316" s="28"/>
      <c r="H316" s="28"/>
    </row>
    <row r="317" ht="15.75" customHeight="1">
      <c r="C317" s="28"/>
      <c r="H317" s="28"/>
    </row>
    <row r="318" ht="15.75" customHeight="1">
      <c r="C318" s="28"/>
      <c r="H318" s="28"/>
    </row>
    <row r="319" ht="15.75" customHeight="1">
      <c r="C319" s="28"/>
      <c r="H319" s="28"/>
    </row>
    <row r="320" ht="15.75" customHeight="1">
      <c r="C320" s="28"/>
      <c r="H320" s="28"/>
    </row>
    <row r="321" ht="15.75" customHeight="1">
      <c r="C321" s="28"/>
      <c r="H321" s="28"/>
    </row>
    <row r="322" ht="15.75" customHeight="1">
      <c r="C322" s="28"/>
      <c r="H322" s="28"/>
    </row>
    <row r="323" ht="15.75" customHeight="1">
      <c r="C323" s="28"/>
      <c r="H323" s="28"/>
    </row>
    <row r="324" ht="15.75" customHeight="1">
      <c r="C324" s="28"/>
      <c r="H324" s="28"/>
    </row>
    <row r="325" ht="15.75" customHeight="1">
      <c r="C325" s="28"/>
      <c r="H325" s="28"/>
    </row>
    <row r="326" ht="15.75" customHeight="1">
      <c r="C326" s="28"/>
      <c r="H326" s="28"/>
    </row>
    <row r="327" ht="15.75" customHeight="1">
      <c r="C327" s="28"/>
      <c r="H327" s="28"/>
    </row>
    <row r="328" ht="15.75" customHeight="1">
      <c r="C328" s="28"/>
      <c r="H328" s="28"/>
    </row>
    <row r="329" ht="15.75" customHeight="1">
      <c r="C329" s="28"/>
      <c r="H329" s="28"/>
    </row>
    <row r="330" ht="15.75" customHeight="1">
      <c r="C330" s="28"/>
      <c r="H330" s="28"/>
    </row>
    <row r="331" ht="15.75" customHeight="1">
      <c r="C331" s="28"/>
      <c r="H331" s="28"/>
    </row>
    <row r="332" ht="15.75" customHeight="1">
      <c r="C332" s="28"/>
      <c r="H332" s="28"/>
    </row>
    <row r="333" ht="15.75" customHeight="1">
      <c r="C333" s="28"/>
      <c r="H333" s="28"/>
    </row>
    <row r="334" ht="15.75" customHeight="1">
      <c r="C334" s="28"/>
      <c r="H334" s="28"/>
    </row>
    <row r="335" ht="15.75" customHeight="1">
      <c r="C335" s="28"/>
      <c r="H335" s="28"/>
    </row>
    <row r="336" ht="15.75" customHeight="1">
      <c r="C336" s="28"/>
      <c r="H336" s="28"/>
    </row>
    <row r="337" ht="15.75" customHeight="1">
      <c r="C337" s="28"/>
      <c r="H337" s="28"/>
    </row>
    <row r="338" ht="15.75" customHeight="1">
      <c r="C338" s="28"/>
      <c r="H338" s="28"/>
    </row>
    <row r="339" ht="15.75" customHeight="1">
      <c r="C339" s="28"/>
      <c r="H339" s="28"/>
    </row>
    <row r="340" ht="15.75" customHeight="1">
      <c r="C340" s="28"/>
      <c r="H340" s="28"/>
    </row>
    <row r="341" ht="15.75" customHeight="1">
      <c r="C341" s="28"/>
      <c r="H341" s="28"/>
    </row>
    <row r="342" ht="15.75" customHeight="1">
      <c r="C342" s="28"/>
      <c r="H342" s="28"/>
    </row>
    <row r="343" ht="15.75" customHeight="1">
      <c r="C343" s="28"/>
      <c r="H343" s="28"/>
    </row>
    <row r="344" ht="15.75" customHeight="1">
      <c r="C344" s="28"/>
      <c r="H344" s="28"/>
    </row>
    <row r="345" ht="15.75" customHeight="1">
      <c r="C345" s="28"/>
      <c r="H345" s="28"/>
    </row>
    <row r="346" ht="15.75" customHeight="1">
      <c r="C346" s="28"/>
      <c r="H346" s="28"/>
    </row>
    <row r="347" ht="15.75" customHeight="1">
      <c r="C347" s="28"/>
      <c r="H347" s="28"/>
    </row>
    <row r="348" ht="15.75" customHeight="1">
      <c r="C348" s="28"/>
      <c r="H348" s="28"/>
    </row>
    <row r="349" ht="15.75" customHeight="1">
      <c r="C349" s="28"/>
      <c r="H349" s="28"/>
    </row>
    <row r="350" ht="15.75" customHeight="1">
      <c r="C350" s="28"/>
      <c r="H350" s="28"/>
    </row>
    <row r="351" ht="15.75" customHeight="1">
      <c r="C351" s="28"/>
      <c r="H351" s="28"/>
    </row>
    <row r="352" ht="15.75" customHeight="1">
      <c r="C352" s="28"/>
      <c r="H352" s="28"/>
    </row>
    <row r="353" ht="15.75" customHeight="1">
      <c r="C353" s="28"/>
      <c r="H353" s="28"/>
    </row>
    <row r="354" ht="15.75" customHeight="1">
      <c r="C354" s="28"/>
      <c r="H354" s="28"/>
    </row>
    <row r="355" ht="15.75" customHeight="1">
      <c r="C355" s="28"/>
      <c r="H355" s="28"/>
    </row>
    <row r="356" ht="15.75" customHeight="1">
      <c r="C356" s="28"/>
      <c r="H356" s="28"/>
    </row>
    <row r="357" ht="15.75" customHeight="1">
      <c r="C357" s="28"/>
      <c r="H357" s="28"/>
    </row>
    <row r="358" ht="15.75" customHeight="1">
      <c r="C358" s="28"/>
      <c r="H358" s="28"/>
    </row>
    <row r="359" ht="15.75" customHeight="1">
      <c r="C359" s="28"/>
      <c r="H359" s="28"/>
    </row>
    <row r="360" ht="15.75" customHeight="1">
      <c r="C360" s="28"/>
      <c r="H360" s="28"/>
    </row>
    <row r="361" ht="15.75" customHeight="1">
      <c r="C361" s="28"/>
      <c r="H361" s="28"/>
    </row>
    <row r="362" ht="15.75" customHeight="1">
      <c r="C362" s="28"/>
      <c r="H362" s="28"/>
    </row>
    <row r="363" ht="15.75" customHeight="1">
      <c r="C363" s="28"/>
      <c r="H363" s="28"/>
    </row>
    <row r="364" ht="15.75" customHeight="1">
      <c r="C364" s="28"/>
      <c r="H364" s="28"/>
    </row>
    <row r="365" ht="15.75" customHeight="1">
      <c r="C365" s="28"/>
      <c r="H365" s="28"/>
    </row>
    <row r="366" ht="15.75" customHeight="1">
      <c r="C366" s="28"/>
      <c r="H366" s="28"/>
    </row>
    <row r="367" ht="15.75" customHeight="1">
      <c r="C367" s="28"/>
      <c r="H367" s="28"/>
    </row>
    <row r="368" ht="15.75" customHeight="1">
      <c r="C368" s="28"/>
      <c r="H368" s="28"/>
    </row>
    <row r="369" ht="15.75" customHeight="1">
      <c r="C369" s="28"/>
      <c r="H369" s="28"/>
    </row>
    <row r="370" ht="15.75" customHeight="1">
      <c r="C370" s="28"/>
      <c r="H370" s="28"/>
    </row>
    <row r="371" ht="15.75" customHeight="1">
      <c r="C371" s="28"/>
      <c r="H371" s="28"/>
    </row>
    <row r="372" ht="15.75" customHeight="1">
      <c r="C372" s="28"/>
      <c r="H372" s="28"/>
    </row>
    <row r="373" ht="15.75" customHeight="1">
      <c r="C373" s="28"/>
      <c r="H373" s="28"/>
    </row>
    <row r="374" ht="15.75" customHeight="1">
      <c r="C374" s="28"/>
      <c r="H374" s="28"/>
    </row>
    <row r="375" ht="15.75" customHeight="1">
      <c r="C375" s="28"/>
      <c r="H375" s="28"/>
    </row>
    <row r="376" ht="15.75" customHeight="1">
      <c r="C376" s="28"/>
      <c r="H376" s="28"/>
    </row>
    <row r="377" ht="15.75" customHeight="1">
      <c r="C377" s="28"/>
      <c r="H377" s="28"/>
    </row>
    <row r="378" ht="15.75" customHeight="1">
      <c r="C378" s="28"/>
      <c r="H378" s="28"/>
    </row>
    <row r="379" ht="15.75" customHeight="1">
      <c r="C379" s="28"/>
      <c r="H379" s="28"/>
    </row>
    <row r="380" ht="15.75" customHeight="1">
      <c r="C380" s="28"/>
      <c r="H380" s="28"/>
    </row>
    <row r="381" ht="15.75" customHeight="1">
      <c r="C381" s="28"/>
      <c r="H381" s="28"/>
    </row>
    <row r="382" ht="15.75" customHeight="1">
      <c r="C382" s="28"/>
      <c r="H382" s="28"/>
    </row>
    <row r="383" ht="15.75" customHeight="1">
      <c r="C383" s="28"/>
      <c r="H383" s="28"/>
    </row>
    <row r="384" ht="15.75" customHeight="1">
      <c r="C384" s="28"/>
      <c r="H384" s="28"/>
    </row>
    <row r="385" ht="15.75" customHeight="1">
      <c r="C385" s="28"/>
      <c r="H385" s="28"/>
    </row>
    <row r="386" ht="15.75" customHeight="1">
      <c r="C386" s="28"/>
      <c r="H386" s="28"/>
    </row>
    <row r="387" ht="15.75" customHeight="1">
      <c r="C387" s="28"/>
      <c r="H387" s="28"/>
    </row>
    <row r="388" ht="15.75" customHeight="1">
      <c r="C388" s="28"/>
      <c r="H388" s="28"/>
    </row>
    <row r="389" ht="15.75" customHeight="1">
      <c r="C389" s="28"/>
      <c r="H389" s="28"/>
    </row>
    <row r="390" ht="15.75" customHeight="1">
      <c r="C390" s="28"/>
      <c r="H390" s="28"/>
    </row>
    <row r="391" ht="15.75" customHeight="1">
      <c r="C391" s="28"/>
      <c r="H391" s="28"/>
    </row>
    <row r="392" ht="15.75" customHeight="1">
      <c r="C392" s="28"/>
      <c r="H392" s="28"/>
    </row>
    <row r="393" ht="15.75" customHeight="1">
      <c r="C393" s="28"/>
      <c r="H393" s="28"/>
    </row>
    <row r="394" ht="15.75" customHeight="1">
      <c r="C394" s="28"/>
      <c r="H394" s="28"/>
    </row>
    <row r="395" ht="15.75" customHeight="1">
      <c r="C395" s="28"/>
      <c r="H395" s="28"/>
    </row>
    <row r="396" ht="15.75" customHeight="1">
      <c r="C396" s="28"/>
      <c r="H396" s="28"/>
    </row>
    <row r="397" ht="15.75" customHeight="1">
      <c r="C397" s="28"/>
      <c r="H397" s="28"/>
    </row>
    <row r="398" ht="15.75" customHeight="1">
      <c r="C398" s="28"/>
      <c r="H398" s="28"/>
    </row>
    <row r="399" ht="15.75" customHeight="1">
      <c r="C399" s="28"/>
      <c r="H399" s="28"/>
    </row>
    <row r="400" ht="15.75" customHeight="1">
      <c r="C400" s="28"/>
      <c r="H400" s="28"/>
    </row>
    <row r="401" ht="15.75" customHeight="1">
      <c r="C401" s="28"/>
      <c r="H401" s="28"/>
    </row>
    <row r="402" ht="15.75" customHeight="1">
      <c r="C402" s="28"/>
      <c r="H402" s="28"/>
    </row>
    <row r="403" ht="15.75" customHeight="1">
      <c r="C403" s="28"/>
      <c r="H403" s="28"/>
    </row>
    <row r="404" ht="15.75" customHeight="1">
      <c r="C404" s="28"/>
      <c r="H404" s="28"/>
    </row>
    <row r="405" ht="15.75" customHeight="1">
      <c r="C405" s="28"/>
      <c r="H405" s="28"/>
    </row>
    <row r="406" ht="15.75" customHeight="1">
      <c r="C406" s="28"/>
      <c r="H406" s="28"/>
    </row>
    <row r="407" ht="15.75" customHeight="1">
      <c r="C407" s="28"/>
      <c r="H407" s="28"/>
    </row>
    <row r="408" ht="15.75" customHeight="1">
      <c r="C408" s="28"/>
      <c r="H408" s="28"/>
    </row>
    <row r="409" ht="15.75" customHeight="1">
      <c r="C409" s="28"/>
      <c r="H409" s="28"/>
    </row>
    <row r="410" ht="15.75" customHeight="1">
      <c r="C410" s="28"/>
      <c r="H410" s="28"/>
    </row>
    <row r="411" ht="15.75" customHeight="1">
      <c r="C411" s="28"/>
      <c r="H411" s="28"/>
    </row>
    <row r="412" ht="15.75" customHeight="1">
      <c r="C412" s="28"/>
      <c r="H412" s="28"/>
    </row>
    <row r="413" ht="15.75" customHeight="1">
      <c r="C413" s="28"/>
      <c r="H413" s="28"/>
    </row>
    <row r="414" ht="15.75" customHeight="1">
      <c r="C414" s="28"/>
      <c r="H414" s="28"/>
    </row>
    <row r="415" ht="15.75" customHeight="1">
      <c r="C415" s="28"/>
      <c r="H415" s="28"/>
    </row>
    <row r="416" ht="15.75" customHeight="1">
      <c r="C416" s="28"/>
      <c r="H416" s="28"/>
    </row>
    <row r="417" ht="15.75" customHeight="1">
      <c r="C417" s="28"/>
      <c r="H417" s="28"/>
    </row>
    <row r="418" ht="15.75" customHeight="1">
      <c r="C418" s="28"/>
      <c r="H418" s="28"/>
    </row>
    <row r="419" ht="15.75" customHeight="1">
      <c r="C419" s="28"/>
      <c r="H419" s="28"/>
    </row>
    <row r="420" ht="15.75" customHeight="1">
      <c r="C420" s="28"/>
      <c r="H420" s="28"/>
    </row>
    <row r="421" ht="15.75" customHeight="1">
      <c r="C421" s="28"/>
      <c r="H421" s="28"/>
    </row>
    <row r="422" ht="15.75" customHeight="1">
      <c r="C422" s="28"/>
      <c r="H422" s="28"/>
    </row>
    <row r="423" ht="15.75" customHeight="1">
      <c r="C423" s="28"/>
      <c r="H423" s="28"/>
    </row>
    <row r="424" ht="15.75" customHeight="1">
      <c r="C424" s="28"/>
      <c r="H424" s="28"/>
    </row>
    <row r="425" ht="15.75" customHeight="1">
      <c r="C425" s="28"/>
      <c r="H425" s="28"/>
    </row>
    <row r="426" ht="15.75" customHeight="1">
      <c r="C426" s="28"/>
      <c r="H426" s="28"/>
    </row>
    <row r="427" ht="15.75" customHeight="1">
      <c r="C427" s="28"/>
      <c r="H427" s="28"/>
    </row>
    <row r="428" ht="15.75" customHeight="1">
      <c r="C428" s="28"/>
      <c r="H428" s="28"/>
    </row>
    <row r="429" ht="15.75" customHeight="1">
      <c r="C429" s="28"/>
      <c r="H429" s="28"/>
    </row>
    <row r="430" ht="15.75" customHeight="1">
      <c r="C430" s="28"/>
      <c r="H430" s="28"/>
    </row>
    <row r="431" ht="15.75" customHeight="1">
      <c r="C431" s="28"/>
      <c r="H431" s="28"/>
    </row>
    <row r="432" ht="15.75" customHeight="1">
      <c r="C432" s="28"/>
      <c r="H432" s="28"/>
    </row>
    <row r="433" ht="15.75" customHeight="1">
      <c r="C433" s="28"/>
      <c r="H433" s="28"/>
    </row>
    <row r="434" ht="15.75" customHeight="1">
      <c r="C434" s="28"/>
      <c r="H434" s="28"/>
    </row>
    <row r="435" ht="15.75" customHeight="1">
      <c r="C435" s="28"/>
      <c r="H435" s="28"/>
    </row>
    <row r="436" ht="15.75" customHeight="1">
      <c r="C436" s="28"/>
      <c r="H436" s="28"/>
    </row>
    <row r="437" ht="15.75" customHeight="1">
      <c r="C437" s="28"/>
      <c r="H437" s="28"/>
    </row>
    <row r="438" ht="15.75" customHeight="1">
      <c r="C438" s="28"/>
      <c r="H438" s="28"/>
    </row>
    <row r="439" ht="15.75" customHeight="1">
      <c r="C439" s="28"/>
      <c r="H439" s="28"/>
    </row>
    <row r="440" ht="15.75" customHeight="1">
      <c r="C440" s="28"/>
      <c r="H440" s="28"/>
    </row>
    <row r="441" ht="15.75" customHeight="1">
      <c r="C441" s="28"/>
      <c r="H441" s="28"/>
    </row>
    <row r="442" ht="15.75" customHeight="1">
      <c r="C442" s="28"/>
      <c r="H442" s="28"/>
    </row>
    <row r="443" ht="15.75" customHeight="1">
      <c r="C443" s="28"/>
      <c r="H443" s="28"/>
    </row>
    <row r="444" ht="15.75" customHeight="1">
      <c r="C444" s="28"/>
      <c r="H444" s="28"/>
    </row>
    <row r="445" ht="15.75" customHeight="1">
      <c r="C445" s="28"/>
      <c r="H445" s="28"/>
    </row>
    <row r="446" ht="15.75" customHeight="1">
      <c r="C446" s="28"/>
      <c r="H446" s="28"/>
    </row>
    <row r="447" ht="15.75" customHeight="1">
      <c r="C447" s="28"/>
      <c r="H447" s="28"/>
    </row>
    <row r="448" ht="15.75" customHeight="1">
      <c r="C448" s="28"/>
      <c r="H448" s="28"/>
    </row>
    <row r="449" ht="15.75" customHeight="1">
      <c r="C449" s="28"/>
      <c r="H449" s="28"/>
    </row>
    <row r="450" ht="15.75" customHeight="1">
      <c r="C450" s="28"/>
      <c r="H450" s="28"/>
    </row>
    <row r="451" ht="15.75" customHeight="1">
      <c r="C451" s="28"/>
      <c r="H451" s="28"/>
    </row>
    <row r="452" ht="15.75" customHeight="1">
      <c r="C452" s="28"/>
      <c r="H452" s="28"/>
    </row>
    <row r="453" ht="15.75" customHeight="1">
      <c r="C453" s="28"/>
      <c r="H453" s="28"/>
    </row>
    <row r="454" ht="15.75" customHeight="1">
      <c r="C454" s="28"/>
      <c r="H454" s="28"/>
    </row>
    <row r="455" ht="15.75" customHeight="1">
      <c r="C455" s="28"/>
      <c r="H455" s="28"/>
    </row>
    <row r="456" ht="15.75" customHeight="1">
      <c r="C456" s="28"/>
      <c r="H456" s="28"/>
    </row>
    <row r="457" ht="15.75" customHeight="1">
      <c r="C457" s="28"/>
      <c r="H457" s="28"/>
    </row>
    <row r="458" ht="15.75" customHeight="1">
      <c r="C458" s="28"/>
      <c r="H458" s="28"/>
    </row>
    <row r="459" ht="15.75" customHeight="1">
      <c r="C459" s="28"/>
      <c r="H459" s="28"/>
    </row>
    <row r="460" ht="15.75" customHeight="1">
      <c r="C460" s="28"/>
      <c r="H460" s="28"/>
    </row>
    <row r="461" ht="15.75" customHeight="1">
      <c r="C461" s="28"/>
      <c r="H461" s="28"/>
    </row>
    <row r="462" ht="15.75" customHeight="1">
      <c r="C462" s="28"/>
      <c r="H462" s="28"/>
    </row>
    <row r="463" ht="15.75" customHeight="1">
      <c r="C463" s="28"/>
      <c r="H463" s="28"/>
    </row>
    <row r="464" ht="15.75" customHeight="1">
      <c r="C464" s="28"/>
      <c r="H464" s="28"/>
    </row>
    <row r="465" ht="15.75" customHeight="1">
      <c r="C465" s="28"/>
      <c r="H465" s="28"/>
    </row>
    <row r="466" ht="15.75" customHeight="1">
      <c r="C466" s="28"/>
      <c r="H466" s="28"/>
    </row>
    <row r="467" ht="15.75" customHeight="1">
      <c r="C467" s="28"/>
      <c r="H467" s="28"/>
    </row>
    <row r="468" ht="15.75" customHeight="1">
      <c r="C468" s="28"/>
      <c r="H468" s="28"/>
    </row>
    <row r="469" ht="15.75" customHeight="1">
      <c r="C469" s="28"/>
      <c r="H469" s="28"/>
    </row>
    <row r="470" ht="15.75" customHeight="1">
      <c r="C470" s="28"/>
      <c r="H470" s="28"/>
    </row>
    <row r="471" ht="15.75" customHeight="1">
      <c r="C471" s="28"/>
      <c r="H471" s="28"/>
    </row>
    <row r="472" ht="15.75" customHeight="1">
      <c r="C472" s="28"/>
      <c r="H472" s="28"/>
    </row>
    <row r="473" ht="15.75" customHeight="1">
      <c r="C473" s="28"/>
      <c r="H473" s="28"/>
    </row>
    <row r="474" ht="15.75" customHeight="1">
      <c r="C474" s="28"/>
      <c r="H474" s="28"/>
    </row>
    <row r="475" ht="15.75" customHeight="1">
      <c r="C475" s="28"/>
      <c r="H475" s="28"/>
    </row>
    <row r="476" ht="15.75" customHeight="1">
      <c r="C476" s="28"/>
      <c r="H476" s="28"/>
    </row>
    <row r="477" ht="15.75" customHeight="1">
      <c r="C477" s="28"/>
      <c r="H477" s="28"/>
    </row>
    <row r="478" ht="15.75" customHeight="1">
      <c r="C478" s="28"/>
      <c r="H478" s="28"/>
    </row>
    <row r="479" ht="15.75" customHeight="1">
      <c r="C479" s="28"/>
      <c r="H479" s="28"/>
    </row>
    <row r="480" ht="15.75" customHeight="1">
      <c r="C480" s="28"/>
      <c r="H480" s="28"/>
    </row>
    <row r="481" ht="15.75" customHeight="1">
      <c r="C481" s="28"/>
      <c r="H481" s="28"/>
    </row>
    <row r="482" ht="15.75" customHeight="1">
      <c r="C482" s="28"/>
      <c r="H482" s="28"/>
    </row>
    <row r="483" ht="15.75" customHeight="1">
      <c r="C483" s="28"/>
      <c r="H483" s="28"/>
    </row>
    <row r="484" ht="15.75" customHeight="1">
      <c r="C484" s="28"/>
      <c r="H484" s="28"/>
    </row>
    <row r="485" ht="15.75" customHeight="1">
      <c r="C485" s="28"/>
      <c r="H485" s="28"/>
    </row>
    <row r="486" ht="15.75" customHeight="1">
      <c r="C486" s="28"/>
      <c r="H486" s="28"/>
    </row>
    <row r="487" ht="15.75" customHeight="1">
      <c r="C487" s="28"/>
      <c r="H487" s="28"/>
    </row>
    <row r="488" ht="15.75" customHeight="1">
      <c r="C488" s="28"/>
      <c r="H488" s="28"/>
    </row>
    <row r="489" ht="15.75" customHeight="1">
      <c r="C489" s="28"/>
      <c r="H489" s="28"/>
    </row>
    <row r="490" ht="15.75" customHeight="1">
      <c r="C490" s="28"/>
      <c r="H490" s="28"/>
    </row>
    <row r="491" ht="15.75" customHeight="1">
      <c r="C491" s="28"/>
      <c r="H491" s="28"/>
    </row>
    <row r="492" ht="15.75" customHeight="1">
      <c r="C492" s="28"/>
      <c r="H492" s="28"/>
    </row>
    <row r="493" ht="15.75" customHeight="1">
      <c r="C493" s="28"/>
      <c r="H493" s="28"/>
    </row>
    <row r="494" ht="15.75" customHeight="1">
      <c r="C494" s="28"/>
      <c r="H494" s="28"/>
    </row>
    <row r="495" ht="15.75" customHeight="1">
      <c r="C495" s="28"/>
      <c r="H495" s="28"/>
    </row>
    <row r="496" ht="15.75" customHeight="1">
      <c r="C496" s="28"/>
      <c r="H496" s="28"/>
    </row>
    <row r="497" ht="15.75" customHeight="1">
      <c r="C497" s="28"/>
      <c r="H497" s="28"/>
    </row>
    <row r="498" ht="15.75" customHeight="1">
      <c r="C498" s="28"/>
      <c r="H498" s="28"/>
    </row>
    <row r="499" ht="15.75" customHeight="1">
      <c r="C499" s="28"/>
      <c r="H499" s="28"/>
    </row>
    <row r="500" ht="15.75" customHeight="1">
      <c r="C500" s="28"/>
      <c r="H500" s="28"/>
    </row>
    <row r="501" ht="15.75" customHeight="1">
      <c r="C501" s="28"/>
      <c r="H501" s="28"/>
    </row>
    <row r="502" ht="15.75" customHeight="1">
      <c r="C502" s="28"/>
      <c r="H502" s="28"/>
    </row>
    <row r="503" ht="15.75" customHeight="1">
      <c r="C503" s="28"/>
      <c r="H503" s="28"/>
    </row>
    <row r="504" ht="15.75" customHeight="1">
      <c r="C504" s="28"/>
      <c r="H504" s="28"/>
    </row>
    <row r="505" ht="15.75" customHeight="1">
      <c r="C505" s="28"/>
      <c r="H505" s="28"/>
    </row>
    <row r="506" ht="15.75" customHeight="1">
      <c r="C506" s="28"/>
      <c r="H506" s="28"/>
    </row>
    <row r="507" ht="15.75" customHeight="1">
      <c r="C507" s="28"/>
      <c r="H507" s="28"/>
    </row>
    <row r="508" ht="15.75" customHeight="1">
      <c r="C508" s="28"/>
      <c r="H508" s="28"/>
    </row>
    <row r="509" ht="15.75" customHeight="1">
      <c r="C509" s="28"/>
      <c r="H509" s="28"/>
    </row>
    <row r="510" ht="15.75" customHeight="1">
      <c r="C510" s="28"/>
      <c r="H510" s="28"/>
    </row>
    <row r="511" ht="15.75" customHeight="1">
      <c r="C511" s="28"/>
      <c r="H511" s="28"/>
    </row>
    <row r="512" ht="15.75" customHeight="1">
      <c r="C512" s="28"/>
      <c r="H512" s="28"/>
    </row>
    <row r="513" ht="15.75" customHeight="1">
      <c r="C513" s="28"/>
      <c r="H513" s="28"/>
    </row>
    <row r="514" ht="15.75" customHeight="1">
      <c r="C514" s="28"/>
      <c r="H514" s="28"/>
    </row>
    <row r="515" ht="15.75" customHeight="1">
      <c r="C515" s="28"/>
      <c r="H515" s="28"/>
    </row>
    <row r="516" ht="15.75" customHeight="1">
      <c r="C516" s="28"/>
      <c r="H516" s="28"/>
    </row>
    <row r="517" ht="15.75" customHeight="1">
      <c r="C517" s="28"/>
      <c r="H517" s="28"/>
    </row>
    <row r="518" ht="15.75" customHeight="1">
      <c r="C518" s="28"/>
      <c r="H518" s="28"/>
    </row>
    <row r="519" ht="15.75" customHeight="1">
      <c r="C519" s="28"/>
      <c r="H519" s="28"/>
    </row>
    <row r="520" ht="15.75" customHeight="1">
      <c r="C520" s="28"/>
      <c r="H520" s="28"/>
    </row>
    <row r="521" ht="15.75" customHeight="1">
      <c r="C521" s="28"/>
      <c r="H521" s="28"/>
    </row>
    <row r="522" ht="15.75" customHeight="1">
      <c r="C522" s="28"/>
      <c r="H522" s="28"/>
    </row>
    <row r="523" ht="15.75" customHeight="1">
      <c r="C523" s="28"/>
      <c r="H523" s="28"/>
    </row>
    <row r="524" ht="15.75" customHeight="1">
      <c r="C524" s="28"/>
      <c r="H524" s="28"/>
    </row>
    <row r="525" ht="15.75" customHeight="1">
      <c r="C525" s="28"/>
      <c r="H525" s="28"/>
    </row>
    <row r="526" ht="15.75" customHeight="1">
      <c r="C526" s="28"/>
      <c r="H526" s="28"/>
    </row>
    <row r="527" ht="15.75" customHeight="1">
      <c r="C527" s="28"/>
      <c r="H527" s="28"/>
    </row>
    <row r="528" ht="15.75" customHeight="1">
      <c r="C528" s="28"/>
      <c r="H528" s="28"/>
    </row>
    <row r="529" ht="15.75" customHeight="1">
      <c r="C529" s="28"/>
      <c r="H529" s="28"/>
    </row>
    <row r="530" ht="15.75" customHeight="1">
      <c r="C530" s="28"/>
      <c r="H530" s="28"/>
    </row>
    <row r="531" ht="15.75" customHeight="1">
      <c r="C531" s="28"/>
      <c r="H531" s="28"/>
    </row>
    <row r="532" ht="15.75" customHeight="1">
      <c r="C532" s="28"/>
      <c r="H532" s="28"/>
    </row>
    <row r="533" ht="15.75" customHeight="1">
      <c r="C533" s="28"/>
      <c r="H533" s="28"/>
    </row>
    <row r="534" ht="15.75" customHeight="1">
      <c r="C534" s="28"/>
      <c r="H534" s="28"/>
    </row>
    <row r="535" ht="15.75" customHeight="1">
      <c r="C535" s="28"/>
      <c r="H535" s="28"/>
    </row>
    <row r="536" ht="15.75" customHeight="1">
      <c r="C536" s="28"/>
      <c r="H536" s="28"/>
    </row>
    <row r="537" ht="15.75" customHeight="1">
      <c r="C537" s="28"/>
      <c r="H537" s="28"/>
    </row>
    <row r="538" ht="15.75" customHeight="1">
      <c r="C538" s="28"/>
      <c r="H538" s="28"/>
    </row>
    <row r="539" ht="15.75" customHeight="1">
      <c r="C539" s="28"/>
      <c r="H539" s="28"/>
    </row>
    <row r="540" ht="15.75" customHeight="1">
      <c r="C540" s="28"/>
      <c r="H540" s="28"/>
    </row>
    <row r="541" ht="15.75" customHeight="1">
      <c r="C541" s="28"/>
      <c r="H541" s="28"/>
    </row>
    <row r="542" ht="15.75" customHeight="1">
      <c r="C542" s="28"/>
      <c r="H542" s="28"/>
    </row>
    <row r="543" ht="15.75" customHeight="1">
      <c r="C543" s="28"/>
      <c r="H543" s="28"/>
    </row>
    <row r="544" ht="15.75" customHeight="1">
      <c r="C544" s="28"/>
      <c r="H544" s="28"/>
    </row>
    <row r="545" ht="15.75" customHeight="1">
      <c r="C545" s="28"/>
      <c r="H545" s="28"/>
    </row>
    <row r="546" ht="15.75" customHeight="1">
      <c r="C546" s="28"/>
      <c r="H546" s="28"/>
    </row>
    <row r="547" ht="15.75" customHeight="1">
      <c r="C547" s="28"/>
      <c r="H547" s="28"/>
    </row>
    <row r="548" ht="15.75" customHeight="1">
      <c r="C548" s="28"/>
      <c r="H548" s="28"/>
    </row>
    <row r="549" ht="15.75" customHeight="1">
      <c r="C549" s="28"/>
      <c r="H549" s="28"/>
    </row>
    <row r="550" ht="15.75" customHeight="1">
      <c r="C550" s="28"/>
      <c r="H550" s="28"/>
    </row>
    <row r="551" ht="15.75" customHeight="1">
      <c r="C551" s="28"/>
      <c r="H551" s="28"/>
    </row>
    <row r="552" ht="15.75" customHeight="1">
      <c r="C552" s="28"/>
      <c r="H552" s="28"/>
    </row>
    <row r="553" ht="15.75" customHeight="1">
      <c r="C553" s="28"/>
      <c r="H553" s="28"/>
    </row>
    <row r="554" ht="15.75" customHeight="1">
      <c r="C554" s="28"/>
      <c r="H554" s="28"/>
    </row>
    <row r="555" ht="15.75" customHeight="1">
      <c r="C555" s="28"/>
      <c r="H555" s="28"/>
    </row>
    <row r="556" ht="15.75" customHeight="1">
      <c r="C556" s="28"/>
      <c r="H556" s="28"/>
    </row>
    <row r="557" ht="15.75" customHeight="1">
      <c r="C557" s="28"/>
      <c r="H557" s="28"/>
    </row>
    <row r="558" ht="15.75" customHeight="1">
      <c r="C558" s="28"/>
      <c r="H558" s="28"/>
    </row>
    <row r="559" ht="15.75" customHeight="1">
      <c r="C559" s="28"/>
      <c r="H559" s="28"/>
    </row>
    <row r="560" ht="15.75" customHeight="1">
      <c r="C560" s="28"/>
      <c r="H560" s="28"/>
    </row>
    <row r="561" ht="15.75" customHeight="1">
      <c r="C561" s="28"/>
      <c r="H561" s="28"/>
    </row>
    <row r="562" ht="15.75" customHeight="1">
      <c r="C562" s="28"/>
      <c r="H562" s="28"/>
    </row>
    <row r="563" ht="15.75" customHeight="1">
      <c r="C563" s="28"/>
      <c r="H563" s="28"/>
    </row>
    <row r="564" ht="15.75" customHeight="1">
      <c r="C564" s="28"/>
      <c r="H564" s="28"/>
    </row>
    <row r="565" ht="15.75" customHeight="1">
      <c r="C565" s="28"/>
      <c r="H565" s="28"/>
    </row>
    <row r="566" ht="15.75" customHeight="1">
      <c r="C566" s="28"/>
      <c r="H566" s="28"/>
    </row>
    <row r="567" ht="15.75" customHeight="1">
      <c r="C567" s="28"/>
      <c r="H567" s="28"/>
    </row>
    <row r="568" ht="15.75" customHeight="1">
      <c r="C568" s="28"/>
      <c r="H568" s="28"/>
    </row>
    <row r="569" ht="15.75" customHeight="1">
      <c r="C569" s="28"/>
      <c r="H569" s="28"/>
    </row>
    <row r="570" ht="15.75" customHeight="1">
      <c r="C570" s="28"/>
      <c r="H570" s="28"/>
    </row>
    <row r="571" ht="15.75" customHeight="1">
      <c r="C571" s="28"/>
      <c r="H571" s="28"/>
    </row>
    <row r="572" ht="15.75" customHeight="1">
      <c r="C572" s="28"/>
      <c r="H572" s="28"/>
    </row>
    <row r="573" ht="15.75" customHeight="1">
      <c r="C573" s="28"/>
      <c r="H573" s="28"/>
    </row>
    <row r="574" ht="15.75" customHeight="1">
      <c r="C574" s="28"/>
      <c r="H574" s="28"/>
    </row>
    <row r="575" ht="15.75" customHeight="1">
      <c r="C575" s="28"/>
      <c r="H575" s="28"/>
    </row>
    <row r="576" ht="15.75" customHeight="1">
      <c r="C576" s="28"/>
      <c r="H576" s="28"/>
    </row>
    <row r="577" ht="15.75" customHeight="1">
      <c r="C577" s="28"/>
      <c r="H577" s="28"/>
    </row>
    <row r="578" ht="15.75" customHeight="1">
      <c r="C578" s="28"/>
      <c r="H578" s="28"/>
    </row>
    <row r="579" ht="15.75" customHeight="1">
      <c r="C579" s="28"/>
      <c r="H579" s="28"/>
    </row>
    <row r="580" ht="15.75" customHeight="1">
      <c r="C580" s="28"/>
      <c r="H580" s="28"/>
    </row>
    <row r="581" ht="15.75" customHeight="1">
      <c r="C581" s="28"/>
      <c r="H581" s="28"/>
    </row>
    <row r="582" ht="15.75" customHeight="1">
      <c r="C582" s="28"/>
      <c r="H582" s="28"/>
    </row>
    <row r="583" ht="15.75" customHeight="1">
      <c r="C583" s="28"/>
      <c r="H583" s="28"/>
    </row>
    <row r="584" ht="15.75" customHeight="1">
      <c r="C584" s="28"/>
      <c r="H584" s="28"/>
    </row>
    <row r="585" ht="15.75" customHeight="1">
      <c r="C585" s="28"/>
      <c r="H585" s="28"/>
    </row>
    <row r="586" ht="15.75" customHeight="1">
      <c r="C586" s="28"/>
      <c r="H586" s="28"/>
    </row>
    <row r="587" ht="15.75" customHeight="1">
      <c r="C587" s="28"/>
      <c r="H587" s="28"/>
    </row>
    <row r="588" ht="15.75" customHeight="1">
      <c r="C588" s="28"/>
      <c r="H588" s="28"/>
    </row>
    <row r="589" ht="15.75" customHeight="1">
      <c r="C589" s="28"/>
      <c r="H589" s="28"/>
    </row>
    <row r="590" ht="15.75" customHeight="1">
      <c r="C590" s="28"/>
      <c r="H590" s="28"/>
    </row>
    <row r="591" ht="15.75" customHeight="1">
      <c r="C591" s="28"/>
      <c r="H591" s="28"/>
    </row>
    <row r="592" ht="15.75" customHeight="1">
      <c r="C592" s="28"/>
      <c r="H592" s="28"/>
    </row>
    <row r="593" ht="15.75" customHeight="1">
      <c r="C593" s="28"/>
      <c r="H593" s="28"/>
    </row>
    <row r="594" ht="15.75" customHeight="1">
      <c r="C594" s="28"/>
      <c r="H594" s="28"/>
    </row>
    <row r="595" ht="15.75" customHeight="1">
      <c r="C595" s="28"/>
      <c r="H595" s="28"/>
    </row>
    <row r="596" ht="15.75" customHeight="1">
      <c r="C596" s="28"/>
      <c r="H596" s="28"/>
    </row>
    <row r="597" ht="15.75" customHeight="1">
      <c r="C597" s="28"/>
      <c r="H597" s="28"/>
    </row>
    <row r="598" ht="15.75" customHeight="1">
      <c r="C598" s="28"/>
      <c r="H598" s="28"/>
    </row>
    <row r="599" ht="15.75" customHeight="1">
      <c r="C599" s="28"/>
      <c r="H599" s="28"/>
    </row>
    <row r="600" ht="15.75" customHeight="1">
      <c r="C600" s="28"/>
      <c r="H600" s="28"/>
    </row>
    <row r="601" ht="15.75" customHeight="1">
      <c r="C601" s="28"/>
      <c r="H601" s="28"/>
    </row>
    <row r="602" ht="15.75" customHeight="1">
      <c r="C602" s="28"/>
      <c r="H602" s="28"/>
    </row>
    <row r="603" ht="15.75" customHeight="1">
      <c r="C603" s="28"/>
      <c r="H603" s="28"/>
    </row>
    <row r="604" ht="15.75" customHeight="1">
      <c r="C604" s="28"/>
      <c r="H604" s="28"/>
    </row>
    <row r="605" ht="15.75" customHeight="1">
      <c r="C605" s="28"/>
      <c r="H605" s="28"/>
    </row>
    <row r="606" ht="15.75" customHeight="1">
      <c r="C606" s="28"/>
      <c r="H606" s="28"/>
    </row>
    <row r="607" ht="15.75" customHeight="1">
      <c r="C607" s="28"/>
      <c r="H607" s="28"/>
    </row>
    <row r="608" ht="15.75" customHeight="1">
      <c r="C608" s="28"/>
      <c r="H608" s="28"/>
    </row>
    <row r="609" ht="15.75" customHeight="1">
      <c r="C609" s="28"/>
      <c r="H609" s="28"/>
    </row>
    <row r="610" ht="15.75" customHeight="1">
      <c r="C610" s="28"/>
      <c r="H610" s="28"/>
    </row>
    <row r="611" ht="15.75" customHeight="1">
      <c r="C611" s="28"/>
      <c r="H611" s="28"/>
    </row>
    <row r="612" ht="15.75" customHeight="1">
      <c r="C612" s="28"/>
      <c r="H612" s="28"/>
    </row>
    <row r="613" ht="15.75" customHeight="1">
      <c r="C613" s="28"/>
      <c r="H613" s="28"/>
    </row>
    <row r="614" ht="15.75" customHeight="1">
      <c r="C614" s="28"/>
      <c r="H614" s="28"/>
    </row>
    <row r="615" ht="15.75" customHeight="1">
      <c r="C615" s="28"/>
      <c r="H615" s="28"/>
    </row>
    <row r="616" ht="15.75" customHeight="1">
      <c r="C616" s="28"/>
      <c r="H616" s="28"/>
    </row>
    <row r="617" ht="15.75" customHeight="1">
      <c r="C617" s="28"/>
      <c r="H617" s="28"/>
    </row>
    <row r="618" ht="15.75" customHeight="1">
      <c r="C618" s="28"/>
      <c r="H618" s="28"/>
    </row>
    <row r="619" ht="15.75" customHeight="1">
      <c r="C619" s="28"/>
      <c r="H619" s="28"/>
    </row>
    <row r="620" ht="15.75" customHeight="1">
      <c r="C620" s="28"/>
      <c r="H620" s="28"/>
    </row>
    <row r="621" ht="15.75" customHeight="1">
      <c r="C621" s="28"/>
      <c r="H621" s="28"/>
    </row>
    <row r="622" ht="15.75" customHeight="1">
      <c r="C622" s="28"/>
      <c r="H622" s="28"/>
    </row>
    <row r="623" ht="15.75" customHeight="1">
      <c r="C623" s="28"/>
      <c r="H623" s="28"/>
    </row>
    <row r="624" ht="15.75" customHeight="1">
      <c r="C624" s="28"/>
      <c r="H624" s="28"/>
    </row>
    <row r="625" ht="15.75" customHeight="1">
      <c r="C625" s="28"/>
      <c r="H625" s="28"/>
    </row>
    <row r="626" ht="15.75" customHeight="1">
      <c r="C626" s="28"/>
      <c r="H626" s="28"/>
    </row>
    <row r="627" ht="15.75" customHeight="1">
      <c r="C627" s="28"/>
      <c r="H627" s="28"/>
    </row>
    <row r="628" ht="15.75" customHeight="1">
      <c r="C628" s="28"/>
      <c r="H628" s="28"/>
    </row>
    <row r="629" ht="15.75" customHeight="1">
      <c r="C629" s="28"/>
      <c r="H629" s="28"/>
    </row>
    <row r="630" ht="15.75" customHeight="1">
      <c r="C630" s="28"/>
      <c r="H630" s="28"/>
    </row>
    <row r="631" ht="15.75" customHeight="1">
      <c r="C631" s="28"/>
      <c r="H631" s="28"/>
    </row>
    <row r="632" ht="15.75" customHeight="1">
      <c r="C632" s="28"/>
      <c r="H632" s="28"/>
    </row>
    <row r="633" ht="15.75" customHeight="1">
      <c r="C633" s="28"/>
      <c r="H633" s="28"/>
    </row>
    <row r="634" ht="15.75" customHeight="1">
      <c r="C634" s="28"/>
      <c r="H634" s="28"/>
    </row>
    <row r="635" ht="15.75" customHeight="1">
      <c r="C635" s="28"/>
      <c r="H635" s="28"/>
    </row>
    <row r="636" ht="15.75" customHeight="1">
      <c r="C636" s="28"/>
      <c r="H636" s="28"/>
    </row>
    <row r="637" ht="15.75" customHeight="1">
      <c r="C637" s="28"/>
      <c r="H637" s="28"/>
    </row>
    <row r="638" ht="15.75" customHeight="1">
      <c r="C638" s="28"/>
      <c r="H638" s="28"/>
    </row>
    <row r="639" ht="15.75" customHeight="1">
      <c r="C639" s="28"/>
      <c r="H639" s="28"/>
    </row>
    <row r="640" ht="15.75" customHeight="1">
      <c r="C640" s="28"/>
      <c r="H640" s="28"/>
    </row>
    <row r="641" ht="15.75" customHeight="1">
      <c r="C641" s="28"/>
      <c r="H641" s="28"/>
    </row>
    <row r="642" ht="15.75" customHeight="1">
      <c r="C642" s="28"/>
      <c r="H642" s="28"/>
    </row>
    <row r="643" ht="15.75" customHeight="1">
      <c r="C643" s="28"/>
      <c r="H643" s="28"/>
    </row>
    <row r="644" ht="15.75" customHeight="1">
      <c r="C644" s="28"/>
      <c r="H644" s="28"/>
    </row>
    <row r="645" ht="15.75" customHeight="1">
      <c r="C645" s="28"/>
      <c r="H645" s="28"/>
    </row>
    <row r="646" ht="15.75" customHeight="1">
      <c r="C646" s="28"/>
      <c r="H646" s="28"/>
    </row>
    <row r="647" ht="15.75" customHeight="1">
      <c r="C647" s="28"/>
      <c r="H647" s="28"/>
    </row>
    <row r="648" ht="15.75" customHeight="1">
      <c r="C648" s="28"/>
      <c r="H648" s="28"/>
    </row>
    <row r="649" ht="15.75" customHeight="1">
      <c r="C649" s="28"/>
      <c r="H649" s="28"/>
    </row>
    <row r="650" ht="15.75" customHeight="1">
      <c r="C650" s="28"/>
      <c r="H650" s="28"/>
    </row>
    <row r="651" ht="15.75" customHeight="1">
      <c r="C651" s="28"/>
      <c r="H651" s="28"/>
    </row>
    <row r="652" ht="15.75" customHeight="1">
      <c r="C652" s="28"/>
      <c r="H652" s="28"/>
    </row>
    <row r="653" ht="15.75" customHeight="1">
      <c r="C653" s="28"/>
      <c r="H653" s="28"/>
    </row>
    <row r="654" ht="15.75" customHeight="1">
      <c r="C654" s="28"/>
      <c r="H654" s="28"/>
    </row>
    <row r="655" ht="15.75" customHeight="1">
      <c r="C655" s="28"/>
      <c r="H655" s="28"/>
    </row>
    <row r="656" ht="15.75" customHeight="1">
      <c r="C656" s="28"/>
      <c r="H656" s="28"/>
    </row>
    <row r="657" ht="15.75" customHeight="1">
      <c r="C657" s="28"/>
      <c r="H657" s="28"/>
    </row>
    <row r="658" ht="15.75" customHeight="1">
      <c r="C658" s="28"/>
      <c r="H658" s="28"/>
    </row>
    <row r="659" ht="15.75" customHeight="1">
      <c r="C659" s="28"/>
      <c r="H659" s="28"/>
    </row>
    <row r="660" ht="15.75" customHeight="1">
      <c r="C660" s="28"/>
      <c r="H660" s="28"/>
    </row>
    <row r="661" ht="15.75" customHeight="1">
      <c r="C661" s="28"/>
      <c r="H661" s="28"/>
    </row>
    <row r="662" ht="15.75" customHeight="1">
      <c r="C662" s="28"/>
      <c r="H662" s="28"/>
    </row>
    <row r="663" ht="15.75" customHeight="1">
      <c r="C663" s="28"/>
      <c r="H663" s="28"/>
    </row>
    <row r="664" ht="15.75" customHeight="1">
      <c r="C664" s="28"/>
      <c r="H664" s="28"/>
    </row>
    <row r="665" ht="15.75" customHeight="1">
      <c r="C665" s="28"/>
      <c r="H665" s="28"/>
    </row>
    <row r="666" ht="15.75" customHeight="1">
      <c r="C666" s="28"/>
      <c r="H666" s="28"/>
    </row>
    <row r="667" ht="15.75" customHeight="1">
      <c r="C667" s="28"/>
      <c r="H667" s="28"/>
    </row>
    <row r="668" ht="15.75" customHeight="1">
      <c r="C668" s="28"/>
      <c r="H668" s="28"/>
    </row>
    <row r="669" ht="15.75" customHeight="1">
      <c r="C669" s="28"/>
      <c r="H669" s="28"/>
    </row>
    <row r="670" ht="15.75" customHeight="1">
      <c r="C670" s="28"/>
      <c r="H670" s="28"/>
    </row>
    <row r="671" ht="15.75" customHeight="1">
      <c r="C671" s="28"/>
      <c r="H671" s="28"/>
    </row>
    <row r="672" ht="15.75" customHeight="1">
      <c r="C672" s="28"/>
      <c r="H672" s="28"/>
    </row>
    <row r="673" ht="15.75" customHeight="1">
      <c r="C673" s="28"/>
      <c r="H673" s="28"/>
    </row>
    <row r="674" ht="15.75" customHeight="1">
      <c r="C674" s="28"/>
      <c r="H674" s="28"/>
    </row>
    <row r="675" ht="15.75" customHeight="1">
      <c r="C675" s="28"/>
      <c r="H675" s="28"/>
    </row>
    <row r="676" ht="15.75" customHeight="1">
      <c r="C676" s="28"/>
      <c r="H676" s="28"/>
    </row>
    <row r="677" ht="15.75" customHeight="1">
      <c r="C677" s="28"/>
      <c r="H677" s="28"/>
    </row>
    <row r="678" ht="15.75" customHeight="1">
      <c r="C678" s="28"/>
      <c r="H678" s="28"/>
    </row>
    <row r="679" ht="15.75" customHeight="1">
      <c r="C679" s="28"/>
      <c r="H679" s="28"/>
    </row>
    <row r="680" ht="15.75" customHeight="1">
      <c r="C680" s="28"/>
      <c r="H680" s="28"/>
    </row>
    <row r="681" ht="15.75" customHeight="1">
      <c r="C681" s="28"/>
      <c r="H681" s="28"/>
    </row>
    <row r="682" ht="15.75" customHeight="1">
      <c r="C682" s="28"/>
      <c r="H682" s="28"/>
    </row>
    <row r="683" ht="15.75" customHeight="1">
      <c r="C683" s="28"/>
      <c r="H683" s="28"/>
    </row>
    <row r="684" ht="15.75" customHeight="1">
      <c r="C684" s="28"/>
      <c r="H684" s="28"/>
    </row>
    <row r="685" ht="15.75" customHeight="1">
      <c r="C685" s="28"/>
      <c r="H685" s="28"/>
    </row>
    <row r="686" ht="15.75" customHeight="1">
      <c r="C686" s="28"/>
      <c r="H686" s="28"/>
    </row>
    <row r="687" ht="15.75" customHeight="1">
      <c r="C687" s="28"/>
      <c r="H687" s="28"/>
    </row>
    <row r="688" ht="15.75" customHeight="1">
      <c r="C688" s="28"/>
      <c r="H688" s="28"/>
    </row>
    <row r="689" ht="15.75" customHeight="1">
      <c r="C689" s="28"/>
      <c r="H689" s="28"/>
    </row>
    <row r="690" ht="15.75" customHeight="1">
      <c r="C690" s="28"/>
      <c r="H690" s="28"/>
    </row>
    <row r="691" ht="15.75" customHeight="1">
      <c r="C691" s="28"/>
      <c r="H691" s="28"/>
    </row>
    <row r="692" ht="15.75" customHeight="1">
      <c r="C692" s="28"/>
      <c r="H692" s="28"/>
    </row>
    <row r="693" ht="15.75" customHeight="1">
      <c r="C693" s="28"/>
      <c r="H693" s="28"/>
    </row>
    <row r="694" ht="15.75" customHeight="1">
      <c r="C694" s="28"/>
      <c r="H694" s="28"/>
    </row>
    <row r="695" ht="15.75" customHeight="1">
      <c r="C695" s="28"/>
      <c r="H695" s="28"/>
    </row>
    <row r="696" ht="15.75" customHeight="1">
      <c r="C696" s="28"/>
      <c r="H696" s="28"/>
    </row>
    <row r="697" ht="15.75" customHeight="1">
      <c r="C697" s="28"/>
      <c r="H697" s="28"/>
    </row>
    <row r="698" ht="15.75" customHeight="1">
      <c r="C698" s="28"/>
      <c r="H698" s="28"/>
    </row>
    <row r="699" ht="15.75" customHeight="1">
      <c r="C699" s="28"/>
      <c r="H699" s="28"/>
    </row>
    <row r="700" ht="15.75" customHeight="1">
      <c r="C700" s="28"/>
      <c r="H700" s="28"/>
    </row>
    <row r="701" ht="15.75" customHeight="1">
      <c r="C701" s="28"/>
      <c r="H701" s="28"/>
    </row>
    <row r="702" ht="15.75" customHeight="1">
      <c r="C702" s="28"/>
      <c r="H702" s="28"/>
    </row>
    <row r="703" ht="15.75" customHeight="1">
      <c r="C703" s="28"/>
      <c r="H703" s="28"/>
    </row>
    <row r="704" ht="15.75" customHeight="1">
      <c r="C704" s="28"/>
      <c r="H704" s="28"/>
    </row>
    <row r="705" ht="15.75" customHeight="1">
      <c r="C705" s="28"/>
      <c r="H705" s="28"/>
    </row>
    <row r="706" ht="15.75" customHeight="1">
      <c r="C706" s="28"/>
      <c r="H706" s="28"/>
    </row>
    <row r="707" ht="15.75" customHeight="1">
      <c r="C707" s="28"/>
      <c r="H707" s="28"/>
    </row>
    <row r="708" ht="15.75" customHeight="1">
      <c r="C708" s="28"/>
      <c r="H708" s="28"/>
    </row>
    <row r="709" ht="15.75" customHeight="1">
      <c r="C709" s="28"/>
      <c r="H709" s="28"/>
    </row>
    <row r="710" ht="15.75" customHeight="1">
      <c r="C710" s="28"/>
      <c r="H710" s="28"/>
    </row>
    <row r="711" ht="15.75" customHeight="1">
      <c r="C711" s="28"/>
      <c r="H711" s="28"/>
    </row>
    <row r="712" ht="15.75" customHeight="1">
      <c r="C712" s="28"/>
      <c r="H712" s="28"/>
    </row>
    <row r="713" ht="15.75" customHeight="1">
      <c r="C713" s="28"/>
      <c r="H713" s="28"/>
    </row>
    <row r="714" ht="15.75" customHeight="1">
      <c r="C714" s="28"/>
      <c r="H714" s="28"/>
    </row>
    <row r="715" ht="15.75" customHeight="1">
      <c r="C715" s="28"/>
      <c r="H715" s="28"/>
    </row>
    <row r="716" ht="15.75" customHeight="1">
      <c r="C716" s="28"/>
      <c r="H716" s="28"/>
    </row>
    <row r="717" ht="15.75" customHeight="1">
      <c r="C717" s="28"/>
      <c r="H717" s="28"/>
    </row>
    <row r="718" ht="15.75" customHeight="1">
      <c r="C718" s="28"/>
      <c r="H718" s="28"/>
    </row>
    <row r="719" ht="15.75" customHeight="1">
      <c r="C719" s="28"/>
      <c r="H719" s="28"/>
    </row>
    <row r="720" ht="15.75" customHeight="1">
      <c r="C720" s="28"/>
      <c r="H720" s="28"/>
    </row>
    <row r="721" ht="15.75" customHeight="1">
      <c r="C721" s="28"/>
      <c r="H721" s="28"/>
    </row>
    <row r="722" ht="15.75" customHeight="1">
      <c r="C722" s="28"/>
      <c r="H722" s="28"/>
    </row>
    <row r="723" ht="15.75" customHeight="1">
      <c r="C723" s="28"/>
      <c r="H723" s="28"/>
    </row>
    <row r="724" ht="15.75" customHeight="1">
      <c r="C724" s="28"/>
      <c r="H724" s="28"/>
    </row>
    <row r="725" ht="15.75" customHeight="1">
      <c r="C725" s="28"/>
      <c r="H725" s="28"/>
    </row>
    <row r="726" ht="15.75" customHeight="1">
      <c r="C726" s="28"/>
      <c r="H726" s="28"/>
    </row>
    <row r="727" ht="15.75" customHeight="1">
      <c r="C727" s="28"/>
      <c r="H727" s="28"/>
    </row>
    <row r="728" ht="15.75" customHeight="1">
      <c r="C728" s="28"/>
      <c r="H728" s="28"/>
    </row>
    <row r="729" ht="15.75" customHeight="1">
      <c r="C729" s="28"/>
      <c r="H729" s="28"/>
    </row>
    <row r="730" ht="15.75" customHeight="1">
      <c r="C730" s="28"/>
      <c r="H730" s="28"/>
    </row>
    <row r="731" ht="15.75" customHeight="1">
      <c r="C731" s="28"/>
      <c r="H731" s="28"/>
    </row>
    <row r="732" ht="15.75" customHeight="1">
      <c r="C732" s="28"/>
      <c r="H732" s="28"/>
    </row>
    <row r="733" ht="15.75" customHeight="1">
      <c r="C733" s="28"/>
      <c r="H733" s="28"/>
    </row>
    <row r="734" ht="15.75" customHeight="1">
      <c r="C734" s="28"/>
      <c r="H734" s="28"/>
    </row>
    <row r="735" ht="15.75" customHeight="1">
      <c r="C735" s="28"/>
      <c r="H735" s="28"/>
    </row>
    <row r="736" ht="15.75" customHeight="1">
      <c r="C736" s="28"/>
      <c r="H736" s="28"/>
    </row>
    <row r="737" ht="15.75" customHeight="1">
      <c r="C737" s="28"/>
      <c r="H737" s="28"/>
    </row>
    <row r="738" ht="15.75" customHeight="1">
      <c r="C738" s="28"/>
      <c r="H738" s="28"/>
    </row>
    <row r="739" ht="15.75" customHeight="1">
      <c r="C739" s="28"/>
      <c r="H739" s="28"/>
    </row>
    <row r="740" ht="15.75" customHeight="1">
      <c r="C740" s="28"/>
      <c r="H740" s="28"/>
    </row>
    <row r="741" ht="15.75" customHeight="1">
      <c r="C741" s="28"/>
      <c r="H741" s="28"/>
    </row>
    <row r="742" ht="15.75" customHeight="1">
      <c r="C742" s="28"/>
      <c r="H742" s="28"/>
    </row>
    <row r="743" ht="15.75" customHeight="1">
      <c r="C743" s="28"/>
      <c r="H743" s="28"/>
    </row>
    <row r="744" ht="15.75" customHeight="1">
      <c r="C744" s="28"/>
      <c r="H744" s="28"/>
    </row>
    <row r="745" ht="15.75" customHeight="1">
      <c r="C745" s="28"/>
      <c r="H745" s="28"/>
    </row>
    <row r="746" ht="15.75" customHeight="1">
      <c r="C746" s="28"/>
      <c r="H746" s="28"/>
    </row>
    <row r="747" ht="15.75" customHeight="1">
      <c r="C747" s="28"/>
      <c r="H747" s="28"/>
    </row>
    <row r="748" ht="15.75" customHeight="1">
      <c r="C748" s="28"/>
      <c r="H748" s="28"/>
    </row>
    <row r="749" ht="15.75" customHeight="1">
      <c r="C749" s="28"/>
      <c r="H749" s="28"/>
    </row>
    <row r="750" ht="15.75" customHeight="1">
      <c r="C750" s="28"/>
      <c r="H750" s="28"/>
    </row>
    <row r="751" ht="15.75" customHeight="1">
      <c r="C751" s="28"/>
      <c r="H751" s="28"/>
    </row>
    <row r="752" ht="15.75" customHeight="1">
      <c r="C752" s="28"/>
      <c r="H752" s="28"/>
    </row>
    <row r="753" ht="15.75" customHeight="1">
      <c r="C753" s="28"/>
      <c r="H753" s="28"/>
    </row>
    <row r="754" ht="15.75" customHeight="1">
      <c r="C754" s="28"/>
      <c r="H754" s="28"/>
    </row>
    <row r="755" ht="15.75" customHeight="1">
      <c r="C755" s="28"/>
      <c r="H755" s="28"/>
    </row>
    <row r="756" ht="15.75" customHeight="1">
      <c r="C756" s="28"/>
      <c r="H756" s="28"/>
    </row>
    <row r="757" ht="15.75" customHeight="1">
      <c r="C757" s="28"/>
      <c r="H757" s="28"/>
    </row>
    <row r="758" ht="15.75" customHeight="1">
      <c r="C758" s="28"/>
      <c r="H758" s="28"/>
    </row>
    <row r="759" ht="15.75" customHeight="1">
      <c r="C759" s="28"/>
      <c r="H759" s="28"/>
    </row>
    <row r="760" ht="15.75" customHeight="1">
      <c r="C760" s="28"/>
      <c r="H760" s="28"/>
    </row>
    <row r="761" ht="15.75" customHeight="1">
      <c r="C761" s="28"/>
      <c r="H761" s="28"/>
    </row>
    <row r="762" ht="15.75" customHeight="1">
      <c r="C762" s="28"/>
      <c r="H762" s="28"/>
    </row>
    <row r="763" ht="15.75" customHeight="1">
      <c r="C763" s="28"/>
      <c r="H763" s="28"/>
    </row>
    <row r="764" ht="15.75" customHeight="1">
      <c r="C764" s="28"/>
      <c r="H764" s="28"/>
    </row>
    <row r="765" ht="15.75" customHeight="1">
      <c r="C765" s="28"/>
      <c r="H765" s="28"/>
    </row>
    <row r="766" ht="15.75" customHeight="1">
      <c r="C766" s="28"/>
      <c r="H766" s="28"/>
    </row>
    <row r="767" ht="15.75" customHeight="1">
      <c r="C767" s="28"/>
      <c r="H767" s="28"/>
    </row>
    <row r="768" ht="15.75" customHeight="1">
      <c r="C768" s="28"/>
      <c r="H768" s="28"/>
    </row>
    <row r="769" ht="15.75" customHeight="1">
      <c r="C769" s="28"/>
      <c r="H769" s="28"/>
    </row>
    <row r="770" ht="15.75" customHeight="1">
      <c r="C770" s="28"/>
      <c r="H770" s="28"/>
    </row>
    <row r="771" ht="15.75" customHeight="1">
      <c r="C771" s="28"/>
      <c r="H771" s="28"/>
    </row>
    <row r="772" ht="15.75" customHeight="1">
      <c r="C772" s="28"/>
      <c r="H772" s="28"/>
    </row>
    <row r="773" ht="15.75" customHeight="1">
      <c r="C773" s="28"/>
      <c r="H773" s="28"/>
    </row>
    <row r="774" ht="15.75" customHeight="1">
      <c r="C774" s="28"/>
      <c r="H774" s="28"/>
    </row>
    <row r="775" ht="15.75" customHeight="1">
      <c r="C775" s="28"/>
      <c r="H775" s="28"/>
    </row>
    <row r="776" ht="15.75" customHeight="1">
      <c r="C776" s="28"/>
      <c r="H776" s="28"/>
    </row>
    <row r="777" ht="15.75" customHeight="1">
      <c r="C777" s="28"/>
      <c r="H777" s="28"/>
    </row>
    <row r="778" ht="15.75" customHeight="1">
      <c r="C778" s="28"/>
      <c r="H778" s="28"/>
    </row>
    <row r="779" ht="15.75" customHeight="1">
      <c r="C779" s="28"/>
      <c r="H779" s="28"/>
    </row>
    <row r="780" ht="15.75" customHeight="1">
      <c r="C780" s="28"/>
      <c r="H780" s="28"/>
    </row>
    <row r="781" ht="15.75" customHeight="1">
      <c r="C781" s="28"/>
      <c r="H781" s="28"/>
    </row>
    <row r="782" ht="15.75" customHeight="1">
      <c r="C782" s="28"/>
      <c r="H782" s="28"/>
    </row>
    <row r="783" ht="15.75" customHeight="1">
      <c r="C783" s="28"/>
      <c r="H783" s="28"/>
    </row>
    <row r="784" ht="15.75" customHeight="1">
      <c r="C784" s="28"/>
      <c r="H784" s="28"/>
    </row>
    <row r="785" ht="15.75" customHeight="1">
      <c r="C785" s="28"/>
      <c r="H785" s="28"/>
    </row>
    <row r="786" ht="15.75" customHeight="1">
      <c r="C786" s="28"/>
      <c r="H786" s="28"/>
    </row>
    <row r="787" ht="15.75" customHeight="1">
      <c r="C787" s="28"/>
      <c r="H787" s="28"/>
    </row>
    <row r="788" ht="15.75" customHeight="1">
      <c r="C788" s="28"/>
      <c r="H788" s="28"/>
    </row>
    <row r="789" ht="15.75" customHeight="1">
      <c r="C789" s="28"/>
      <c r="H789" s="28"/>
    </row>
    <row r="790" ht="15.75" customHeight="1">
      <c r="C790" s="28"/>
      <c r="H790" s="28"/>
    </row>
    <row r="791" ht="15.75" customHeight="1">
      <c r="C791" s="28"/>
      <c r="H791" s="28"/>
    </row>
    <row r="792" ht="15.75" customHeight="1">
      <c r="C792" s="28"/>
      <c r="H792" s="28"/>
    </row>
    <row r="793" ht="15.75" customHeight="1">
      <c r="C793" s="28"/>
      <c r="H793" s="28"/>
    </row>
    <row r="794" ht="15.75" customHeight="1">
      <c r="C794" s="28"/>
      <c r="H794" s="28"/>
    </row>
    <row r="795" ht="15.75" customHeight="1">
      <c r="C795" s="28"/>
      <c r="H795" s="28"/>
    </row>
    <row r="796" ht="15.75" customHeight="1">
      <c r="C796" s="28"/>
      <c r="H796" s="28"/>
    </row>
    <row r="797" ht="15.75" customHeight="1">
      <c r="C797" s="28"/>
      <c r="H797" s="28"/>
    </row>
    <row r="798" ht="15.75" customHeight="1">
      <c r="C798" s="28"/>
      <c r="H798" s="28"/>
    </row>
    <row r="799" ht="15.75" customHeight="1">
      <c r="C799" s="28"/>
      <c r="H799" s="28"/>
    </row>
    <row r="800" ht="15.75" customHeight="1">
      <c r="C800" s="28"/>
      <c r="H800" s="28"/>
    </row>
    <row r="801" ht="15.75" customHeight="1">
      <c r="C801" s="28"/>
      <c r="H801" s="28"/>
    </row>
    <row r="802" ht="15.75" customHeight="1">
      <c r="C802" s="28"/>
      <c r="H802" s="28"/>
    </row>
    <row r="803" ht="15.75" customHeight="1">
      <c r="C803" s="28"/>
      <c r="H803" s="28"/>
    </row>
    <row r="804" ht="15.75" customHeight="1">
      <c r="C804" s="28"/>
      <c r="H804" s="28"/>
    </row>
    <row r="805" ht="15.75" customHeight="1">
      <c r="C805" s="28"/>
      <c r="H805" s="28"/>
    </row>
    <row r="806" ht="15.75" customHeight="1">
      <c r="C806" s="28"/>
      <c r="H806" s="28"/>
    </row>
    <row r="807" ht="15.75" customHeight="1">
      <c r="C807" s="28"/>
      <c r="H807" s="28"/>
    </row>
    <row r="808" ht="15.75" customHeight="1">
      <c r="C808" s="28"/>
      <c r="H808" s="28"/>
    </row>
    <row r="809" ht="15.75" customHeight="1">
      <c r="C809" s="28"/>
      <c r="H809" s="28"/>
    </row>
    <row r="810" ht="15.75" customHeight="1">
      <c r="C810" s="28"/>
      <c r="H810" s="28"/>
    </row>
    <row r="811" ht="15.75" customHeight="1">
      <c r="C811" s="28"/>
      <c r="H811" s="28"/>
    </row>
    <row r="812" ht="15.75" customHeight="1">
      <c r="C812" s="28"/>
      <c r="H812" s="28"/>
    </row>
    <row r="813" ht="15.75" customHeight="1">
      <c r="C813" s="28"/>
      <c r="H813" s="28"/>
    </row>
    <row r="814" ht="15.75" customHeight="1">
      <c r="C814" s="28"/>
      <c r="H814" s="28"/>
    </row>
    <row r="815" ht="15.75" customHeight="1">
      <c r="C815" s="28"/>
      <c r="H815" s="28"/>
    </row>
    <row r="816" ht="15.75" customHeight="1">
      <c r="C816" s="28"/>
      <c r="H816" s="28"/>
    </row>
    <row r="817" ht="15.75" customHeight="1">
      <c r="C817" s="28"/>
      <c r="H817" s="28"/>
    </row>
    <row r="818" ht="15.75" customHeight="1">
      <c r="C818" s="28"/>
      <c r="H818" s="28"/>
    </row>
    <row r="819" ht="15.75" customHeight="1">
      <c r="C819" s="28"/>
      <c r="H819" s="28"/>
    </row>
    <row r="820" ht="15.75" customHeight="1">
      <c r="C820" s="28"/>
      <c r="H820" s="28"/>
    </row>
    <row r="821" ht="15.75" customHeight="1">
      <c r="C821" s="28"/>
      <c r="H821" s="28"/>
    </row>
    <row r="822" ht="15.75" customHeight="1">
      <c r="C822" s="28"/>
      <c r="H822" s="28"/>
    </row>
    <row r="823" ht="15.75" customHeight="1">
      <c r="C823" s="28"/>
      <c r="H823" s="28"/>
    </row>
    <row r="824" ht="15.75" customHeight="1">
      <c r="C824" s="28"/>
      <c r="H824" s="28"/>
    </row>
    <row r="825" ht="15.75" customHeight="1">
      <c r="C825" s="28"/>
      <c r="H825" s="28"/>
    </row>
    <row r="826" ht="15.75" customHeight="1">
      <c r="C826" s="28"/>
      <c r="H826" s="28"/>
    </row>
    <row r="827" ht="15.75" customHeight="1">
      <c r="C827" s="28"/>
      <c r="H827" s="28"/>
    </row>
    <row r="828" ht="15.75" customHeight="1">
      <c r="C828" s="28"/>
      <c r="H828" s="28"/>
    </row>
    <row r="829" ht="15.75" customHeight="1">
      <c r="C829" s="28"/>
      <c r="H829" s="28"/>
    </row>
    <row r="830" ht="15.75" customHeight="1">
      <c r="C830" s="28"/>
      <c r="H830" s="28"/>
    </row>
    <row r="831" ht="15.75" customHeight="1">
      <c r="C831" s="28"/>
      <c r="H831" s="28"/>
    </row>
    <row r="832" ht="15.75" customHeight="1">
      <c r="C832" s="28"/>
      <c r="H832" s="28"/>
    </row>
    <row r="833" ht="15.75" customHeight="1">
      <c r="C833" s="28"/>
      <c r="H833" s="28"/>
    </row>
    <row r="834" ht="15.75" customHeight="1">
      <c r="C834" s="28"/>
      <c r="H834" s="28"/>
    </row>
    <row r="835" ht="15.75" customHeight="1">
      <c r="C835" s="28"/>
      <c r="H835" s="28"/>
    </row>
    <row r="836" ht="15.75" customHeight="1">
      <c r="C836" s="28"/>
      <c r="H836" s="28"/>
    </row>
    <row r="837" ht="15.75" customHeight="1">
      <c r="C837" s="28"/>
      <c r="H837" s="28"/>
    </row>
    <row r="838" ht="15.75" customHeight="1">
      <c r="C838" s="28"/>
      <c r="H838" s="28"/>
    </row>
    <row r="839" ht="15.75" customHeight="1">
      <c r="C839" s="28"/>
      <c r="H839" s="28"/>
    </row>
    <row r="840" ht="15.75" customHeight="1">
      <c r="C840" s="28"/>
      <c r="H840" s="28"/>
    </row>
    <row r="841" ht="15.75" customHeight="1">
      <c r="C841" s="28"/>
      <c r="H841" s="28"/>
    </row>
    <row r="842" ht="15.75" customHeight="1">
      <c r="C842" s="28"/>
      <c r="H842" s="28"/>
    </row>
    <row r="843" ht="15.75" customHeight="1">
      <c r="C843" s="28"/>
      <c r="H843" s="28"/>
    </row>
    <row r="844" ht="15.75" customHeight="1">
      <c r="C844" s="28"/>
      <c r="H844" s="28"/>
    </row>
    <row r="845" ht="15.75" customHeight="1">
      <c r="C845" s="28"/>
      <c r="H845" s="28"/>
    </row>
    <row r="846" ht="15.75" customHeight="1">
      <c r="C846" s="28"/>
      <c r="H846" s="28"/>
    </row>
    <row r="847" ht="15.75" customHeight="1">
      <c r="C847" s="28"/>
      <c r="H847" s="28"/>
    </row>
    <row r="848" ht="15.75" customHeight="1">
      <c r="C848" s="28"/>
      <c r="H848" s="28"/>
    </row>
    <row r="849" ht="15.75" customHeight="1">
      <c r="C849" s="28"/>
      <c r="H849" s="28"/>
    </row>
    <row r="850" ht="15.75" customHeight="1">
      <c r="C850" s="28"/>
      <c r="H850" s="28"/>
    </row>
    <row r="851" ht="15.75" customHeight="1">
      <c r="C851" s="28"/>
      <c r="H851" s="28"/>
    </row>
    <row r="852" ht="15.75" customHeight="1">
      <c r="C852" s="28"/>
      <c r="H852" s="28"/>
    </row>
    <row r="853" ht="15.75" customHeight="1">
      <c r="C853" s="28"/>
      <c r="H853" s="28"/>
    </row>
    <row r="854" ht="15.75" customHeight="1">
      <c r="C854" s="28"/>
      <c r="H854" s="28"/>
    </row>
    <row r="855" ht="15.75" customHeight="1">
      <c r="C855" s="28"/>
      <c r="H855" s="28"/>
    </row>
    <row r="856" ht="15.75" customHeight="1">
      <c r="C856" s="28"/>
      <c r="H856" s="28"/>
    </row>
    <row r="857" ht="15.75" customHeight="1">
      <c r="C857" s="28"/>
      <c r="H857" s="28"/>
    </row>
    <row r="858" ht="15.75" customHeight="1">
      <c r="C858" s="28"/>
      <c r="H858" s="28"/>
    </row>
    <row r="859" ht="15.75" customHeight="1">
      <c r="C859" s="28"/>
      <c r="H859" s="28"/>
    </row>
    <row r="860" ht="15.75" customHeight="1">
      <c r="C860" s="28"/>
      <c r="H860" s="28"/>
    </row>
    <row r="861" ht="15.75" customHeight="1">
      <c r="C861" s="28"/>
      <c r="H861" s="28"/>
    </row>
    <row r="862" ht="15.75" customHeight="1">
      <c r="C862" s="28"/>
      <c r="H862" s="28"/>
    </row>
    <row r="863" ht="15.75" customHeight="1">
      <c r="C863" s="28"/>
      <c r="H863" s="28"/>
    </row>
    <row r="864" ht="15.75" customHeight="1">
      <c r="C864" s="28"/>
      <c r="H864" s="28"/>
    </row>
    <row r="865" ht="15.75" customHeight="1">
      <c r="C865" s="28"/>
      <c r="H865" s="28"/>
    </row>
    <row r="866" ht="15.75" customHeight="1">
      <c r="C866" s="28"/>
      <c r="H866" s="28"/>
    </row>
    <row r="867" ht="15.75" customHeight="1">
      <c r="C867" s="28"/>
      <c r="H867" s="28"/>
    </row>
    <row r="868" ht="15.75" customHeight="1">
      <c r="C868" s="28"/>
      <c r="H868" s="28"/>
    </row>
    <row r="869" ht="15.75" customHeight="1">
      <c r="C869" s="28"/>
      <c r="H869" s="28"/>
    </row>
    <row r="870" ht="15.75" customHeight="1">
      <c r="C870" s="28"/>
      <c r="H870" s="28"/>
    </row>
    <row r="871" ht="15.75" customHeight="1">
      <c r="C871" s="28"/>
      <c r="H871" s="28"/>
    </row>
    <row r="872" ht="15.75" customHeight="1">
      <c r="C872" s="28"/>
      <c r="H872" s="28"/>
    </row>
    <row r="873" ht="15.75" customHeight="1">
      <c r="C873" s="28"/>
      <c r="H873" s="28"/>
    </row>
    <row r="874" ht="15.75" customHeight="1">
      <c r="C874" s="28"/>
      <c r="H874" s="28"/>
    </row>
    <row r="875" ht="15.75" customHeight="1">
      <c r="C875" s="28"/>
      <c r="H875" s="28"/>
    </row>
    <row r="876" ht="15.75" customHeight="1">
      <c r="C876" s="28"/>
      <c r="H876" s="28"/>
    </row>
    <row r="877" ht="15.75" customHeight="1">
      <c r="C877" s="28"/>
      <c r="H877" s="28"/>
    </row>
    <row r="878" ht="15.75" customHeight="1">
      <c r="C878" s="28"/>
      <c r="H878" s="28"/>
    </row>
    <row r="879" ht="15.75" customHeight="1">
      <c r="C879" s="28"/>
      <c r="H879" s="28"/>
    </row>
    <row r="880" ht="15.75" customHeight="1">
      <c r="C880" s="28"/>
      <c r="H880" s="28"/>
    </row>
    <row r="881" ht="15.75" customHeight="1">
      <c r="C881" s="28"/>
      <c r="H881" s="28"/>
    </row>
    <row r="882" ht="15.75" customHeight="1">
      <c r="C882" s="28"/>
      <c r="H882" s="28"/>
    </row>
    <row r="883" ht="15.75" customHeight="1">
      <c r="C883" s="28"/>
      <c r="H883" s="28"/>
    </row>
    <row r="884" ht="15.75" customHeight="1">
      <c r="C884" s="28"/>
      <c r="H884" s="28"/>
    </row>
    <row r="885" ht="15.75" customHeight="1">
      <c r="C885" s="28"/>
      <c r="H885" s="28"/>
    </row>
    <row r="886" ht="15.75" customHeight="1">
      <c r="C886" s="28"/>
      <c r="H886" s="28"/>
    </row>
    <row r="887" ht="15.75" customHeight="1">
      <c r="C887" s="28"/>
      <c r="H887" s="28"/>
    </row>
    <row r="888" ht="15.75" customHeight="1">
      <c r="C888" s="28"/>
      <c r="H888" s="28"/>
    </row>
    <row r="889" ht="15.75" customHeight="1">
      <c r="C889" s="28"/>
      <c r="H889" s="28"/>
    </row>
    <row r="890" ht="15.75" customHeight="1">
      <c r="C890" s="28"/>
      <c r="H890" s="28"/>
    </row>
    <row r="891" ht="15.75" customHeight="1">
      <c r="C891" s="28"/>
      <c r="H891" s="28"/>
    </row>
    <row r="892" ht="15.75" customHeight="1">
      <c r="C892" s="28"/>
      <c r="H892" s="28"/>
    </row>
    <row r="893" ht="15.75" customHeight="1">
      <c r="C893" s="28"/>
      <c r="H893" s="28"/>
    </row>
    <row r="894" ht="15.75" customHeight="1">
      <c r="C894" s="28"/>
      <c r="H894" s="28"/>
    </row>
    <row r="895" ht="15.75" customHeight="1">
      <c r="C895" s="28"/>
      <c r="H895" s="28"/>
    </row>
    <row r="896" ht="15.75" customHeight="1">
      <c r="C896" s="28"/>
      <c r="H896" s="28"/>
    </row>
    <row r="897" ht="15.75" customHeight="1">
      <c r="C897" s="28"/>
      <c r="H897" s="28"/>
    </row>
    <row r="898" ht="15.75" customHeight="1">
      <c r="C898" s="28"/>
      <c r="H898" s="28"/>
    </row>
    <row r="899" ht="15.75" customHeight="1">
      <c r="C899" s="28"/>
      <c r="H899" s="28"/>
    </row>
    <row r="900" ht="15.75" customHeight="1">
      <c r="C900" s="28"/>
      <c r="H900" s="28"/>
    </row>
    <row r="901" ht="15.75" customHeight="1">
      <c r="C901" s="28"/>
      <c r="H901" s="28"/>
    </row>
    <row r="902" ht="15.75" customHeight="1">
      <c r="C902" s="28"/>
      <c r="H902" s="28"/>
    </row>
    <row r="903" ht="15.75" customHeight="1">
      <c r="C903" s="28"/>
      <c r="H903" s="28"/>
    </row>
    <row r="904" ht="15.75" customHeight="1">
      <c r="C904" s="28"/>
      <c r="H904" s="28"/>
    </row>
    <row r="905" ht="15.75" customHeight="1">
      <c r="C905" s="28"/>
      <c r="H905" s="28"/>
    </row>
    <row r="906" ht="15.75" customHeight="1">
      <c r="C906" s="28"/>
      <c r="H906" s="28"/>
    </row>
    <row r="907" ht="15.75" customHeight="1">
      <c r="C907" s="28"/>
      <c r="H907" s="28"/>
    </row>
    <row r="908" ht="15.75" customHeight="1">
      <c r="C908" s="28"/>
      <c r="H908" s="28"/>
    </row>
    <row r="909" ht="15.75" customHeight="1">
      <c r="C909" s="28"/>
      <c r="H909" s="28"/>
    </row>
    <row r="910" ht="15.75" customHeight="1">
      <c r="C910" s="28"/>
      <c r="H910" s="28"/>
    </row>
    <row r="911" ht="15.75" customHeight="1">
      <c r="C911" s="28"/>
      <c r="H911" s="28"/>
    </row>
    <row r="912" ht="15.75" customHeight="1">
      <c r="C912" s="28"/>
      <c r="H912" s="28"/>
    </row>
    <row r="913" ht="15.75" customHeight="1">
      <c r="C913" s="28"/>
      <c r="H913" s="28"/>
    </row>
    <row r="914" ht="15.75" customHeight="1">
      <c r="C914" s="28"/>
      <c r="H914" s="28"/>
    </row>
    <row r="915" ht="15.75" customHeight="1">
      <c r="C915" s="28"/>
      <c r="H915" s="28"/>
    </row>
    <row r="916" ht="15.75" customHeight="1">
      <c r="C916" s="28"/>
      <c r="H916" s="28"/>
    </row>
    <row r="917" ht="15.75" customHeight="1">
      <c r="C917" s="28"/>
      <c r="H917" s="28"/>
    </row>
    <row r="918" ht="15.75" customHeight="1">
      <c r="C918" s="28"/>
      <c r="H918" s="28"/>
    </row>
    <row r="919" ht="15.75" customHeight="1">
      <c r="C919" s="28"/>
      <c r="H919" s="28"/>
    </row>
    <row r="920" ht="15.75" customHeight="1">
      <c r="C920" s="28"/>
      <c r="H920" s="28"/>
    </row>
    <row r="921" ht="15.75" customHeight="1">
      <c r="C921" s="28"/>
      <c r="H921" s="28"/>
    </row>
    <row r="922" ht="15.75" customHeight="1">
      <c r="C922" s="28"/>
      <c r="H922" s="28"/>
    </row>
    <row r="923" ht="15.75" customHeight="1">
      <c r="C923" s="28"/>
      <c r="H923" s="28"/>
    </row>
    <row r="924" ht="15.75" customHeight="1">
      <c r="C924" s="28"/>
      <c r="H924" s="28"/>
    </row>
    <row r="925" ht="15.75" customHeight="1">
      <c r="C925" s="28"/>
      <c r="H925" s="28"/>
    </row>
    <row r="926" ht="15.75" customHeight="1">
      <c r="C926" s="28"/>
      <c r="H926" s="28"/>
    </row>
    <row r="927" ht="15.75" customHeight="1">
      <c r="C927" s="28"/>
      <c r="H927" s="28"/>
    </row>
    <row r="928" ht="15.75" customHeight="1">
      <c r="C928" s="28"/>
      <c r="H928" s="28"/>
    </row>
    <row r="929" ht="15.75" customHeight="1">
      <c r="C929" s="28"/>
      <c r="H929" s="28"/>
    </row>
    <row r="930" ht="15.75" customHeight="1">
      <c r="C930" s="28"/>
      <c r="H930" s="28"/>
    </row>
    <row r="931" ht="15.75" customHeight="1">
      <c r="C931" s="28"/>
      <c r="H931" s="28"/>
    </row>
    <row r="932" ht="15.75" customHeight="1">
      <c r="C932" s="28"/>
      <c r="H932" s="28"/>
    </row>
    <row r="933" ht="15.75" customHeight="1">
      <c r="C933" s="28"/>
      <c r="H933" s="28"/>
    </row>
    <row r="934" ht="15.75" customHeight="1">
      <c r="C934" s="28"/>
      <c r="H934" s="28"/>
    </row>
    <row r="935" ht="15.75" customHeight="1">
      <c r="C935" s="28"/>
      <c r="H935" s="28"/>
    </row>
    <row r="936" ht="15.75" customHeight="1">
      <c r="C936" s="28"/>
      <c r="H936" s="28"/>
    </row>
    <row r="937" ht="15.75" customHeight="1">
      <c r="C937" s="28"/>
      <c r="H937" s="28"/>
    </row>
    <row r="938" ht="15.75" customHeight="1">
      <c r="C938" s="28"/>
      <c r="H938" s="28"/>
    </row>
    <row r="939" ht="15.75" customHeight="1">
      <c r="C939" s="28"/>
      <c r="H939" s="28"/>
    </row>
    <row r="940" ht="15.75" customHeight="1">
      <c r="C940" s="28"/>
      <c r="H940" s="28"/>
    </row>
    <row r="941" ht="15.75" customHeight="1">
      <c r="C941" s="28"/>
      <c r="H941" s="28"/>
    </row>
    <row r="942" ht="15.75" customHeight="1">
      <c r="C942" s="28"/>
      <c r="H942" s="28"/>
    </row>
    <row r="943" ht="15.75" customHeight="1">
      <c r="C943" s="28"/>
      <c r="H943" s="28"/>
    </row>
    <row r="944" ht="15.75" customHeight="1">
      <c r="C944" s="28"/>
      <c r="H944" s="28"/>
    </row>
    <row r="945" ht="15.75" customHeight="1">
      <c r="C945" s="28"/>
      <c r="H945" s="28"/>
    </row>
    <row r="946" ht="15.75" customHeight="1">
      <c r="C946" s="28"/>
      <c r="H946" s="28"/>
    </row>
    <row r="947" ht="15.75" customHeight="1">
      <c r="C947" s="28"/>
      <c r="H947" s="28"/>
    </row>
    <row r="948" ht="15.75" customHeight="1">
      <c r="C948" s="28"/>
      <c r="H948" s="28"/>
    </row>
    <row r="949" ht="15.75" customHeight="1">
      <c r="C949" s="28"/>
      <c r="H949" s="28"/>
    </row>
    <row r="950" ht="15.75" customHeight="1">
      <c r="C950" s="28"/>
      <c r="H950" s="28"/>
    </row>
    <row r="951" ht="15.75" customHeight="1">
      <c r="C951" s="28"/>
      <c r="H951" s="28"/>
    </row>
    <row r="952" ht="15.75" customHeight="1">
      <c r="C952" s="28"/>
      <c r="H952" s="28"/>
    </row>
    <row r="953" ht="15.75" customHeight="1">
      <c r="C953" s="28"/>
      <c r="H953" s="28"/>
    </row>
    <row r="954" ht="15.75" customHeight="1">
      <c r="C954" s="28"/>
      <c r="H954" s="28"/>
    </row>
    <row r="955" ht="15.75" customHeight="1">
      <c r="C955" s="28"/>
      <c r="H955" s="28"/>
    </row>
    <row r="956" ht="15.75" customHeight="1">
      <c r="C956" s="28"/>
      <c r="H956" s="28"/>
    </row>
    <row r="957" ht="15.75" customHeight="1">
      <c r="C957" s="28"/>
      <c r="H957" s="28"/>
    </row>
    <row r="958" ht="15.75" customHeight="1">
      <c r="C958" s="28"/>
      <c r="H958" s="28"/>
    </row>
    <row r="959" ht="15.75" customHeight="1">
      <c r="C959" s="28"/>
      <c r="H959" s="28"/>
    </row>
    <row r="960" ht="15.75" customHeight="1">
      <c r="C960" s="28"/>
      <c r="H960" s="28"/>
    </row>
    <row r="961" ht="15.75" customHeight="1">
      <c r="C961" s="28"/>
      <c r="H961" s="28"/>
    </row>
    <row r="962" ht="15.75" customHeight="1">
      <c r="C962" s="28"/>
      <c r="H962" s="28"/>
    </row>
    <row r="963" ht="15.75" customHeight="1">
      <c r="C963" s="28"/>
      <c r="H963" s="28"/>
    </row>
    <row r="964" ht="15.75" customHeight="1">
      <c r="C964" s="28"/>
      <c r="H964" s="28"/>
    </row>
    <row r="965" ht="15.75" customHeight="1">
      <c r="C965" s="28"/>
      <c r="H965" s="28"/>
    </row>
    <row r="966" ht="15.75" customHeight="1">
      <c r="C966" s="28"/>
      <c r="H966" s="28"/>
    </row>
    <row r="967" ht="15.75" customHeight="1">
      <c r="C967" s="28"/>
      <c r="H967" s="28"/>
    </row>
    <row r="968" ht="15.75" customHeight="1">
      <c r="C968" s="28"/>
      <c r="H968" s="28"/>
    </row>
    <row r="969" ht="15.75" customHeight="1">
      <c r="C969" s="28"/>
      <c r="H969" s="28"/>
    </row>
    <row r="970" ht="15.75" customHeight="1">
      <c r="C970" s="28"/>
      <c r="H970" s="28"/>
    </row>
    <row r="971" ht="15.75" customHeight="1">
      <c r="C971" s="28"/>
      <c r="H971" s="28"/>
    </row>
    <row r="972" ht="15.75" customHeight="1">
      <c r="C972" s="28"/>
      <c r="H972" s="28"/>
    </row>
    <row r="973" ht="15.75" customHeight="1">
      <c r="C973" s="28"/>
      <c r="H973" s="28"/>
    </row>
    <row r="974" ht="15.75" customHeight="1">
      <c r="C974" s="28"/>
      <c r="H974" s="28"/>
    </row>
    <row r="975" ht="15.75" customHeight="1">
      <c r="C975" s="28"/>
      <c r="H975" s="28"/>
    </row>
    <row r="976" ht="15.75" customHeight="1">
      <c r="C976" s="28"/>
      <c r="H976" s="28"/>
    </row>
    <row r="977" ht="15.75" customHeight="1">
      <c r="C977" s="28"/>
      <c r="H977" s="28"/>
    </row>
    <row r="978" ht="15.75" customHeight="1">
      <c r="C978" s="28"/>
      <c r="H978" s="28"/>
    </row>
    <row r="979" ht="15.75" customHeight="1">
      <c r="C979" s="28"/>
      <c r="H979" s="28"/>
    </row>
    <row r="980" ht="15.75" customHeight="1">
      <c r="C980" s="28"/>
      <c r="H980" s="28"/>
    </row>
    <row r="981" ht="15.75" customHeight="1">
      <c r="C981" s="28"/>
      <c r="H981" s="28"/>
    </row>
    <row r="982" ht="15.75" customHeight="1">
      <c r="C982" s="28"/>
      <c r="H982" s="28"/>
    </row>
    <row r="983" ht="15.75" customHeight="1">
      <c r="C983" s="28"/>
      <c r="H983" s="28"/>
    </row>
    <row r="984" ht="15.75" customHeight="1">
      <c r="C984" s="28"/>
      <c r="H984" s="28"/>
    </row>
    <row r="985" ht="15.75" customHeight="1">
      <c r="C985" s="28"/>
      <c r="H985" s="28"/>
    </row>
    <row r="986" ht="15.75" customHeight="1">
      <c r="C986" s="28"/>
      <c r="H986" s="28"/>
    </row>
    <row r="987" ht="15.75" customHeight="1">
      <c r="C987" s="28"/>
      <c r="H987" s="28"/>
    </row>
    <row r="988" ht="15.75" customHeight="1">
      <c r="C988" s="28"/>
      <c r="H988" s="28"/>
    </row>
    <row r="989" ht="15.75" customHeight="1">
      <c r="C989" s="28"/>
      <c r="H989" s="28"/>
    </row>
    <row r="990" ht="15.75" customHeight="1">
      <c r="C990" s="28"/>
      <c r="H990" s="28"/>
    </row>
    <row r="991" ht="15.75" customHeight="1">
      <c r="C991" s="28"/>
      <c r="H991" s="28"/>
    </row>
    <row r="992" ht="15.75" customHeight="1">
      <c r="C992" s="28"/>
      <c r="H992" s="28"/>
    </row>
    <row r="993" ht="15.75" customHeight="1">
      <c r="C993" s="28"/>
      <c r="H993" s="28"/>
    </row>
    <row r="994" ht="15.75" customHeight="1">
      <c r="C994" s="28"/>
      <c r="H994" s="28"/>
    </row>
    <row r="995" ht="15.75" customHeight="1">
      <c r="C995" s="28"/>
      <c r="H995" s="28"/>
    </row>
    <row r="996" ht="15.75" customHeight="1">
      <c r="C996" s="28"/>
      <c r="H996" s="28"/>
    </row>
    <row r="997" ht="15.75" customHeight="1">
      <c r="C997" s="28"/>
      <c r="H997" s="28"/>
    </row>
    <row r="998" ht="15.75" customHeight="1">
      <c r="C998" s="28"/>
      <c r="H998" s="28"/>
    </row>
    <row r="999" ht="15.75" customHeight="1">
      <c r="C999" s="28"/>
      <c r="H999" s="28"/>
    </row>
    <row r="1000" ht="15.75" customHeight="1">
      <c r="C1000" s="28"/>
      <c r="H1000" s="28"/>
    </row>
  </sheetData>
  <mergeCells count="18">
    <mergeCell ref="I7:I8"/>
    <mergeCell ref="J7:J8"/>
    <mergeCell ref="K7:K8"/>
    <mergeCell ref="L7:L8"/>
    <mergeCell ref="C7:C8"/>
    <mergeCell ref="C9:C11"/>
    <mergeCell ref="B14:B18"/>
    <mergeCell ref="B19:B22"/>
    <mergeCell ref="G7:H7"/>
    <mergeCell ref="G9:G11"/>
    <mergeCell ref="H9:H11"/>
    <mergeCell ref="A1:H1"/>
    <mergeCell ref="B7:B8"/>
    <mergeCell ref="D7:D8"/>
    <mergeCell ref="E7:E8"/>
    <mergeCell ref="F7:F8"/>
    <mergeCell ref="B9:B13"/>
    <mergeCell ref="D9:D11"/>
  </mergeCells>
  <dataValidations>
    <dataValidation type="list" allowBlank="1" showErrorMessage="1" sqref="H9 H12:H33">
      <formula1>$G$2:$G$5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Nguyen</dc:creator>
</cp:coreProperties>
</file>