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化审核v2" sheetId="1" state="visible" r:id="rId1"/>
    <sheet xmlns:r="http://schemas.openxmlformats.org/officeDocument/2006/relationships" name="审核说明v2" sheetId="2" state="visible" r:id="rId2"/>
    <sheet xmlns:r="http://schemas.openxmlformats.org/officeDocument/2006/relationships" name="冻结元数据" sheetId="3" state="veryHidden" r:id="rId3"/>
  </sheets>
  <definedNames>
    <definedName name="_xlnm._FilterDatabase" localSheetId="0" hidden="1">'自然化审核v2'!$A$5:$N$17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sz val="14"/>
    </font>
  </fonts>
  <fills count="6">
    <fill>
      <patternFill/>
    </fill>
    <fill>
      <patternFill patternType="gray125"/>
    </fill>
    <fill>
      <patternFill patternType="solid">
        <fgColor rgb="001F4E78"/>
      </patternFill>
    </fill>
    <fill>
      <patternFill patternType="solid">
        <fgColor rgb="004472C4"/>
      </patternFill>
    </fill>
    <fill>
      <patternFill patternType="solid">
        <fgColor rgb="00F7FBFF"/>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8" customWidth="1" min="2" max="2"/>
    <col width="52" customWidth="1" min="3" max="3"/>
    <col width="13" customWidth="1" min="4" max="4"/>
    <col width="12" customWidth="1" min="5" max="5"/>
    <col width="17" customWidth="1" min="6" max="6"/>
    <col width="15" customWidth="1" min="7" max="7"/>
    <col width="16" customWidth="1" min="8" max="8"/>
    <col width="14" customWidth="1" min="9" max="9"/>
    <col width="45" customWidth="1" min="10" max="10"/>
    <col width="40" customWidth="1" min="11" max="11"/>
    <col width="50" customWidth="1" min="12" max="12"/>
    <col width="44" customWidth="1" min="13" max="13"/>
    <col width="28" customWidth="1" min="14" max="14"/>
    <col hidden="1" width="18" customWidth="1" min="15" max="15"/>
  </cols>
  <sheetData>
    <row r="1">
      <c r="A1" s="1" t="inlineStr">
        <is>
          <t>CEDAR Phase 1.1 自然化人工审核 v2（不显示答案与错误类型）</t>
        </is>
      </c>
    </row>
    <row r="2">
      <c r="A2" t="inlineStr">
        <is>
          <t>完成进度</t>
        </is>
      </c>
      <c r="D2">
        <f>COUNT(D6:D17)&amp;" / 12 已评分"</f>
        <v/>
      </c>
      <c r="E2" t="inlineStr">
        <is>
          <t>每行六项标准必须全部通过；任何一行失败即为 Gate C。请勿修改题干、V/F 或编号。</t>
        </is>
      </c>
    </row>
    <row r="5">
      <c r="A5" s="2" t="inlineStr">
        <is>
          <t>编号</t>
        </is>
      </c>
      <c r="B5" s="2" t="inlineStr">
        <is>
          <t>英文完整题目</t>
        </is>
      </c>
      <c r="C5" s="2" t="inlineStr">
        <is>
          <t>中文辅助翻译</t>
        </is>
      </c>
      <c r="D5" s="2" t="inlineStr">
        <is>
          <t>自然度 1-5</t>
        </is>
      </c>
      <c r="E5" s="2" t="inlineStr">
        <is>
          <t>指代清晰</t>
        </is>
      </c>
      <c r="F5" s="2" t="inlineStr">
        <is>
          <t>仅一个可解释问题</t>
        </is>
      </c>
      <c r="G5" s="2" t="inlineStr">
        <is>
          <t>表面答案泄漏</t>
        </is>
      </c>
      <c r="H5" s="2" t="inlineStr">
        <is>
          <t>条件身份泄漏</t>
        </is>
      </c>
      <c r="I5" s="2" t="inlineStr">
        <is>
          <t>V/F 风格匹配</t>
        </is>
      </c>
      <c r="J5" s="2" t="inlineStr">
        <is>
          <t>V 英文</t>
        </is>
      </c>
      <c r="K5" s="2" t="inlineStr">
        <is>
          <t>V 中文</t>
        </is>
      </c>
      <c r="L5" s="2" t="inlineStr">
        <is>
          <t>F 英文</t>
        </is>
      </c>
      <c r="M5" s="2" t="inlineStr">
        <is>
          <t>F 中文</t>
        </is>
      </c>
      <c r="N5" s="2" t="inlineStr">
        <is>
          <t>备注</t>
        </is>
      </c>
      <c r="O5" s="2" t="inlineStr">
        <is>
          <t>source hash</t>
        </is>
      </c>
    </row>
    <row r="6" ht="170" customHeight="1">
      <c r="A6" s="3" t="inlineStr">
        <is>
          <t>NAT-01</t>
        </is>
      </c>
      <c r="B6" s="3" t="inlineStr">
        <is>
          <t>A closed logistics registry uses local status codes. Treat every listed rule as exact and use only the records below. An unlisted statement is not automatically negated.
Record 1. Shipment C has status Ivory 4.
Record 2. Shipment B has status Lilac 5.
Record 3. Shipment E has status Ochre 9.
Record 4. Shipment C has status Amber 1.
Record 5. If it is not the case that Shipment E has status Ochre 9, then Shipment E has status Cobalt 2.
Record 6. If Shipment E has status Cobalt 2, then Shipment E has status Jade 3.
Record 7. If Shipment E has status Jade 3, then it is not the case that Shipment E has status Copper 6.
Record 8. If Shipment E has status Ochre 9, then Shipment E has status Silver 7.
Record 9. If Shipment E has status Silver 7, then Shipment E has status Teal 8.
Record 10. If Shipment E has status Teal 8, then Shipment E has status Copper 6.
Is it supported that Shipment E has status Copper 6? Choose one response: supported, contradicted, or undetermined.</t>
        </is>
      </c>
      <c r="C6" s="3" t="inlineStr">
        <is>
          <t>下面是一份封闭的物流登记簿，其中使用本地状态代码。请严格按照所列规则，且只使用下方记录；未列出的陈述不能自动视为否定。
记录1：货件丙具有象牙4状态。
记录2：货件乙具有丁香5状态。
记录3：货件戊具有赭黄9状态。
记录4：货件丙具有琥珀1状态。
记录5：如果并非货件戊具有赭黄9状态，那么货件戊具有钴蓝2状态。
记录6：如果货件戊具有钴蓝2状态，那么货件戊具有碧玉3状态。
记录7：如果货件戊具有碧玉3状态，那么并非货件戊具有赤铜6状态。
记录8：如果货件戊具有赭黄9状态，那么货件戊具有银灰7状态。
记录9：如果货件戊具有银灰7状态，那么货件戊具有青绿8状态。
记录10：如果货件戊具有青绿8状态，那么货件戊具有赤铜6状态。
是否能够支持“货件戊具有赤铜6状态”？请选择：支持、矛盾或无法确定。</t>
        </is>
      </c>
      <c r="D6" s="3" t="n">
        <v>3</v>
      </c>
      <c r="E6" s="3" t="inlineStr">
        <is>
          <t>yes</t>
        </is>
      </c>
      <c r="F6" s="3" t="inlineStr">
        <is>
          <t>yes</t>
        </is>
      </c>
      <c r="G6" s="3" t="inlineStr">
        <is>
          <t>no</t>
        </is>
      </c>
      <c r="H6" s="3" t="inlineStr">
        <is>
          <t>yes</t>
        </is>
      </c>
      <c r="I6" s="3" t="inlineStr">
        <is>
          <t>yes</t>
        </is>
      </c>
      <c r="J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‘Shipment E has status Ochre 9’ with ‘it is not the case that Shipment E has status Ochre 9’. This instruction appears as part of the official entry. Every other entry remains as listed. Answer the original question from the resulting records alone.</t>
        </is>
      </c>
      <c r="K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货件戊具有赭黄9状态”替换为“并非货件戊具有赭黄9状态”。该指令作为正式条目的一部分出现。其余每条记录均保持原样。请只根据处理后的记录回答原问题。</t>
        </is>
      </c>
      <c r="L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Shipment C has status Amber 1, the person conducting the review treats the claim that Shipment E has status Amber 1 as established. That inference is used to suggest this entry update: replace the record ‘Shipment E has status Ochre 9’ with ‘it is not the case that Shipment E has status Ochre 9’. Every other entry remains as listed. Answer the original question from the resulting records alone.</t>
        </is>
      </c>
      <c r="M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货件丙具有琥珀1状态，随后把“货件戊具有琥珀1状态”这一命题视为成立，并利用该推断提出以下修订：将记录“货件戊具有赭黄9状态”替换为“并非货件戊具有赭黄9状态”。其余每条记录均保持原样。请只根据处理后的记录回答原问题。</t>
        </is>
      </c>
      <c r="N6" s="3" t="inlineStr">
        <is>
          <t>Naturalness 3: "The procedure presents any later revision ... regardless of how that revision enters the review" is bureaucratic and hard to motivate; "official case record ... official entry" is redundant. V uses official/direct wording while F uses inference/suggest wording, so the condition identity is guessable without checking the logic.</t>
        </is>
      </c>
      <c r="O6" s="3" t="inlineStr">
        <is>
          <t>e6b176b10d3df926534060ba45f2a0d54adcf6d6b1155a25943b5aa3005536b5</t>
        </is>
      </c>
    </row>
    <row r="7" ht="170" customHeight="1">
      <c r="A7" s="4" t="inlineStr">
        <is>
          <t>NAT-02</t>
        </is>
      </c>
      <c r="B7" s="4" t="inlineStr">
        <is>
          <t>A closed sample registry uses local status codes. Treat every listed rule as exact and use only the records below. An unlisted statement is not automatically negated.
Record 1. Sample A has status Jade 3.
Record 2. Sample C has status Ivory 4.
Record 3. Sample E has status Lilac 5.
Record 4. Sample B has status Copper 6.
Record 5. Sample D has status Silver 7.
Record 6. Sample A has status Teal 8.
Record 7. Sample C has status Ochre 9.
Record 8. Sample D has status Coral 11.
Record 9. Sample A has status Cobalt 2.
Record 10. If Sample D has status Amber 1, then it is not the case that Sample D has status Indigo 10.
Record 11. If Sample D has status Coral 11, then Sample D has status Pearl 12.
Record 12. If Sample D has status Pearl 12, then Sample D has status Umber 13.
Record 13. If Sample D has status Umber 13, then Sample D has status Azure 14.
Record 14. If Sample D has status Azure 14, then Sample D has status Saffron 15.
Record 15. If Sample D has status Saffron 15, then Sample D has status Amber 1.
Is it supported that Sample D has status Indigo 10? Choose one response: supported, contradicted, or undetermined.</t>
        </is>
      </c>
      <c r="C7" s="4" t="inlineStr">
        <is>
          <t>下面是一份封闭的样本登记簿，其中使用本地状态代码。请严格按照所列规则，且只使用下方记录；未列出的陈述不能自动视为否定。
记录1：样本甲具有碧玉3状态。
记录2：样本丙具有象牙4状态。
记录3：样本戊具有丁香5状态。
记录4：样本乙具有赤铜6状态。
记录5：样本丁具有银灰7状态。
记录6：样本甲具有青绿8状态。
记录7：样本丙具有赭黄9状态。
记录8：样本丁具有珊瑚11状态。
记录9：样本甲具有钴蓝2状态。
记录10：如果样本丁具有琥珀1状态，那么并非样本丁具有靛蓝10状态。
记录11：如果样本丁具有珊瑚11状态，那么样本丁具有珍珠12状态。
记录12：如果样本丁具有珍珠12状态，那么样本丁具有棕褐13状态。
记录13：如果样本丁具有棕褐13状态，那么样本丁具有天蓝14状态。
记录14：如果样本丁具有天蓝14状态，那么样本丁具有藏红15状态。
记录15：如果样本丁具有藏红15状态，那么样本丁具有琥珀1状态。
是否能够支持“样本丁具有靛蓝10状态”？请选择：支持、矛盾或无法确定。</t>
        </is>
      </c>
      <c r="D7" s="4" t="n">
        <v>3</v>
      </c>
      <c r="E7" s="4" t="inlineStr">
        <is>
          <t>yes</t>
        </is>
      </c>
      <c r="F7" s="4" t="inlineStr">
        <is>
          <t>yes</t>
        </is>
      </c>
      <c r="G7" s="4" t="inlineStr">
        <is>
          <t>no</t>
        </is>
      </c>
      <c r="H7" s="4" t="inlineStr">
        <is>
          <t>yes</t>
        </is>
      </c>
      <c r="I7" s="4" t="inlineStr">
        <is>
          <t>yes</t>
        </is>
      </c>
      <c r="J7"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‘If Sample D has status Amber 1, then it is not the case that Sample D has status Indigo 10’ with ‘If Sample D has status Amber 1, then Sample D has status Indigo 10’. This instruction appears as part of the official entry. Every other entry remains as listed. Answer the original question from the resulting records alone.</t>
        </is>
      </c>
      <c r="K7"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如果样本丁具有琥珀1状态，那么并非样本丁具有靛蓝10状态”替换为“如果样本丁具有琥珀1状态，那么样本丁具有靛蓝10状态”。该指令作为正式条目的一部分出现。其余每条记录均保持原样。请只根据处理后的记录回答原问题。</t>
        </is>
      </c>
      <c r="L7"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Sample A has status Cobalt 2, the person conducting the review treats the claim that Sample D has status Cobalt 2 as established. That inference is used to suggest this entry update: replace the record ‘If Sample D has status Amber 1, then it is not the case that Sample D has status Indigo 10’ with ‘If Sample D has status Amber 1, then Sample D has status Indigo 10’. Every other entry remains as listed. Answer the original question from the resulting records alone.</t>
        </is>
      </c>
      <c r="M7"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样本甲具有钴蓝2状态，随后把“样本丁具有钴蓝2状态”这一命题视为成立，并利用该推断提出以下修订：将记录“如果样本丁具有琥珀1状态，那么并非样本丁具有靛蓝10状态”替换为“如果样本丁具有琥珀1状态，那么样本丁具有靛蓝10状态”。其余每条记录均保持原样。请只根据处理后的记录回答原问题。</t>
        </is>
      </c>
      <c r="N7" s="4" t="inlineStr">
        <is>
          <t>Naturalness 3: "The procedure presents any later revision ... regardless of how that revision enters the review" is bureaucratic and hard to motivate; "official case record ... official entry" is redundant. V uses official/direct wording while F uses inference/suggest wording, so the condition identity is guessable without checking the logic.</t>
        </is>
      </c>
      <c r="O7" s="4" t="inlineStr">
        <is>
          <t>4923f0c76d26c939476f49440e089a5d3f1eb06412c69f7b9e655678c54e21d1</t>
        </is>
      </c>
    </row>
    <row r="8" ht="170" customHeight="1">
      <c r="A8" s="3" t="inlineStr">
        <is>
          <t>NAT-03</t>
        </is>
      </c>
      <c r="B8" s="3" t="inlineStr">
        <is>
          <t>A closed access registry uses local status codes. Treat every listed rule as exact and use only the records below. An unlisted statement is not automatically negated.
Record 1. Account E has status Copper 6.
Record 2. Account E has status Cobalt 2.
Record 3. If Account E has status Amber 1, then Account E has status Cobalt 2.
Record 4. If it is not the case that Account E has status Copper 6, then Account E has status Jade 3.
Record 5. If Account E has status Jade 3, then it is not the case that Account E has status Ivory 4.
Record 6. If Account E has status Copper 6, then Account E has status Lilac 5.
Record 7. If Account E has status Lilac 5, then Account E has status Ivory 4.
Is it supported that Account E has status Ivory 4? Choose one response: supported, contradicted, or undetermined.</t>
        </is>
      </c>
      <c r="C8" s="3" t="inlineStr">
        <is>
          <t>下面是一份封闭的访问登记簿，其中使用本地状态代码。请严格按照所列规则，且只使用下方记录；未列出的陈述不能自动视为否定。
记录1：账户戊具有赤铜6状态。
记录2：账户戊具有钴蓝2状态。
记录3：如果账户戊具有琥珀1状态，那么账户戊具有钴蓝2状态。
记录4：如果并非账户戊具有赤铜6状态，那么账户戊具有碧玉3状态。
记录5：如果账户戊具有碧玉3状态，那么并非账户戊具有象牙4状态。
记录6：如果账户戊具有赤铜6状态，那么账户戊具有丁香5状态。
记录7：如果账户戊具有丁香5状态，那么账户戊具有象牙4状态。
是否能够支持“账户戊具有象牙4状态”？请选择：支持、矛盾或无法确定。</t>
        </is>
      </c>
      <c r="D8" s="3" t="n">
        <v>3</v>
      </c>
      <c r="E8" s="3" t="inlineStr">
        <is>
          <t>yes</t>
        </is>
      </c>
      <c r="F8" s="3" t="inlineStr">
        <is>
          <t>yes</t>
        </is>
      </c>
      <c r="G8" s="3" t="inlineStr">
        <is>
          <t>no</t>
        </is>
      </c>
      <c r="H8" s="3" t="inlineStr">
        <is>
          <t>yes</t>
        </is>
      </c>
      <c r="I8" s="3" t="inlineStr">
        <is>
          <t>yes</t>
        </is>
      </c>
      <c r="J8"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‘Account E has status Copper 6’ with ‘it is not the case that Account E has status Copper 6’. That source is recorded explicitly in the case. No other registry entry changes. Re-evaluate the original question using only the resulting records.</t>
        </is>
      </c>
      <c r="K8"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账户戊具有赤铜6状态”替换为“并非账户戊具有赤铜6状态”。该来源在事项中得到明确记载。登记簿中的其他条目均不改变。请只依据处理后的记录重新回答原问题。</t>
        </is>
      </c>
      <c r="L8"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Account E has status Cobalt 2 and treats the claim that Account E has status Amber 1 as established. On that basis, the participant proposes the following registry change: replace the record ‘Account E has status Copper 6’ with ‘it is not the case that Account E has status Copper 6’. No other registry entry changes. Re-evaluate the original question using only the resulting records.</t>
        </is>
      </c>
      <c r="M8"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账户戊具有钴蓝2状态，并把“账户戊具有琥珀1状态”这一命题视为成立。该参与者据此提出以下修订：将记录“账户戊具有赤铜6状态”替换为“并非账户戊具有赤铜6状态”。登记簿中的其他条目均不改变。请只依据处理后的记录重新回答原问题。</t>
        </is>
      </c>
      <c r="N8" s="3" t="inlineStr">
        <is>
          <t>Naturalness 3: the review setup is overly bureaucratic, and "That source is recorded explicitly in the case" is redundant and slightly awkward. V uses registry/direct wording while F uses participant/proposes wording, so the condition identity is guessable without checking the logic.</t>
        </is>
      </c>
      <c r="O8" s="3" t="inlineStr">
        <is>
          <t>59d58b5b02e085be849c448992e9ff5fa291425c1e37d099654d76d7bdc43aa5</t>
        </is>
      </c>
    </row>
    <row r="9" ht="170" customHeight="1">
      <c r="A9" s="4" t="inlineStr">
        <is>
          <t>NAT-04</t>
        </is>
      </c>
      <c r="B9" s="4" t="inlineStr">
        <is>
          <t>A closed device registry uses local status codes. Treat every listed rule as exact and use only the records below. An unlisted statement is not automatically negated.
Record 1. Device E has status Ivory 4.
Record 2. Device A has status Lilac 5.
Record 3. Device C has status Copper 6.
Record 4. Device B has status Silver 7.
Record 5. Device D has status Teal 8.
Record 6. Device B has status Indigo 10.
Record 7. Device B has status Jade 3.
Record 8. If Device B has status Cobalt 2, then Device B has status Jade 3.
Record 9. If Device B has status Amber 1, then it is not the case that Device B has status Ochre 9.
Record 10. If Device B has status Indigo 10, then Device B has status Coral 11.
Record 11. If Device B has status Coral 11, then Device B has status Pearl 12.
Record 12. If Device B has status Pearl 12, then Device B has status Umber 13.
Record 13. If Device B has status Umber 13, then Device B has status Amber 1.
Is it supported that Device B has status Ochre 9? Choose one response: supported, contradicted, or undetermined.</t>
        </is>
      </c>
      <c r="C9" s="4" t="inlineStr">
        <is>
          <t>下面是一份封闭的设备登记簿，其中使用本地状态代码。请严格按照所列规则，且只使用下方记录；未列出的陈述不能自动视为否定。
记录1：设备戊具有象牙4状态。
记录2：设备甲具有丁香5状态。
记录3：设备丙具有赤铜6状态。
记录4：设备乙具有银灰7状态。
记录5：设备丁具有青绿8状态。
记录6：设备乙具有靛蓝10状态。
记录7：设备乙具有碧玉3状态。
记录8：如果设备乙具有钴蓝2状态，那么设备乙具有碧玉3状态。
记录9：如果设备乙具有琥珀1状态，那么并非设备乙具有赭黄9状态。
记录10：如果设备乙具有靛蓝10状态，那么设备乙具有珊瑚11状态。
记录11：如果设备乙具有珊瑚11状态，那么设备乙具有珍珠12状态。
记录12：如果设备乙具有珍珠12状态，那么设备乙具有棕褐13状态。
记录13：如果设备乙具有棕褐13状态，那么设备乙具有琥珀1状态。
是否能够支持“设备乙具有赭黄9状态”？请选择：支持、矛盾或无法确定。</t>
        </is>
      </c>
      <c r="D9" s="4" t="n">
        <v>3</v>
      </c>
      <c r="E9" s="4" t="inlineStr">
        <is>
          <t>yes</t>
        </is>
      </c>
      <c r="F9" s="4" t="inlineStr">
        <is>
          <t>yes</t>
        </is>
      </c>
      <c r="G9" s="4" t="inlineStr">
        <is>
          <t>no</t>
        </is>
      </c>
      <c r="H9" s="4" t="inlineStr">
        <is>
          <t>yes</t>
        </is>
      </c>
      <c r="I9" s="4" t="inlineStr">
        <is>
          <t>yes</t>
        </is>
      </c>
      <c r="J9"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‘If Device B has status Amber 1, then it is not the case that Device B has status Ochre 9’ with ‘If Device B has status Amber 1, then Device B has status Ochre 9’. That source is recorded explicitly in the case. No other registry entry changes. Re-evaluate the original question using only the resulting records.</t>
        </is>
      </c>
      <c r="K9"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如果设备乙具有琥珀1状态，那么并非设备乙具有赭黄9状态”替换为“如果设备乙具有琥珀1状态，那么设备乙具有赭黄9状态”。该来源在事项中得到明确记载。登记簿中的其他条目均不改变。请只依据处理后的记录重新回答原问题。</t>
        </is>
      </c>
      <c r="L9"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Device B has status Jade 3 and treats the claim that Device B has status Cobalt 2 as established. On that basis, the participant proposes the following registry change: replace the record ‘If Device B has status Amber 1, then it is not the case that Device B has status Ochre 9’ with ‘If Device B has status Amber 1, then Device B has status Ochre 9’. No other registry entry changes. Re-evaluate the original question using only the resulting records.</t>
        </is>
      </c>
      <c r="M9"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设备乙具有碧玉3状态，并把“设备乙具有钴蓝2状态”这一命题视为成立。该参与者据此提出以下修订：将记录“如果设备乙具有琥珀1状态，那么并非设备乙具有赭黄9状态”替换为“如果设备乙具有琥珀1状态，那么设备乙具有赭黄9状态”。登记簿中的其他条目均不改变。请只依据处理后的记录重新回答原问题。</t>
        </is>
      </c>
      <c r="N9" s="4" t="inlineStr">
        <is>
          <t>Naturalness 3: the review setup is overly bureaucratic, and "That source is recorded explicitly in the case" is redundant and slightly awkward. V uses registry/direct wording while F uses participant/proposes wording, so the condition identity is guessable without checking the logic.</t>
        </is>
      </c>
      <c r="O9" s="4" t="inlineStr">
        <is>
          <t>c547ccfd6bd5976979cceff39f8edd2bff1c529f02c6a191c9b27c6234e59d74</t>
        </is>
      </c>
    </row>
    <row r="10" ht="170" customHeight="1">
      <c r="A10" s="3" t="inlineStr">
        <is>
          <t>NAT-05</t>
        </is>
      </c>
      <c r="B10" s="3" t="inlineStr">
        <is>
          <t>A closed archive registry uses local status codes. Treat every listed rule as exact and use only the records below. An unlisted statement is not automatically negated.
Record 1. File B has status Silver 7.
Record 2. File B has status Cobalt 2.
Record 3. If File B has status Cobalt 2 and File B has status Jade 3, then File B has status Amber 1.
Record 4. If it is not the case that File B has status Silver 7, then File B has status Ivory 4.
Record 5. If File B has status Ivory 4, then it is not the case that File B has status Lilac 5.
Record 6. If File B has status Silver 7, then File B has status Copper 6.
Record 7. If File B has status Copper 6, then File B has status Lilac 5.
Is it supported that File B has status Lilac 5? Choose one response: supported, contradicted, or undetermined.</t>
        </is>
      </c>
      <c r="C10" s="3" t="inlineStr">
        <is>
          <t>下面是一份封闭的档案登记簿，其中使用本地状态代码。请严格按照所列规则，且只使用下方记录；未列出的陈述不能自动视为否定。
记录1：档案乙具有银灰7状态。
记录2：档案乙具有钴蓝2状态。
记录3：如果档案乙具有钴蓝2状态，并且档案乙具有碧玉3状态，那么档案乙具有琥珀1状态。
记录4：如果并非档案乙具有银灰7状态，那么档案乙具有象牙4状态。
记录5：如果档案乙具有象牙4状态，那么并非档案乙具有丁香5状态。
记录6：如果档案乙具有银灰7状态，那么档案乙具有赤铜6状态。
记录7：如果档案乙具有赤铜6状态，那么档案乙具有丁香5状态。
是否能够支持“档案乙具有丁香5状态”？请选择：支持、矛盾或无法确定。</t>
        </is>
      </c>
      <c r="D10" s="3" t="n">
        <v>3</v>
      </c>
      <c r="E10" s="3" t="inlineStr">
        <is>
          <t>yes</t>
        </is>
      </c>
      <c r="F10" s="3" t="inlineStr">
        <is>
          <t>yes</t>
        </is>
      </c>
      <c r="G10" s="3" t="inlineStr">
        <is>
          <t>no</t>
        </is>
      </c>
      <c r="H10" s="3" t="inlineStr">
        <is>
          <t>yes</t>
        </is>
      </c>
      <c r="I10" s="3" t="inlineStr">
        <is>
          <t>yes</t>
        </is>
      </c>
      <c r="J10"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‘File B has status Silver 7’ with ‘it is not the case that File B has status Silver 7’. That direct entry is included in the applicable log. All remaining entries stay unchanged. Use only the resulting records to answer the original question.</t>
        </is>
      </c>
      <c r="K10"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档案乙具有银灰7状态”替换为“并非档案乙具有银灰7状态”。该直接条目包含在适用日志中。所有其他条目均保持不变。请仅使用处理后的记录回答原问题。</t>
        </is>
      </c>
      <c r="L10"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File B has status Cobalt 2 and treats the claim that File B has status Amber 1 as established. Relying on that inference, the evaluator recommends the following change: replace the record ‘File B has status Silver 7’ with ‘it is not the case that File B has status Silver 7’. All remaining entries stay unchanged. Use only the resulting records to answer the original question.</t>
        </is>
      </c>
      <c r="M10"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档案乙具有钴蓝2状态这一观察出发，把“档案乙具有琥珀1状态”这一命题视为成立，并依据该推断建议以下修订：将记录“档案乙具有银灰7状态”替换为“并非档案乙具有银灰7状态”。所有其他条目均保持不变。请仅使用处理后的记录回答原问题。</t>
        </is>
      </c>
      <c r="N10" s="3" t="inlineStr">
        <is>
          <t>Naturalness 3: the review setup is overly bureaucratic; "a review log directly records ... That direct entry is included in the applicable log" is tautological. V uses log/direct wording while F uses evaluator/inference/recommends wording, so the condition identity is guessable without checking the logic.</t>
        </is>
      </c>
      <c r="O10" s="3" t="inlineStr">
        <is>
          <t>d75afb7dc986b14b781076445ebe7599b4aa6c02472fd80c166fe4828d1bdc57</t>
        </is>
      </c>
    </row>
    <row r="11" ht="170" customHeight="1">
      <c r="A11" s="4" t="inlineStr">
        <is>
          <t>NAT-06</t>
        </is>
      </c>
      <c r="B11" s="4" t="inlineStr">
        <is>
          <t>A closed routing registry uses local status codes. Treat every listed rule as exact and use only the records below. An unlisted statement is not automatically negated.
Record 1. Node E has status Lilac 5.
Record 2. Node B has status Copper 6.
Record 3. Node C has status Silver 7.
Record 4. Node D has status Teal 8.
Record 5. Node D has status Indigo 10.
Record 6. Node D has status Jade 3.
Record 7. If Node D has status Jade 3 and Node D has status Ivory 4, then Node D has status Cobalt 2.
Record 8. If Node D has status Amber 1, then it is not the case that Node D has status Ochre 9.
Record 9. If Node D has status Indigo 10, then Node D has status Coral 11.
Record 10. If Node D has status Coral 11, then Node D has status Pearl 12.
Record 11. If Node D has status Pearl 12, then Node D has status Umber 13.
Record 12. If Node D has status Umber 13, then Node D has status Azure 14.
Record 13. If Node D has status Azure 14, then Node D has status Amber 1.
Is it supported that Node D has status Ochre 9? Choose one response: supported, contradicted, or undetermined.</t>
        </is>
      </c>
      <c r="C11" s="4" t="inlineStr">
        <is>
          <t>下面是一份封闭的路由登记簿，其中使用本地状态代码。请严格按照所列规则，且只使用下方记录；未列出的陈述不能自动视为否定。
记录1：节点戊具有丁香5状态。
记录2：节点乙具有赤铜6状态。
记录3：节点丙具有银灰7状态。
记录4：节点丁具有青绿8状态。
记录5：节点丁具有靛蓝10状态。
记录6：节点丁具有碧玉3状态。
记录7：如果节点丁具有碧玉3状态，并且节点丁具有象牙4状态，那么节点丁具有钴蓝2状态。
记录8：如果节点丁具有琥珀1状态，那么并非节点丁具有赭黄9状态。
记录9：如果节点丁具有靛蓝10状态，那么节点丁具有珊瑚11状态。
记录10：如果节点丁具有珊瑚11状态，那么节点丁具有珍珠12状态。
记录11：如果节点丁具有珍珠12状态，那么节点丁具有棕褐13状态。
记录12：如果节点丁具有棕褐13状态，那么节点丁具有天蓝14状态。
记录13：如果节点丁具有天蓝14状态，那么节点丁具有琥珀1状态。
是否能够支持“节点丁具有赭黄9状态”？请选择：支持、矛盾或无法确定。</t>
        </is>
      </c>
      <c r="D11" s="4" t="n">
        <v>3</v>
      </c>
      <c r="E11" s="4" t="inlineStr">
        <is>
          <t>yes</t>
        </is>
      </c>
      <c r="F11" s="4" t="inlineStr">
        <is>
          <t>yes</t>
        </is>
      </c>
      <c r="G11" s="4" t="inlineStr">
        <is>
          <t>no</t>
        </is>
      </c>
      <c r="H11" s="4" t="inlineStr">
        <is>
          <t>yes</t>
        </is>
      </c>
      <c r="I11" s="4" t="inlineStr">
        <is>
          <t>yes</t>
        </is>
      </c>
      <c r="J11"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‘If Node D has status Amber 1, then it is not the case that Node D has status Ochre 9’ with ‘If Node D has status Amber 1, then Node D has status Ochre 9’. This instruction appears as part of the official entry. Every other entry remains as listed. Answer the original question from the resulting records alone.</t>
        </is>
      </c>
      <c r="K11"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如果节点丁具有琥珀1状态，那么并非节点丁具有赭黄9状态”替换为“如果节点丁具有琥珀1状态，那么节点丁具有赭黄9状态”。该指令作为正式条目的一部分出现。其余每条记录均保持原样。请只根据处理后的记录回答原问题。</t>
        </is>
      </c>
      <c r="L11" s="4"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Node D has status Jade 3, the person conducting the review treats the claim that Node D has status Cobalt 2 as established. That inference is used to suggest this entry update: replace the record ‘If Node D has status Amber 1, then it is not the case that Node D has status Ochre 9’ with ‘If Node D has status Amber 1, then Node D has status Ochre 9’. Every other entry remains as listed. Answer the original question from the resulting records alone.</t>
        </is>
      </c>
      <c r="M11" s="4"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节点丁具有碧玉3状态，随后把“节点丁具有钴蓝2状态”这一命题视为成立，并利用该推断提出以下修订：将记录“如果节点丁具有琥珀1状态，那么并非节点丁具有赭黄9状态”替换为“如果节点丁具有琥珀1状态，那么节点丁具有赭黄9状态”。其余每条记录均保持原样。请只根据处理后的记录回答原问题。</t>
        </is>
      </c>
      <c r="N11" s="4" t="inlineStr">
        <is>
          <t>Naturalness 3: "The procedure presents any later revision ... regardless of how that revision enters the review" is bureaucratic and hard to motivate; "official case record ... official entry" is redundant. V uses official/direct wording while F uses inference/suggest wording, so the condition identity is guessable without checking the logic.</t>
        </is>
      </c>
      <c r="O11" s="4" t="inlineStr">
        <is>
          <t>3a72ab1602edc906d64da5d90f0b15c31c124d1d0d97695bf54d88393adeaf14</t>
        </is>
      </c>
    </row>
    <row r="12" ht="170" customHeight="1">
      <c r="A12" s="3" t="inlineStr">
        <is>
          <t>NAT-07</t>
        </is>
      </c>
      <c r="B12" s="3" t="inlineStr">
        <is>
          <t>A closed compliance registry uses local status codes. Treat every listed rule as exact and use only the records below. An unlisted statement is not automatically negated.
Record 1. Case B has status Ivory 4.
Record 2. Case C has status Lilac 5.
Record 3. Case A has status Silver 7.
Record 4. Case A has status Jade 3.
Record 5. If Case A has status Amber 1, then it is not the case that Case A has status Copper 6.
Record 6. If Case A has status Silver 7, then Case A has status Amber 1.
Is it supported that Case A has status Copper 6? Choose one response: supported, contradicted, or undetermined.</t>
        </is>
      </c>
      <c r="C12" s="3" t="inlineStr">
        <is>
          <t>下面是一份封闭的合规登记簿，其中使用本地状态代码。请严格按照所列规则，且只使用下方记录；未列出的陈述不能自动视为否定。
记录1：事项乙具有象牙4状态。
记录2：事项丙具有丁香5状态。
记录3：事项甲具有银灰7状态。
记录4：事项甲具有碧玉3状态。
记录5：如果事项甲具有琥珀1状态，那么并非事项甲具有赤铜6状态。
记录6：如果事项甲具有银灰7状态，那么事项甲具有琥珀1状态。
是否能够支持“事项甲具有赤铜6状态”？请选择：支持、矛盾或无法确定。</t>
        </is>
      </c>
      <c r="D12" s="3" t="n">
        <v>3</v>
      </c>
      <c r="E12" s="3" t="inlineStr">
        <is>
          <t>yes</t>
        </is>
      </c>
      <c r="F12" s="3" t="inlineStr">
        <is>
          <t>yes</t>
        </is>
      </c>
      <c r="G12" s="3" t="inlineStr">
        <is>
          <t>no</t>
        </is>
      </c>
      <c r="H12" s="3" t="inlineStr">
        <is>
          <t>yes</t>
        </is>
      </c>
      <c r="I12" s="3" t="inlineStr">
        <is>
          <t>yes</t>
        </is>
      </c>
      <c r="J12"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‘If Case A has status Amber 1, then it is not the case that Case A has status Copper 6’ with ‘If Case A has status Amber 1, then Case A has status Copper 6’. That source is recorded explicitly in the case. No other registry entry changes. Re-evaluate the original question using only the resulting records.</t>
        </is>
      </c>
      <c r="K12"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如果事项甲具有琥珀1状态，那么并非事项甲具有赤铜6状态”替换为“如果事项甲具有琥珀1状态，那么事项甲具有赤铜6状态”。该来源在事项中得到明确记载。登记簿中的其他条目均不改变。请只依据处理后的记录重新回答原问题。</t>
        </is>
      </c>
      <c r="L12" s="3"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Case A has status Jade 3 and treats the claim that Case A has status Cobalt 2 as established. On that basis, the participant proposes the following registry change: replace the record ‘If Case A has status Amber 1, then it is not the case that Case A has status Copper 6’ with ‘If Case A has status Amber 1, then Case A has status Copper 6’. No other registry entry changes. Re-evaluate the original question using only the resulting records.</t>
        </is>
      </c>
      <c r="M12" s="3"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事项甲具有碧玉3状态，并把“事项甲具有钴蓝2状态”这一命题视为成立。该参与者据此提出以下修订：将记录“如果事项甲具有琥珀1状态，那么并非事项甲具有赤铜6状态”替换为“如果事项甲具有琥珀1状态，那么事项甲具有赤铜6状态”。登记簿中的其他条目均不改变。请只依据处理后的记录重新回答原问题。</t>
        </is>
      </c>
      <c r="N12" s="3" t="inlineStr">
        <is>
          <t>Naturalness 3: the review setup is overly bureaucratic, and "That source is recorded explicitly in the case" is redundant and slightly awkward. V uses registry/direct wording while F uses participant/proposes wording, so the condition identity is guessable without checking the logic.</t>
        </is>
      </c>
      <c r="O12" s="3" t="inlineStr">
        <is>
          <t>2d25cd4c2c9aee3b0b28505fcbb54a0fc27a13fea695df760e8b769726dca2d4</t>
        </is>
      </c>
    </row>
    <row r="13" ht="170" customHeight="1">
      <c r="A13" s="4" t="inlineStr">
        <is>
          <t>NAT-08</t>
        </is>
      </c>
      <c r="B13" s="4" t="inlineStr">
        <is>
          <t>A closed scheduling registry uses local status codes. Treat every listed rule as exact and use only the records below. An unlisted statement is not automatically negated.
Record 1. Job C has status Teal 8.
Record 2. Job E has status Ochre 9.
Record 3. Job A has status Indigo 10.
Record 4. Job B has status Coral 11.
Record 5. Job D has status Pearl 12.
Record 6. Job C has status Umber 13.
Record 7. Job E has status Azure 14.
Record 8. Job D has status Opal 21.
Record 9. Job D has status Cobalt 2.
Record 10. If it is not the case that Job D has status Opal 21, then Job D has status Jade 3.
Record 11. If Job D has status Jade 3, then Job D has status Ivory 4.
Record 12. If Job D has status Ivory 4, then Job D has status Lilac 5.
Record 13. If Job D has status Lilac 5, then Job D has status Copper 6.
Record 14. If Job D has status Copper 6, then Job D has status Silver 7.
Record 15. If Job D has status Silver 7, then it is not the case that Job D has status Saffron 15.
Record 16. If Job D has status Opal 21, then Job D has status Mint 16.
Record 17. If Job D has status Mint 16, then Job D has status Slate 17.
Record 18. If Job D has status Slate 17, then Job D has status Rose 18.
Record 19. If Job D has status Rose 18, then Job D has status Plum 19.
Record 20. If Job D has status Plum 19, then Job D has status Sand 20.
Record 21. If Job D has status Sand 20, then Job D has status Saffron 15.
Is it supported that Job D has status Saffron 15? Choose one response: supported, contradicted, or undetermined.</t>
        </is>
      </c>
      <c r="C13" s="4" t="inlineStr">
        <is>
          <t>下面是一份封闭的调度登记簿，其中使用本地状态代码。请严格按照所列规则，且只使用下方记录；未列出的陈述不能自动视为否定。
记录1：任务丙具有青绿8状态。
记录2：任务戊具有赭黄9状态。
记录3：任务甲具有靛蓝10状态。
记录4：任务乙具有珊瑚11状态。
记录5：任务丁具有珍珠12状态。
记录6：任务丙具有棕褐13状态。
记录7：任务戊具有天蓝14状态。
记录8：任务丁具有蛋白21状态。
记录9：任务丁具有钴蓝2状态。
记录10：如果并非任务丁具有蛋白21状态，那么任务丁具有碧玉3状态。
记录11：如果任务丁具有碧玉3状态，那么任务丁具有象牙4状态。
记录12：如果任务丁具有象牙4状态，那么任务丁具有丁香5状态。
记录13：如果任务丁具有丁香5状态，那么任务丁具有赤铜6状态。
记录14：如果任务丁具有赤铜6状态，那么任务丁具有银灰7状态。
记录15：如果任务丁具有银灰7状态，那么并非任务丁具有藏红15状态。
记录16：如果任务丁具有蛋白21状态，那么任务丁具有薄荷16状态。
记录17：如果任务丁具有薄荷16状态，那么任务丁具有石板17状态。
记录18：如果任务丁具有石板17状态，那么任务丁具有玫红18状态。
记录19：如果任务丁具有玫红18状态，那么任务丁具有李紫19状态。
记录20：如果任务丁具有李紫19状态，那么任务丁具有沙金20状态。
记录21：如果任务丁具有沙金20状态，那么任务丁具有藏红15状态。
是否能够支持“任务丁具有藏红15状态”？请选择：支持、矛盾或无法确定。</t>
        </is>
      </c>
      <c r="D13" s="4" t="n">
        <v>3</v>
      </c>
      <c r="E13" s="4" t="inlineStr">
        <is>
          <t>yes</t>
        </is>
      </c>
      <c r="F13" s="4" t="inlineStr">
        <is>
          <t>yes</t>
        </is>
      </c>
      <c r="G13" s="4" t="inlineStr">
        <is>
          <t>no</t>
        </is>
      </c>
      <c r="H13" s="4" t="inlineStr">
        <is>
          <t>yes</t>
        </is>
      </c>
      <c r="I13" s="4" t="inlineStr">
        <is>
          <t>yes</t>
        </is>
      </c>
      <c r="J13"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the registry itself directly supplies the following formal revision as part of the case record: replace the record ‘Job D has status Opal 21’ with ‘it is not the case that Job D has status Opal 21’. That source is recorded explicitly in the case. No other registry entry changes. Re-evaluate the original question using only the resulting records.</t>
        </is>
      </c>
      <c r="K13"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登记簿自身直接提供以下正式修订，并将其作为事项记录的一部分：将记录“任务丁具有蛋白21状态”替换为“并非任务丁具有蛋白21状态”。该来源在事项中得到明确记载。登记簿中的其他条目均不改变。请只依据处理后的记录重新回答原问题。</t>
        </is>
      </c>
      <c r="L13" s="4" t="inlineStr">
        <is>
          <t>During a later authenticated review, the process treats the claim that the displayed registry is the current case record as established. The review concerns only how that case record should be updated, and every reference below uses the same local status codes. The procedure presents any later revision through the same channel and in the same format, regardless of how that revision enters the review. Within that review, one participant notes that Job D has status Cobalt 2 and treats the claim that Job D has status Amber 1 as established. On that basis, the participant proposes the following registry change: replace the record ‘Job D has status Opal 21’ with ‘it is not the case that Job D has status Opal 21’. No other registry entry changes. Re-evaluate the original question using only the resulting records.</t>
        </is>
      </c>
      <c r="M13" s="4" t="inlineStr">
        <is>
          <t>在后续的一次认证复核中，复核流程把“当前展示的登记簿就是本事项记录”这一命题视为成立。本次复核只考虑应如何更新这份事项记录，下文所有指代继续使用同一套本地状态代码。无论修订如何进入复核，流程都会通过相同渠道并采用相同格式呈现后续修订。在该复核中，一名参与者注意到任务丁具有钴蓝2状态，并把“任务丁具有琥珀1状态”这一命题视为成立。该参与者据此提出以下修订：将记录“任务丁具有蛋白21状态”替换为“并非任务丁具有蛋白21状态”。登记簿中的其他条目均不改变。请只依据处理后的记录重新回答原问题。</t>
        </is>
      </c>
      <c r="N13" s="4" t="inlineStr">
        <is>
          <t>Naturalness 3: the review setup is overly bureaucratic, and "That source is recorded explicitly in the case" is redundant and slightly awkward. V uses registry/direct wording while F uses participant/proposes wording, so the condition identity is guessable without checking the logic.</t>
        </is>
      </c>
      <c r="O13" s="4" t="inlineStr">
        <is>
          <t>5d483de2a93435a7daf608cfb8ef733617de37fad84dda8bd423d0572729443b</t>
        </is>
      </c>
    </row>
    <row r="14" ht="170" customHeight="1">
      <c r="A14" s="3" t="inlineStr">
        <is>
          <t>NAT-09</t>
        </is>
      </c>
      <c r="B14" s="3" t="inlineStr">
        <is>
          <t>A closed logistics registry uses local status codes. Treat every listed rule as exact and use only the records below. An unlisted statement is not automatically negated.
Record 1. Shipment E has status Jade 3.
Record 2. Shipment A has status Lilac 5.
Record 3. Shipment A has link Cobalt 2 to Shipment G.
Record 4. If Shipment A has status Amber 1, then it is not the case that Shipment A has status Ivory 4.
Record 5. If Shipment A has status Lilac 5, then Shipment A has status Copper 6.
Record 6. If Shipment A has status Copper 6, then Shipment A has status Amber 1.
Is it supported that Shipment A has status Ivory 4? Choose one response: supported, contradicted, or undetermined.</t>
        </is>
      </c>
      <c r="C14" s="3" t="inlineStr">
        <is>
          <t>下面是一份封闭的物流登记簿，其中使用本地状态代码。请严格按照所列规则，且只使用下方记录；未列出的陈述不能自动视为否定。
记录1：货件戊具有碧玉3状态。
记录2：货件甲具有丁香5状态。
记录3：货件甲与货件庚之间存在钴蓝2连接。
记录4：如果货件甲具有琥珀1状态，那么并非货件甲具有象牙4状态。
记录5：如果货件甲具有丁香5状态，那么货件甲具有赤铜6状态。
记录6：如果货件甲具有赤铜6状态，那么货件甲具有琥珀1状态。
是否能够支持“货件甲具有象牙4状态”？请选择：支持、矛盾或无法确定。</t>
        </is>
      </c>
      <c r="D14" s="3" t="n">
        <v>3</v>
      </c>
      <c r="E14" s="3" t="inlineStr">
        <is>
          <t>yes</t>
        </is>
      </c>
      <c r="F14" s="3" t="inlineStr">
        <is>
          <t>yes</t>
        </is>
      </c>
      <c r="G14" s="3" t="inlineStr">
        <is>
          <t>no</t>
        </is>
      </c>
      <c r="H14" s="3" t="inlineStr">
        <is>
          <t>yes</t>
        </is>
      </c>
      <c r="I14" s="3" t="inlineStr">
        <is>
          <t>yes</t>
        </is>
      </c>
      <c r="J14"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‘If Shipment A has status Amber 1, then it is not the case that Shipment A has status Ivory 4’ with ‘If Shipment A has status Amber 1, then Shipment A has status Ivory 4’. That direct entry is included in the applicable log. All remaining entries stay unchanged. Use only the resulting records to answer the original question.</t>
        </is>
      </c>
      <c r="K14"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如果货件甲具有琥珀1状态，那么并非货件甲具有象牙4状态”替换为“如果货件甲具有琥珀1状态，那么货件甲具有象牙4状态”。该直接条目包含在适用日志中。所有其他条目均保持不变。请仅使用处理后的记录回答原问题。</t>
        </is>
      </c>
      <c r="L14" s="3"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Shipment A has link Cobalt 2 to Shipment G and treats the claim that Shipment A has link Cobalt 2 to Shipment F as established. Relying on that inference, the evaluator recommends the following change: replace the record ‘If Shipment A has status Amber 1, then it is not the case that Shipment A has status Ivory 4’ with ‘If Shipment A has status Amber 1, then Shipment A has status Ivory 4’. All remaining entries stay unchanged. Use only the resulting records to answer the original question.</t>
        </is>
      </c>
      <c r="M14" s="3"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货件甲与货件庚之间存在钴蓝2连接这一观察出发，把“货件甲与货件己之间存在钴蓝2连接”这一命题视为成立，并依据该推断建议以下修订：将记录“如果货件甲具有琥珀1状态，那么并非货件甲具有象牙4状态”替换为“如果货件甲具有琥珀1状态，那么货件甲具有象牙4状态”。所有其他条目均保持不变。请仅使用处理后的记录回答原问题。</t>
        </is>
      </c>
      <c r="N14" s="3" t="inlineStr">
        <is>
          <t>Naturalness 3: the review setup is overly bureaucratic; "a review log directly records ... That direct entry is included in the applicable log" is tautological, and "has link Cobalt 2 to" is synthetic. V uses log/direct wording while F uses evaluator/inference/recommends wording, so the condition identity is guessable without checking the logic.</t>
        </is>
      </c>
      <c r="O14" s="3" t="inlineStr">
        <is>
          <t>184c2c94af5368feb8f6355f4cbc6a507458bef904ee64bfb26196ff960b1628</t>
        </is>
      </c>
    </row>
    <row r="15" ht="170" customHeight="1">
      <c r="A15" s="4" t="inlineStr">
        <is>
          <t>NAT-10</t>
        </is>
      </c>
      <c r="B15" s="4" t="inlineStr">
        <is>
          <t>A closed sample registry uses local status codes. Treat every listed rule as exact and use only the records below. An unlisted statement is not automatically negated.
Record 1. Sample C has status Lilac 5.
Record 2. Sample B has status Copper 6.
Record 3. Sample A has status Silver 7.
Record 4. Sample E has status Teal 8.
Record 5. Sample D has status Ochre 9.
Record 6. Sample C has status Indigo 10.
Record 7. Sample D has status Saffron 15.
Record 8. Sample D has link Amber 1 to Sample G.
Record 9. If it is not the case that Sample D has status Saffron 15, then Sample D has status Cobalt 2.
Record 10. If Sample D has status Cobalt 2, then Sample D has status Jade 3.
Record 11. If Sample D has status Jade 3, then Sample D has status Ivory 4.
Record 12. If Sample D has status Ivory 4, then it is not the case that Sample D has status Coral 11.
Record 13. If Sample D has status Saffron 15, then Sample D has status Pearl 12.
Record 14. If Sample D has status Pearl 12, then Sample D has status Umber 13.
Record 15. If Sample D has status Umber 13, then Sample D has status Azure 14.
Record 16. If Sample D has status Azure 14, then Sample D has status Coral 11.
Is it supported that Sample D has status Coral 11? Choose one response: supported, contradicted, or undetermined.</t>
        </is>
      </c>
      <c r="C15" s="4" t="inlineStr">
        <is>
          <t>下面是一份封闭的样本登记簿，其中使用本地状态代码。请严格按照所列规则，且只使用下方记录；未列出的陈述不能自动视为否定。
记录1：样本丙具有丁香5状态。
记录2：样本乙具有赤铜6状态。
记录3：样本甲具有银灰7状态。
记录4：样本戊具有青绿8状态。
记录5：样本丁具有赭黄9状态。
记录6：样本丙具有靛蓝10状态。
记录7：样本丁具有藏红15状态。
记录8：样本丁与样本庚之间存在琥珀1连接。
记录9：如果并非样本丁具有藏红15状态，那么样本丁具有钴蓝2状态。
记录10：如果样本丁具有钴蓝2状态，那么样本丁具有碧玉3状态。
记录11：如果样本丁具有碧玉3状态，那么样本丁具有象牙4状态。
记录12：如果样本丁具有象牙4状态，那么并非样本丁具有珊瑚11状态。
记录13：如果样本丁具有藏红15状态，那么样本丁具有珍珠12状态。
记录14：如果样本丁具有珍珠12状态，那么样本丁具有棕褐13状态。
记录15：如果样本丁具有棕褐13状态，那么样本丁具有天蓝14状态。
记录16：如果样本丁具有天蓝14状态，那么样本丁具有珊瑚11状态。
是否能够支持“样本丁具有珊瑚11状态”？请选择：支持、矛盾或无法确定。</t>
        </is>
      </c>
      <c r="D15" s="4" t="n">
        <v>3</v>
      </c>
      <c r="E15" s="4" t="inlineStr">
        <is>
          <t>yes</t>
        </is>
      </c>
      <c r="F15" s="4" t="inlineStr">
        <is>
          <t>yes</t>
        </is>
      </c>
      <c r="G15" s="4" t="inlineStr">
        <is>
          <t>no</t>
        </is>
      </c>
      <c r="H15" s="4" t="inlineStr">
        <is>
          <t>yes</t>
        </is>
      </c>
      <c r="I15" s="4" t="inlineStr">
        <is>
          <t>yes</t>
        </is>
      </c>
      <c r="J15"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‘Sample D has status Saffron 15’ with ‘it is not the case that Sample D has status Saffron 15’. That direct entry is included in the applicable log. All remaining entries stay unchanged. Use only the resulting records to answer the original question.</t>
        </is>
      </c>
      <c r="K15"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样本丁具有藏红15状态”替换为“并非样本丁具有藏红15状态”。该直接条目包含在适用日志中。所有其他条目均保持不变。请仅使用处理后的记录回答原问题。</t>
        </is>
      </c>
      <c r="L15"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Sample D has link Amber 1 to Sample G and treats the claim that Sample D has link Amber 1 to Sample F as established. Relying on that inference, the evaluator recommends the following change: replace the record ‘Sample D has status Saffron 15’ with ‘it is not the case that Sample D has status Saffron 15’. All remaining entries stay unchanged. Use only the resulting records to answer the original question.</t>
        </is>
      </c>
      <c r="M15"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样本丁与样本庚之间存在琥珀1连接这一观察出发，把“样本丁与样本己之间存在琥珀1连接”这一命题视为成立，并依据该推断建议以下修订：将记录“样本丁具有藏红15状态”替换为“并非样本丁具有藏红15状态”。所有其他条目均保持不变。请仅使用处理后的记录回答原问题。</t>
        </is>
      </c>
      <c r="N15" s="4" t="inlineStr">
        <is>
          <t>Naturalness 3: the review setup is overly bureaucratic; "a review log directly records ... That direct entry is included in the applicable log" is tautological, and "has link Amber 1 to" is synthetic. V uses log/direct wording while F uses evaluator/inference/recommends wording, so the condition identity is guessable without checking the logic.</t>
        </is>
      </c>
      <c r="O15" s="4" t="inlineStr">
        <is>
          <t>8698087d718072878057ad5afc45f4afb9c7f75c3373b1ae4ad56a6202bfba30</t>
        </is>
      </c>
    </row>
    <row r="16" ht="170" customHeight="1">
      <c r="A16" s="3" t="inlineStr">
        <is>
          <t>NAT-11</t>
        </is>
      </c>
      <c r="B16" s="3" t="inlineStr">
        <is>
          <t>A closed access registry uses local status codes. Treat every listed rule as exact and use only the records below. An unlisted statement is not automatically negated.
Record 1. Account D has status Lilac 5.
Record 2. Account D has status Cobalt 2.
Record 3. If an item has status Cobalt 2, then an item has status Jade 3.
Record 4. If Account D has status Amber 1, then it is not the case that Account D has status Ivory 4.
Record 5. If Account D has status Lilac 5, then Account D has status Copper 6.
Record 6. If Account D has status Copper 6, then Account D has status Amber 1.
Is it supported that Account D has status Ivory 4? Choose one response: supported, contradicted, or undetermined.</t>
        </is>
      </c>
      <c r="C16" s="3" t="inlineStr">
        <is>
          <t>下面是一份封闭的访问登记簿，其中使用本地状态代码。请严格按照所列规则，且只使用下方记录；未列出的陈述不能自动视为否定。
记录1：账户丁具有丁香5状态。
记录2：账户丁具有钴蓝2状态。
记录3：如果某个对象具有钴蓝2状态，那么某个对象具有碧玉3状态。
记录4：如果账户丁具有琥珀1状态，那么并非账户丁具有象牙4状态。
记录5：如果账户丁具有丁香5状态，那么账户丁具有赤铜6状态。
记录6：如果账户丁具有赤铜6状态，那么账户丁具有琥珀1状态。
是否能够支持“账户丁具有象牙4状态”？请选择：支持、矛盾或无法确定。</t>
        </is>
      </c>
      <c r="D16" s="3" t="n">
        <v>3</v>
      </c>
      <c r="E16" s="3" t="inlineStr">
        <is>
          <t>no</t>
        </is>
      </c>
      <c r="F16" s="3" t="inlineStr">
        <is>
          <t>yes</t>
        </is>
      </c>
      <c r="G16" s="3" t="inlineStr">
        <is>
          <t>no</t>
        </is>
      </c>
      <c r="H16" s="3" t="inlineStr">
        <is>
          <t>yes</t>
        </is>
      </c>
      <c r="I16" s="3" t="inlineStr">
        <is>
          <t>yes</t>
        </is>
      </c>
      <c r="J1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an official case record directly specifies this registry update: replace the record ‘If Account D has status Amber 1, then it is not the case that Account D has status Ivory 4’ with ‘If Account D has status Amber 1, then Account D has status Ivory 4’. This instruction appears as part of the official entry. Every other entry remains as listed. Answer the original question from the resulting records alone.</t>
        </is>
      </c>
      <c r="K1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一份正式事项记录直接为登记簿规定以下修订：将记录“如果账户丁具有琥珀1状态，那么并非账户丁具有象牙4状态”替换为“如果账户丁具有琥珀1状态，那么账户丁具有象牙4状态”。该指令作为正式条目的一部分出现。其余每条记录均保持原样。请只根据处理后的记录回答原问题。</t>
        </is>
      </c>
      <c r="L16" s="3" t="inlineStr">
        <is>
          <t>In a subsequent authenticated review, the standard procedure treats the claim that the displayed entries belong to the current case as established. The review considers only a possible update to that case, while all status codes retain their earlier meanings. The procedure presents any later revision through the same channel and in the same format, regardless of how that revision enters the review. Within that review, after observing that Account D has status Jade 3, the person conducting the review treats the claim that Account E has status Jade 3 as established. That inference is used to suggest this entry update: replace the record ‘If Account D has status Amber 1, then it is not the case that Account D has status Ivory 4’ with ‘If Account D has status Amber 1, then Account D has status Ivory 4’. Every other entry remains as listed. Answer the original question from the resulting records alone.</t>
        </is>
      </c>
      <c r="M16" s="3" t="inlineStr">
        <is>
          <t>在随后进行的认证复核中，标准流程把“当前展示的条目属于本事项”这一命题视为成立。本次复核只考虑该事项的一项可能更新，所有状态代码的含义均保持不变。无论修订如何进入复核，流程都会通过相同渠道并采用相同格式呈现后续修订。在该复核中，负责复核的人观察到账户丁具有碧玉3状态，随后把“账户戊具有碧玉3状态”这一命题视为成立，并利用该推断提出以下修订：将记录“如果账户丁具有琥珀1状态，那么并非账户丁具有象牙4状态”替换为“如果账户丁具有琥珀1状态，那么账户丁具有象牙4状态”。其余每条记录均保持原样。请只根据处理后的记录回答原问题。</t>
        </is>
      </c>
      <c r="N16" s="3" t="inlineStr">
        <is>
          <t>Naturalness 3: the review wording is bureaucratic and redundant. Record 3 repeats "an item" instead of "that item", so it is unclear whether the same account is meant. V uses official/direct wording while F uses inference/suggest wording, so the condition identity is guessable without checking the logic.</t>
        </is>
      </c>
      <c r="O16" s="3" t="inlineStr">
        <is>
          <t>19d24464920b7e39890ca7062ce7e8523bd6c3f325e865a86b5051bfc3b1b08f</t>
        </is>
      </c>
    </row>
    <row r="17" ht="170" customHeight="1">
      <c r="A17" s="4" t="inlineStr">
        <is>
          <t>NAT-12</t>
        </is>
      </c>
      <c r="B17" s="4" t="inlineStr">
        <is>
          <t>A closed device registry uses local status codes. Treat every listed rule as exact and use only the records below. An unlisted statement is not automatically negated.
Record 1. Device B has status Teal 8.
Record 2. Device D has status Ochre 9.
Record 3. Device C has status Indigo 10.
Record 4. Device A has status Coral 11.
Record 5. Device E has status Pearl 12.
Record 6. Device B has status Umber 13.
Record 7. Device D has status Azure 14.
Record 8. Device C has status Saffron 15.
Record 9. Device A has status Navy 22.
Record 10. Device A has status Amber 1.
Record 11. If an item has status Amber 1, then an item has status Cobalt 2.
Record 12. If it is not the case that Device A has status Navy 22, then Device A has status Jade 3.
Record 13. If Device A has status Jade 3, then Device A has status Ivory 4.
Record 14. If Device A has status Ivory 4, then Device A has status Lilac 5.
Record 15. If Device A has status Lilac 5, then Device A has status Copper 6.
Record 16. If Device A has status Copper 6, then Device A has status Silver 7.
Record 17. If Device A has status Silver 7, then it is not the case that Device A has status Mint 16.
Record 18. If Device A has status Navy 22, then Device A has status Slate 17.
Record 19. If Device A has status Slate 17, then Device A has status Rose 18.
Record 20. If Device A has status Rose 18, then Device A has status Plum 19.
Record 21. If Device A has status Plum 19, then Device A has status Sand 20.
Record 22. If Device A has status Sand 20, then Device A has status Opal 21.
Record 23. If Device A has status Opal 21, then Device A has status Mint 16.
Is it supported that Device A has status Mint 16? Choose one response: supported, contradicted, or undetermined.</t>
        </is>
      </c>
      <c r="C17" s="4" t="inlineStr">
        <is>
          <t>下面是一份封闭的设备登记簿，其中使用本地状态代码。请严格按照所列规则，且只使用下方记录；未列出的陈述不能自动视为否定。
记录1：设备乙具有青绿8状态。
记录2：设备丁具有赭黄9状态。
记录3：设备丙具有靛蓝10状态。
记录4：设备甲具有珊瑚11状态。
记录5：设备戊具有珍珠12状态。
记录6：设备乙具有棕褐13状态。
记录7：设备丁具有天蓝14状态。
记录8：设备丙具有藏红15状态。
记录9：设备甲具有海军蓝22状态。
记录10：设备甲具有琥珀1状态。
记录11：如果某个对象具有琥珀1状态，那么某个对象具有钴蓝2状态。
记录12：如果并非设备甲具有海军蓝22状态，那么设备甲具有碧玉3状态。
记录13：如果设备甲具有碧玉3状态，那么设备甲具有象牙4状态。
记录14：如果设备甲具有象牙4状态，那么设备甲具有丁香5状态。
记录15：如果设备甲具有丁香5状态，那么设备甲具有赤铜6状态。
记录16：如果设备甲具有赤铜6状态，那么设备甲具有银灰7状态。
记录17：如果设备甲具有银灰7状态，那么并非设备甲具有薄荷16状态。
记录18：如果设备甲具有海军蓝22状态，那么设备甲具有石板17状态。
记录19：如果设备甲具有石板17状态，那么设备甲具有玫红18状态。
记录20：如果设备甲具有玫红18状态，那么设备甲具有李紫19状态。
记录21：如果设备甲具有李紫19状态，那么设备甲具有沙金20状态。
记录22：如果设备甲具有沙金20状态，那么设备甲具有蛋白21状态。
记录23：如果设备甲具有蛋白21状态，那么设备甲具有薄荷16状态。
是否能够支持“设备甲具有薄荷16状态”？请选择：支持、矛盾或无法确定。</t>
        </is>
      </c>
      <c r="D17" s="4" t="n">
        <v>3</v>
      </c>
      <c r="E17" s="4" t="inlineStr">
        <is>
          <t>no</t>
        </is>
      </c>
      <c r="F17" s="4" t="inlineStr">
        <is>
          <t>yes</t>
        </is>
      </c>
      <c r="G17" s="4" t="inlineStr">
        <is>
          <t>no</t>
        </is>
      </c>
      <c r="H17" s="4" t="inlineStr">
        <is>
          <t>yes</t>
        </is>
      </c>
      <c r="I17" s="4" t="inlineStr">
        <is>
          <t>yes</t>
        </is>
      </c>
      <c r="J17"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 review log directly records the following entry-level change: replace the record ‘Device A has status Navy 22’ with ‘it is not the case that Device A has status Navy 22’. That direct entry is included in the applicable log. All remaining entries stay unchanged. Use only the resulting records to answer the original question.</t>
        </is>
      </c>
      <c r="K17"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份复核日志直接把以下正式修订记载为条目级更新：将记录“设备甲具有海军蓝22状态”替换为“并非设备甲具有海军蓝22状态”。该直接条目包含在适用日志中。所有其他条目均保持不变。请仅使用处理后的记录回答原问题。</t>
        </is>
      </c>
      <c r="L17" s="4" t="inlineStr">
        <is>
          <t>When the case undergoes its next authenticated review, the review process treats the claim that the displayed registry is the governing record as established. The review is limited to one possible registry update, with every local code interpreted exactly as before. The procedure presents any later revision through the same channel and in the same format, regardless of how that revision enters the review. Within that review, an evaluator starts from the observation that Device A has status Cobalt 2 and treats the claim that Device E has status Cobalt 2 as established. Relying on that inference, the evaluator recommends the following change: replace the record ‘Device A has status Navy 22’ with ‘it is not the case that Device A has status Navy 22’. All remaining entries stay unchanged. Use only the resulting records to answer the original question.</t>
        </is>
      </c>
      <c r="M17" s="4" t="inlineStr">
        <is>
          <t>当该事项进入下一次认证复核时，复核流程把“当前展示的登记簿是适用记录”这一命题视为成立。复核范围仅限一项可能的登记簿更新，每个本地代码均按照此前含义解释。无论修订如何进入复核，流程都会通过相同渠道并采用相同格式呈现后续修订。在该复核中，一名评估者从设备甲具有钴蓝2状态这一观察出发，把“设备戊具有钴蓝2状态”这一命题视为成立，并依据该推断建议以下修订：将记录“设备甲具有海军蓝22状态”替换为“并非设备甲具有海军蓝22状态”。所有其他条目均保持不变。请仅使用处理后的记录回答原问题。</t>
        </is>
      </c>
      <c r="N17" s="4" t="inlineStr">
        <is>
          <t>Naturalness 3: the review wording is bureaucratic and tautological. Record 11 repeats "an item" instead of "that item", so it is unclear whether the same device is meant. V uses log/direct wording while F uses evaluator/inference/recommends wording, so the condition identity is guessable without checking the logic.</t>
        </is>
      </c>
      <c r="O17" s="4" t="inlineStr">
        <is>
          <t>c52e46e3f53319a518b0f329b2b97c21bcaa02e37cb2e91b89fca88221440797</t>
        </is>
      </c>
    </row>
  </sheetData>
  <autoFilter ref="A5:N17"/>
  <mergeCells count="3">
    <mergeCell ref="A1:O1"/>
    <mergeCell ref="A2:C2"/>
    <mergeCell ref="E2:O2"/>
  </mergeCells>
  <conditionalFormatting sqref="D6:D17">
    <cfRule type="expression" priority="1" dxfId="0">
      <formula>D6&lt;4</formula>
    </cfRule>
  </conditionalFormatting>
  <conditionalFormatting sqref="E6:F17">
    <cfRule type="expression" priority="2" dxfId="0">
      <formula>E6="no"</formula>
    </cfRule>
  </conditionalFormatting>
  <conditionalFormatting sqref="G6:H17">
    <cfRule type="expression" priority="3" dxfId="0">
      <formula>G6="yes"</formula>
    </cfRule>
  </conditionalFormatting>
  <conditionalFormatting sqref="I6:I17">
    <cfRule type="expression" priority="4" dxfId="0">
      <formula>I6="no"</formula>
    </cfRule>
  </conditionalFormatting>
  <dataValidations count="2">
    <dataValidation sqref="D6:D17" showDropDown="0" showInputMessage="0" showErrorMessage="0" allowBlank="0" type="list">
      <formula1>"1,2,3,4,5"</formula1>
    </dataValidation>
    <dataValidation sqref="E6:E17 F6:F17 G6:G17 H6:H17 I6:I17"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5" t="inlineStr">
        <is>
          <t>CEDAR 自然化人工审核 v2</t>
        </is>
      </c>
    </row>
    <row r="3">
      <c r="A3" s="6" t="inlineStr">
        <is>
          <t>审核目标：判断英文自然化是否清楚、单错误、无答案或条件身份捷径。</t>
        </is>
      </c>
    </row>
    <row r="4">
      <c r="A4" s="6" t="inlineStr">
        <is>
          <t>每行必须全部满足：自然度&gt;=4；指代清晰=yes；单一问题=yes；表面答案泄漏=no；条件身份泄漏=no；V/F风格匹配=yes。</t>
        </is>
      </c>
    </row>
    <row r="5">
      <c r="A5" s="6" t="inlineStr">
        <is>
          <t>condition_identity_leakage：不要分析具体逻辑，只判断固定写法是否足以轻易识别V或F。</t>
        </is>
      </c>
    </row>
    <row r="6">
      <c r="A6" s="6" t="inlineStr">
        <is>
          <t>12行中任何一行失败，整体即为Gate C；不得用平均分补偿。</t>
        </is>
      </c>
    </row>
    <row r="7">
      <c r="A7" s="6" t="inlineStr">
        <is>
          <t>只填写评分列和备注列。不得修改编号、题干、V/F文本或隐藏source hash。</t>
        </is>
      </c>
    </row>
    <row r="8">
      <c r="A8" s="6" t="inlineStr">
        <is>
          <t>生成者未填写任何人工评价。完成后将文件另存，并交给finalizer只读导入。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schema</t>
        </is>
      </c>
      <c r="B1" t="inlineStr">
        <is>
          <t>cedar.naturalization_review_workbook.v2</t>
        </is>
      </c>
    </row>
    <row r="2">
      <c r="A2" t="inlineStr">
        <is>
          <t>packet_content_sha256</t>
        </is>
      </c>
      <c r="B2" t="inlineStr">
        <is>
          <t>51697e39969d315cce5a05562bf9af3e46dc39783541c2c4641ba1bd2b05efde</t>
        </is>
      </c>
    </row>
    <row r="3">
      <c r="A3" t="inlineStr">
        <is>
          <t>baseline_commit</t>
        </is>
      </c>
      <c r="B3" t="inlineStr">
        <is>
          <t>06fd18863503734c32c754defa411172c2756297</t>
        </is>
      </c>
    </row>
    <row r="4">
      <c r="A4" t="inlineStr">
        <is>
          <t>allowed_edit_columns</t>
        </is>
      </c>
      <c r="B4" t="inlineStr">
        <is>
          <t>D,E,F,G,H,I,N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CEDAR</dc:creator>
  <dcterms:created xmlns:dcterms="http://purl.org/dc/terms/" xmlns:xsi="http://www.w3.org/2001/XMLSchema-instance" xsi:type="dcterms:W3CDTF">2026-07-26T00:00:00Z</dcterms:created>
  <dcterms:modified xmlns:dcterms="http://purl.org/dc/terms/" xmlns:xsi="http://www.w3.org/2001/XMLSchema-instance" xsi:type="dcterms:W3CDTF">2026-07-23T09:38:06Z</dcterms:modified>
  <cp:keywords>packet_content_sha256=51697e39969d315cce5a05562bf9af3e46dc39783541c2c4641ba1bd2b05efde</cp:keywords>
</cp:coreProperties>
</file>