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lgm2_cam_ac_uk/Documents/Documents/07_Cam_postdoc/global-marshC-map/reports/06_analysis/summaries/"/>
    </mc:Choice>
  </mc:AlternateContent>
  <xr:revisionPtr revIDLastSave="48" documentId="11_F25DC773A252ABDACC1048B369994B4E5BDE58EE" xr6:coauthVersionLast="47" xr6:coauthVersionMax="47" xr10:uidLastSave="{130F3AB9-9522-460C-BEBE-92FB4147D160}"/>
  <bookViews>
    <workbookView xWindow="34500" yWindow="1485" windowWidth="22410" windowHeight="13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C4" i="1"/>
  <c r="C2" i="1"/>
  <c r="F3" i="1"/>
  <c r="E3" i="1"/>
  <c r="D3" i="1"/>
  <c r="C3" i="1"/>
  <c r="F2" i="1"/>
  <c r="E2" i="1"/>
  <c r="D2" i="1"/>
</calcChain>
</file>

<file path=xl/sharedStrings.xml><?xml version="1.0" encoding="utf-8"?>
<sst xmlns="http://schemas.openxmlformats.org/spreadsheetml/2006/main" count="29" uniqueCount="27">
  <si>
    <t>0-30 horizon</t>
  </si>
  <si>
    <t>&gt; round(colSums(dat0[3])/colSums(dat0[2]),2) ## mean SOC in 0 - 30 horizon pre AOA</t>
  </si>
  <si>
    <t xml:space="preserve">pred0_sum </t>
  </si>
  <si>
    <t>&gt; round(colSums(dat0[5])/colSums(dat0[4]),2) ## mean SOC error in 0 - 30 horizon pre AOA</t>
  </si>
  <si>
    <t xml:space="preserve">err0_sum </t>
  </si>
  <si>
    <t>&gt; round(colSums(dat0[9])/colSums(dat0[8]),2) ## mean SOC in 0 - 30 horizon post AOA</t>
  </si>
  <si>
    <t xml:space="preserve">pred0_aoa_sum </t>
  </si>
  <si>
    <t>&gt; round(colSums(dat0[11])/colSums(dat0[10]),2) ## mean SOC error in 0 - 30 horizon post AOA</t>
  </si>
  <si>
    <t xml:space="preserve">err0_aoa_sum </t>
  </si>
  <si>
    <t xml:space="preserve">&gt; round((colSums(dat0[7])/colSums(dat0[6])*100),1) ## percentage in the AOA </t>
  </si>
  <si>
    <t xml:space="preserve">aoa0_sum </t>
  </si>
  <si>
    <t>30-100 horizon</t>
  </si>
  <si>
    <t>&gt; round(colSums(dat30[3])/colSums(dat30[2]),2) ## mean SOC in 30 - 100 horizon pre AOA</t>
  </si>
  <si>
    <t xml:space="preserve">pred30_sum </t>
  </si>
  <si>
    <t>&gt; round(colSums(dat30[5])/colSums(dat30[4]),2) ## mean SOC error in 30 - 100 horizon pre AOA</t>
  </si>
  <si>
    <t xml:space="preserve">err30_sum </t>
  </si>
  <si>
    <t xml:space="preserve">&gt; round(colSums(dat30[9])/colSums(dat30[8]),2) ## mean SOC in 30 - 100 horizon post AOA </t>
  </si>
  <si>
    <t xml:space="preserve">pred30_aoa_sum </t>
  </si>
  <si>
    <t>&gt; round(colSums(dat30[11])/colSums(dat30[10]),2) ## mean SOC error in 30 - 100 horizon post AOA</t>
  </si>
  <si>
    <t xml:space="preserve">err30_aoa_sum </t>
  </si>
  <si>
    <t xml:space="preserve">&gt; round((colSums(dat30[7])/colSums(dat30[6])*100),1) ## percentage in the AOA </t>
  </si>
  <si>
    <t xml:space="preserve">aoa30_sum </t>
  </si>
  <si>
    <t>pred0_preAOA</t>
  </si>
  <si>
    <t>err0_preAOA</t>
  </si>
  <si>
    <t>pred0_postAOA</t>
  </si>
  <si>
    <t>err0_postAOA</t>
  </si>
  <si>
    <t>to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</si>
</sst>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4" sqref="C4"/>
    </sheetView>
  </sheetViews>
  <sheetFormatPr defaultRowHeight="15" x14ac:dyDescent="0.25"/>
  <cols>
    <col min="1" max="1" width="90.140625" customWidth="1"/>
    <col min="2" max="2" width="12.140625" customWidth="1"/>
    <col min="3" max="3" width="14.7109375" customWidth="1"/>
    <col min="4" max="4" width="12.42578125" customWidth="1"/>
    <col min="5" max="5" width="15.140625" bestFit="1" customWidth="1"/>
    <col min="6" max="6" width="13.5703125" bestFit="1" customWidth="1"/>
  </cols>
  <sheetData>
    <row r="1" spans="1:6" x14ac:dyDescent="0.25">
      <c r="A1" s="2" t="s">
        <v>0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s="1" t="s">
        <v>1</v>
      </c>
      <c r="B2" s="2" t="s">
        <v>0</v>
      </c>
      <c r="C2" s="3">
        <f>A4</f>
        <v>88.13</v>
      </c>
      <c r="D2" s="3">
        <f>A7</f>
        <v>50.63</v>
      </c>
      <c r="E2" s="3">
        <f>A10</f>
        <v>83.09</v>
      </c>
      <c r="F2" s="3">
        <f>A13</f>
        <v>44.77</v>
      </c>
    </row>
    <row r="3" spans="1:6" x14ac:dyDescent="0.25">
      <c r="A3" s="1" t="s">
        <v>2</v>
      </c>
      <c r="B3" s="2" t="s">
        <v>11</v>
      </c>
      <c r="C3" s="3">
        <f>A21</f>
        <v>186.6</v>
      </c>
      <c r="D3" s="3">
        <f>A24</f>
        <v>121.69</v>
      </c>
      <c r="E3" s="3">
        <f>A27</f>
        <v>185.27</v>
      </c>
      <c r="F3" s="3">
        <f>A30</f>
        <v>105.71</v>
      </c>
    </row>
    <row r="4" spans="1:6" x14ac:dyDescent="0.25">
      <c r="A4" s="4">
        <v>88.13</v>
      </c>
      <c r="B4" t="s">
        <v>26</v>
      </c>
      <c r="C4" s="3">
        <f>SUM(C2:C3)</f>
        <v>274.73</v>
      </c>
      <c r="D4" s="3">
        <f t="shared" ref="D4:F4" si="0">SUM(D2:D3)</f>
        <v>172.32</v>
      </c>
      <c r="E4" s="3">
        <f t="shared" si="0"/>
        <v>268.36</v>
      </c>
      <c r="F4" s="3">
        <f t="shared" si="0"/>
        <v>150.47999999999999</v>
      </c>
    </row>
    <row r="5" spans="1:6" x14ac:dyDescent="0.25">
      <c r="A5" s="1" t="s">
        <v>3</v>
      </c>
    </row>
    <row r="6" spans="1:6" x14ac:dyDescent="0.25">
      <c r="A6" s="1" t="s">
        <v>4</v>
      </c>
    </row>
    <row r="7" spans="1:6" x14ac:dyDescent="0.25">
      <c r="A7" s="4">
        <v>50.63</v>
      </c>
    </row>
    <row r="8" spans="1:6" x14ac:dyDescent="0.25">
      <c r="A8" s="1" t="s">
        <v>5</v>
      </c>
    </row>
    <row r="9" spans="1:6" x14ac:dyDescent="0.25">
      <c r="A9" s="1" t="s">
        <v>6</v>
      </c>
    </row>
    <row r="10" spans="1:6" x14ac:dyDescent="0.25">
      <c r="A10" s="4">
        <v>83.09</v>
      </c>
    </row>
    <row r="11" spans="1:6" x14ac:dyDescent="0.25">
      <c r="A11" s="1" t="s">
        <v>7</v>
      </c>
    </row>
    <row r="12" spans="1:6" x14ac:dyDescent="0.25">
      <c r="A12" s="1" t="s">
        <v>8</v>
      </c>
    </row>
    <row r="13" spans="1:6" x14ac:dyDescent="0.25">
      <c r="A13" s="4">
        <v>44.77</v>
      </c>
    </row>
    <row r="14" spans="1:6" x14ac:dyDescent="0.25">
      <c r="A14" s="1" t="s">
        <v>9</v>
      </c>
    </row>
    <row r="15" spans="1:6" x14ac:dyDescent="0.25">
      <c r="A15" s="1" t="s">
        <v>10</v>
      </c>
    </row>
    <row r="16" spans="1:6" x14ac:dyDescent="0.25">
      <c r="A16" s="4">
        <v>58</v>
      </c>
    </row>
    <row r="17" spans="1:1" x14ac:dyDescent="0.25">
      <c r="A17" s="1"/>
    </row>
    <row r="18" spans="1:1" x14ac:dyDescent="0.25">
      <c r="A18" s="2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>
        <v>186.6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>
        <v>121.69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>
        <v>185.27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>
        <v>105.71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Tania</dc:creator>
  <cp:lastModifiedBy>Tania L.G. Maxwell</cp:lastModifiedBy>
  <dcterms:created xsi:type="dcterms:W3CDTF">2015-06-05T18:17:20Z</dcterms:created>
  <dcterms:modified xsi:type="dcterms:W3CDTF">2024-01-29T08:59:57Z</dcterms:modified>
</cp:coreProperties>
</file>