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esktop\"/>
    </mc:Choice>
  </mc:AlternateContent>
  <xr:revisionPtr revIDLastSave="0" documentId="13_ncr:1_{76D45243-68DD-485E-A754-A4FEE9F8F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5" i="1" l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73" i="1"/>
  <c r="L74" i="1"/>
  <c r="L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72" i="1"/>
</calcChain>
</file>

<file path=xl/sharedStrings.xml><?xml version="1.0" encoding="utf-8"?>
<sst xmlns="http://schemas.openxmlformats.org/spreadsheetml/2006/main" count="992" uniqueCount="629">
  <si>
    <t>Project_Name</t>
  </si>
  <si>
    <t>Amount</t>
  </si>
  <si>
    <t>Start_Date</t>
  </si>
  <si>
    <t>End_Date</t>
  </si>
  <si>
    <t>Duration</t>
  </si>
  <si>
    <t>Evaluated_from</t>
  </si>
  <si>
    <t>Grade</t>
  </si>
  <si>
    <t>Date_of_Evaluation</t>
  </si>
  <si>
    <t>Directed_from</t>
  </si>
  <si>
    <t>Program_subsidy</t>
  </si>
  <si>
    <t>Organisation_Managing</t>
  </si>
  <si>
    <t>interdum mauris ullamcorper purus sit</t>
  </si>
  <si>
    <t>convallis nunc</t>
  </si>
  <si>
    <t>eu</t>
  </si>
  <si>
    <t>pellentesque ultrices</t>
  </si>
  <si>
    <t>neque aenean</t>
  </si>
  <si>
    <t>mauris ullamcorper purus sit amet</t>
  </si>
  <si>
    <t>integer ac</t>
  </si>
  <si>
    <t>adipiscing lorem vitae</t>
  </si>
  <si>
    <t>augue</t>
  </si>
  <si>
    <t>orci luctus et</t>
  </si>
  <si>
    <t>aliquam</t>
  </si>
  <si>
    <t>orci pede venenatis non sodales</t>
  </si>
  <si>
    <t>platea dictumst maecenas ut massa</t>
  </si>
  <si>
    <t>ligula nec sem duis aliquam</t>
  </si>
  <si>
    <t>dis parturient montes nascetur ridiculus</t>
  </si>
  <si>
    <t>in imperdiet et commodo</t>
  </si>
  <si>
    <t>velit nec nisi vulputate nonummy</t>
  </si>
  <si>
    <t>tempor</t>
  </si>
  <si>
    <t>leo odio</t>
  </si>
  <si>
    <t>posuere cubilia curae donec pharetra</t>
  </si>
  <si>
    <t>erat nulla tempus vivamus</t>
  </si>
  <si>
    <t>vestibulum ante</t>
  </si>
  <si>
    <t>vel</t>
  </si>
  <si>
    <t>integer ac neque duis bibendum morbi</t>
  </si>
  <si>
    <t>primis</t>
  </si>
  <si>
    <t>dolor sit amet consectetuer</t>
  </si>
  <si>
    <t>nulla suscipit ligula in lacus curabitur</t>
  </si>
  <si>
    <t>sapien arcu sed augue</t>
  </si>
  <si>
    <t>risus dapibus augue vel</t>
  </si>
  <si>
    <t>nunc rhoncus dui vel</t>
  </si>
  <si>
    <t>maecenas tincidunt lacus at</t>
  </si>
  <si>
    <t>mus vivamus vestibulum sagittis sapien</t>
  </si>
  <si>
    <t>mus vivamus vestibulum</t>
  </si>
  <si>
    <t>libero rutrum ac lobortis</t>
  </si>
  <si>
    <t>in congue etiam justo etiam pretium</t>
  </si>
  <si>
    <t>quis</t>
  </si>
  <si>
    <t>euismod scelerisque quam turpis adipiscing</t>
  </si>
  <si>
    <t>neque vestibulum</t>
  </si>
  <si>
    <t>luctus et ultrices posuere</t>
  </si>
  <si>
    <t>lacus morbi quis tortor</t>
  </si>
  <si>
    <t>lorem quisque ut</t>
  </si>
  <si>
    <t>congue diam id ornare imperdiet</t>
  </si>
  <si>
    <t>nulla suscipit ligula in</t>
  </si>
  <si>
    <t>suspendisse accumsan tortor quis</t>
  </si>
  <si>
    <t>ornare imperdiet sapien urna pretium</t>
  </si>
  <si>
    <t>aenean lectus pellentesque eget</t>
  </si>
  <si>
    <t>viverra pede ac</t>
  </si>
  <si>
    <t>varius</t>
  </si>
  <si>
    <t>ut dolor morbi vel lectus</t>
  </si>
  <si>
    <t>pede malesuada</t>
  </si>
  <si>
    <t>rhoncus mauris</t>
  </si>
  <si>
    <t>sapien in sapien iaculis</t>
  </si>
  <si>
    <t>libero nullam</t>
  </si>
  <si>
    <t>nullam varius nulla facilisi</t>
  </si>
  <si>
    <t>ac neque duis bibendum</t>
  </si>
  <si>
    <t>ullamcorper</t>
  </si>
  <si>
    <t>vulputate nonummy</t>
  </si>
  <si>
    <t>integer tincidunt ante</t>
  </si>
  <si>
    <t>cubilia curae duis faucibus accumsan odio</t>
  </si>
  <si>
    <t>est</t>
  </si>
  <si>
    <t>porta volutpat quam pede lobortis</t>
  </si>
  <si>
    <t>integer pede</t>
  </si>
  <si>
    <t>eget tincidunt eget tempus</t>
  </si>
  <si>
    <t>in purus eu magna</t>
  </si>
  <si>
    <t>ultrices posuere cubilia</t>
  </si>
  <si>
    <t>in</t>
  </si>
  <si>
    <t>lorem ipsum dolor sit amet</t>
  </si>
  <si>
    <t>orci</t>
  </si>
  <si>
    <t>nunc vestibulum ante</t>
  </si>
  <si>
    <t>eu tincidunt in</t>
  </si>
  <si>
    <t>ante nulla justo aliquam quis turpis</t>
  </si>
  <si>
    <t>justo in hac</t>
  </si>
  <si>
    <t>aliquet at</t>
  </si>
  <si>
    <t>suspendisse potenti</t>
  </si>
  <si>
    <t>sed vestibulum sit</t>
  </si>
  <si>
    <t>ipsum primis in faucibus</t>
  </si>
  <si>
    <t>primis in faucibus orci luctus</t>
  </si>
  <si>
    <t>quam pede</t>
  </si>
  <si>
    <t>nec nisi volutpat</t>
  </si>
  <si>
    <t>erat</t>
  </si>
  <si>
    <t>nisi volutpat eleifend</t>
  </si>
  <si>
    <t>quam pharetra magna ac</t>
  </si>
  <si>
    <t>lacus curabitur at ipsum ac tellus</t>
  </si>
  <si>
    <t>nullam molestie nibh in</t>
  </si>
  <si>
    <t>at velit eu est congue</t>
  </si>
  <si>
    <t>tincidunt eget</t>
  </si>
  <si>
    <t>proin eu mi nulla</t>
  </si>
  <si>
    <t>vulputate luctus</t>
  </si>
  <si>
    <t>cum</t>
  </si>
  <si>
    <t>vestibulum velit id</t>
  </si>
  <si>
    <t>aliquet pulvinar sed nisl</t>
  </si>
  <si>
    <t>ante ipsum</t>
  </si>
  <si>
    <t>diam</t>
  </si>
  <si>
    <t>felis donec semper</t>
  </si>
  <si>
    <t>erat quisque</t>
  </si>
  <si>
    <t>ac enim</t>
  </si>
  <si>
    <t>nam congue risus</t>
  </si>
  <si>
    <t>potenti cras in purus</t>
  </si>
  <si>
    <t>sem fusce consequat nulla</t>
  </si>
  <si>
    <t>luctus</t>
  </si>
  <si>
    <t>libero convallis</t>
  </si>
  <si>
    <t>montes nascetur ridiculus mus etiam</t>
  </si>
  <si>
    <t>elementum pellentesque quisque porta volutpat</t>
  </si>
  <si>
    <t>leo</t>
  </si>
  <si>
    <t>et magnis dis parturient montes</t>
  </si>
  <si>
    <t>morbi quis</t>
  </si>
  <si>
    <t>parturient montes nascetur ridiculus mus</t>
  </si>
  <si>
    <t>elementum ligula vehicula consequat</t>
  </si>
  <si>
    <t>et</t>
  </si>
  <si>
    <t>lorem ipsum</t>
  </si>
  <si>
    <t>elementum ligula vehicula consequat morbi</t>
  </si>
  <si>
    <t>duis</t>
  </si>
  <si>
    <t>odio odio elementum eu interdum</t>
  </si>
  <si>
    <t>amet turpis elementum</t>
  </si>
  <si>
    <t>ultrices phasellus id</t>
  </si>
  <si>
    <t>inter</t>
  </si>
  <si>
    <t>rdf</t>
  </si>
  <si>
    <t>qui</t>
  </si>
  <si>
    <t>cons</t>
  </si>
  <si>
    <t>sol</t>
  </si>
  <si>
    <t>pel</t>
  </si>
  <si>
    <t>tinc</t>
  </si>
  <si>
    <t>temo</t>
  </si>
  <si>
    <t>morf</t>
  </si>
  <si>
    <t>ime</t>
  </si>
  <si>
    <t>cud</t>
  </si>
  <si>
    <t>it</t>
  </si>
  <si>
    <t>ven</t>
  </si>
  <si>
    <t>dol</t>
  </si>
  <si>
    <t>oe</t>
  </si>
  <si>
    <t>nec</t>
  </si>
  <si>
    <t>mask</t>
  </si>
  <si>
    <t>nisl</t>
  </si>
  <si>
    <t>rhj</t>
  </si>
  <si>
    <t>ds</t>
  </si>
  <si>
    <t>var</t>
  </si>
  <si>
    <t>vcm</t>
  </si>
  <si>
    <t>fsl</t>
  </si>
  <si>
    <t>adnt</t>
  </si>
  <si>
    <t>cee</t>
  </si>
  <si>
    <t>aniq</t>
  </si>
  <si>
    <t>cn</t>
  </si>
  <si>
    <t>mapu</t>
  </si>
  <si>
    <t>edo</t>
  </si>
  <si>
    <t>til</t>
  </si>
  <si>
    <t>ibu</t>
  </si>
  <si>
    <t>nv</t>
  </si>
  <si>
    <t>eua</t>
  </si>
  <si>
    <t>2017-06-08</t>
  </si>
  <si>
    <t>2019-08-31</t>
  </si>
  <si>
    <t>2018-07-19</t>
  </si>
  <si>
    <t>2018-06-01</t>
  </si>
  <si>
    <t>2019-10-01</t>
  </si>
  <si>
    <t>2019-09-22</t>
  </si>
  <si>
    <t>2018-08-17</t>
  </si>
  <si>
    <t>2022-12-27</t>
  </si>
  <si>
    <t>2020-05-26</t>
  </si>
  <si>
    <t>2021-02-13</t>
  </si>
  <si>
    <t>2020-06-13</t>
  </si>
  <si>
    <t>2018-09-28</t>
  </si>
  <si>
    <t>2016-08-21</t>
  </si>
  <si>
    <t>2019-10-16</t>
  </si>
  <si>
    <t>2021-04-01</t>
  </si>
  <si>
    <t>2020-10-27</t>
  </si>
  <si>
    <t>2017-06-04</t>
  </si>
  <si>
    <t>2018-01-06</t>
  </si>
  <si>
    <t>2017-12-14</t>
  </si>
  <si>
    <t>2022-01-06</t>
  </si>
  <si>
    <t>2016-01-23</t>
  </si>
  <si>
    <t>2021-06-18</t>
  </si>
  <si>
    <t>2015-09-02</t>
  </si>
  <si>
    <t>2019-11-30</t>
  </si>
  <si>
    <t>2019-10-09</t>
  </si>
  <si>
    <t>2021-02-16</t>
  </si>
  <si>
    <t>2017-08-19</t>
  </si>
  <si>
    <t>2018-11-28</t>
  </si>
  <si>
    <t>2018-01-05</t>
  </si>
  <si>
    <t>2020-01-30</t>
  </si>
  <si>
    <t>2018-03-26</t>
  </si>
  <si>
    <t>2021-06-20</t>
  </si>
  <si>
    <t>2020-12-04</t>
  </si>
  <si>
    <t>2021-08-17</t>
  </si>
  <si>
    <t>2021-06-05</t>
  </si>
  <si>
    <t>2019-06-08</t>
  </si>
  <si>
    <t>2020-02-29</t>
  </si>
  <si>
    <t>2021-04-13</t>
  </si>
  <si>
    <t>2019-04-25</t>
  </si>
  <si>
    <t>2021-04-22</t>
  </si>
  <si>
    <t>2018-05-30</t>
  </si>
  <si>
    <t>2022-11-28</t>
  </si>
  <si>
    <t>2020-06-07</t>
  </si>
  <si>
    <t>2019-05-19</t>
  </si>
  <si>
    <t>2018-08-04</t>
  </si>
  <si>
    <t>2022-01-11</t>
  </si>
  <si>
    <t>2019-05-24</t>
  </si>
  <si>
    <t>2017-10-05</t>
  </si>
  <si>
    <t>2017-03-09</t>
  </si>
  <si>
    <t>2021-05-11</t>
  </si>
  <si>
    <t>2021-07-07</t>
  </si>
  <si>
    <t>2023-02-14</t>
  </si>
  <si>
    <t>2019-11-17</t>
  </si>
  <si>
    <t>2019-04-10</t>
  </si>
  <si>
    <t>2020-08-12</t>
  </si>
  <si>
    <t>2019-06-20</t>
  </si>
  <si>
    <t>2017-07-09</t>
  </si>
  <si>
    <t>2017-11-16</t>
  </si>
  <si>
    <t>2022-03-13</t>
  </si>
  <si>
    <t>2022-07-22</t>
  </si>
  <si>
    <t>2021-02-03</t>
  </si>
  <si>
    <t>2020-06-04</t>
  </si>
  <si>
    <t>2019-06-23</t>
  </si>
  <si>
    <t>2020-09-22</t>
  </si>
  <si>
    <t>2015-07-05</t>
  </si>
  <si>
    <t>2018-04-26</t>
  </si>
  <si>
    <t>2019-06-24</t>
  </si>
  <si>
    <t>2017-04-14</t>
  </si>
  <si>
    <t>2023-03-23</t>
  </si>
  <si>
    <t>2021-06-29</t>
  </si>
  <si>
    <t>2023-01-04</t>
  </si>
  <si>
    <t>2019-05-07</t>
  </si>
  <si>
    <t>2022-09-11</t>
  </si>
  <si>
    <t>2018-08-19</t>
  </si>
  <si>
    <t>2021-01-28</t>
  </si>
  <si>
    <t>2016-01-19</t>
  </si>
  <si>
    <t>2017-08-01</t>
  </si>
  <si>
    <t>2021-03-17</t>
  </si>
  <si>
    <t>2019-03-01</t>
  </si>
  <si>
    <t>2022-02-05</t>
  </si>
  <si>
    <t>2023-02-23</t>
  </si>
  <si>
    <t>2017-09-17</t>
  </si>
  <si>
    <t>2019-03-21</t>
  </si>
  <si>
    <t>2021-02-20</t>
  </si>
  <si>
    <t>2023-05-23</t>
  </si>
  <si>
    <t>2017-12-10</t>
  </si>
  <si>
    <t>2015-07-11</t>
  </si>
  <si>
    <t>2020-02-28</t>
  </si>
  <si>
    <t>2017-02-06</t>
  </si>
  <si>
    <t>2019-08-11</t>
  </si>
  <si>
    <t>2016-01-15</t>
  </si>
  <si>
    <t>2022-07-11</t>
  </si>
  <si>
    <t>2020-05-16</t>
  </si>
  <si>
    <t>2022-01-03</t>
  </si>
  <si>
    <t>2016-05-17</t>
  </si>
  <si>
    <t>2019-02-18</t>
  </si>
  <si>
    <t>2021-07-10</t>
  </si>
  <si>
    <t>2023-03-18</t>
  </si>
  <si>
    <t>2015-12-05</t>
  </si>
  <si>
    <t>2020-09-24</t>
  </si>
  <si>
    <t>2017-05-30</t>
  </si>
  <si>
    <t>2017-12-05</t>
  </si>
  <si>
    <t>2017-04-15</t>
  </si>
  <si>
    <t>2017-06-06</t>
  </si>
  <si>
    <t>2016-07-06</t>
  </si>
  <si>
    <t>2019-02-04</t>
  </si>
  <si>
    <t>2021-10-27</t>
  </si>
  <si>
    <t>2021-11-12</t>
  </si>
  <si>
    <t>2021-09-18</t>
  </si>
  <si>
    <t>2017-03-16</t>
  </si>
  <si>
    <t>2022-04-09</t>
  </si>
  <si>
    <t>2017-01-08</t>
  </si>
  <si>
    <t>2022-03-18</t>
  </si>
  <si>
    <t>2018-09-03</t>
  </si>
  <si>
    <t>2017-12-21</t>
  </si>
  <si>
    <t>2021-11-06</t>
  </si>
  <si>
    <t>2021-03-10</t>
  </si>
  <si>
    <t>2019-07-30</t>
  </si>
  <si>
    <t>2019-10-24</t>
  </si>
  <si>
    <t>2016-07-20</t>
  </si>
  <si>
    <t>2020-03-11</t>
  </si>
  <si>
    <t>2015-06-24</t>
  </si>
  <si>
    <t>2017-06-10</t>
  </si>
  <si>
    <t>2018-04-24</t>
  </si>
  <si>
    <t>2018-04-01</t>
  </si>
  <si>
    <t>2020-09-17</t>
  </si>
  <si>
    <t>2019-07-19</t>
  </si>
  <si>
    <t>2015-09-13</t>
  </si>
  <si>
    <t>2018-01-28</t>
  </si>
  <si>
    <t>2017-09-25</t>
  </si>
  <si>
    <t>2022-05-16</t>
  </si>
  <si>
    <t>2020-10-18</t>
  </si>
  <si>
    <t>2019-04-07</t>
  </si>
  <si>
    <t>2020-01-10</t>
  </si>
  <si>
    <t>2018-02-06</t>
  </si>
  <si>
    <t>2016-06-20</t>
  </si>
  <si>
    <t>2022-07-01</t>
  </si>
  <si>
    <t>2016-11-28</t>
  </si>
  <si>
    <t>2020-07-14</t>
  </si>
  <si>
    <t>2018-01-12</t>
  </si>
  <si>
    <t>2022-01-23</t>
  </si>
  <si>
    <t>2017-08-16</t>
  </si>
  <si>
    <t>2019-08-08</t>
  </si>
  <si>
    <t>2019-02-27</t>
  </si>
  <si>
    <t>2019-12-04</t>
  </si>
  <si>
    <t>2022-06-22</t>
  </si>
  <si>
    <t>2018-12-30</t>
  </si>
  <si>
    <t>2018-06-03</t>
  </si>
  <si>
    <t>2015-11-17</t>
  </si>
  <si>
    <t>2022-03-03</t>
  </si>
  <si>
    <t>2019-03-28</t>
  </si>
  <si>
    <t>2019-03-12</t>
  </si>
  <si>
    <t>2017-03-14</t>
  </si>
  <si>
    <t>2020-12-13</t>
  </si>
  <si>
    <t>2019-05-14</t>
  </si>
  <si>
    <t>2022-07-16</t>
  </si>
  <si>
    <t>2018-02-19</t>
  </si>
  <si>
    <t>2022-05-15</t>
  </si>
  <si>
    <t>2019-07-01</t>
  </si>
  <si>
    <t>2020-04-20</t>
  </si>
  <si>
    <t>2021-05-16</t>
  </si>
  <si>
    <t>2019-01-06</t>
  </si>
  <si>
    <t>2018-04-10</t>
  </si>
  <si>
    <t>2021-09-12</t>
  </si>
  <si>
    <t>2017-06-21</t>
  </si>
  <si>
    <t>2018-01-26</t>
  </si>
  <si>
    <t>2021-03-03</t>
  </si>
  <si>
    <t>2017-02-13</t>
  </si>
  <si>
    <t>2021-01-18</t>
  </si>
  <si>
    <t>2017-12-01</t>
  </si>
  <si>
    <t>2017-11-28</t>
  </si>
  <si>
    <t>2021-03-26</t>
  </si>
  <si>
    <t>2021-12-11</t>
  </si>
  <si>
    <t>2020-03-20</t>
  </si>
  <si>
    <t>2016-01-28</t>
  </si>
  <si>
    <t>2018-03-04</t>
  </si>
  <si>
    <t>2021-09-05</t>
  </si>
  <si>
    <t>2017-08-24</t>
  </si>
  <si>
    <t>2016-04-22</t>
  </si>
  <si>
    <t>2019-05-29</t>
  </si>
  <si>
    <t>2017-07-26</t>
  </si>
  <si>
    <t>2023-03-24</t>
  </si>
  <si>
    <t>2018-06-14</t>
  </si>
  <si>
    <t>2017-11-03</t>
  </si>
  <si>
    <t>2017-03-26</t>
  </si>
  <si>
    <t>2021-03-16</t>
  </si>
  <si>
    <t>2015-07-06</t>
  </si>
  <si>
    <t>2020-04-24</t>
  </si>
  <si>
    <t>2016-03-31</t>
  </si>
  <si>
    <t>2019-12-19</t>
  </si>
  <si>
    <t>2022-03-12</t>
  </si>
  <si>
    <t>2022-06-10</t>
  </si>
  <si>
    <t>2019-10-06</t>
  </si>
  <si>
    <t>2019-03-20</t>
  </si>
  <si>
    <t>2020-08-06</t>
  </si>
  <si>
    <t>2020-07-11</t>
  </si>
  <si>
    <t>2021-05-20</t>
  </si>
  <si>
    <t>2016-03-01</t>
  </si>
  <si>
    <t>2017-09-14</t>
  </si>
  <si>
    <t>2020-03-30</t>
  </si>
  <si>
    <t>2023-05-19</t>
  </si>
  <si>
    <t>2016-06-26</t>
  </si>
  <si>
    <t>2023-05-21</t>
  </si>
  <si>
    <t>2018-05-18</t>
  </si>
  <si>
    <t>2022-02-18</t>
  </si>
  <si>
    <t>2020-07-10</t>
  </si>
  <si>
    <t>2021-12-24</t>
  </si>
  <si>
    <t>2021-04-08</t>
  </si>
  <si>
    <t>2018-11-21</t>
  </si>
  <si>
    <t>2015-08-04</t>
  </si>
  <si>
    <t>2021-08-11</t>
  </si>
  <si>
    <t>2021-05-15</t>
  </si>
  <si>
    <t>2021-07-22</t>
  </si>
  <si>
    <t>2017-01-22</t>
  </si>
  <si>
    <t>2019-12-26</t>
  </si>
  <si>
    <t>2015-10-28</t>
  </si>
  <si>
    <t>2020-05-31</t>
  </si>
  <si>
    <t>2021-10-22</t>
  </si>
  <si>
    <t>2022-02-10</t>
  </si>
  <si>
    <t>2022-07-30</t>
  </si>
  <si>
    <t>2015-11-09</t>
  </si>
  <si>
    <t>2018-06-26</t>
  </si>
  <si>
    <t>2019-06-26</t>
  </si>
  <si>
    <t>2022-11-07</t>
  </si>
  <si>
    <t>2018-02-18</t>
  </si>
  <si>
    <t>2020-12-29</t>
  </si>
  <si>
    <t>2018-10-18</t>
  </si>
  <si>
    <t>2021-12-23</t>
  </si>
  <si>
    <t>2019-04-18</t>
  </si>
  <si>
    <t>2018-06-04</t>
  </si>
  <si>
    <t>2017-07-21</t>
  </si>
  <si>
    <t>2022-08-16</t>
  </si>
  <si>
    <t>2021-10-28</t>
  </si>
  <si>
    <t>2017-07-30</t>
  </si>
  <si>
    <t>2022-05-23</t>
  </si>
  <si>
    <t>2016-01-17</t>
  </si>
  <si>
    <t>2018-08-20</t>
  </si>
  <si>
    <t>2016-10-29</t>
  </si>
  <si>
    <t>2022-10-20</t>
  </si>
  <si>
    <t>2015-11-18</t>
  </si>
  <si>
    <t>2019-03-10</t>
  </si>
  <si>
    <t>2020-11-11</t>
  </si>
  <si>
    <t>2019-12-09</t>
  </si>
  <si>
    <t>2018-12-31</t>
  </si>
  <si>
    <t>2016-01-31</t>
  </si>
  <si>
    <t>2019-04-14</t>
  </si>
  <si>
    <t>2020-11-16</t>
  </si>
  <si>
    <t>2018-08-03</t>
  </si>
  <si>
    <t>2018-12-11</t>
  </si>
  <si>
    <t>2023-05-16</t>
  </si>
  <si>
    <t>2020-04-13</t>
  </si>
  <si>
    <t>2021-02-04</t>
  </si>
  <si>
    <t>2017-04-08</t>
  </si>
  <si>
    <t>2018-10-02</t>
  </si>
  <si>
    <t>2019-05-01</t>
  </si>
  <si>
    <t>2018-02-14</t>
  </si>
  <si>
    <t>2018-04-16</t>
  </si>
  <si>
    <t>2021-12-22</t>
  </si>
  <si>
    <t>2022-07-04</t>
  </si>
  <si>
    <t>2017-09-12</t>
  </si>
  <si>
    <t>2018-08-05</t>
  </si>
  <si>
    <t>2018-02-01</t>
  </si>
  <si>
    <t>2018-08-31</t>
  </si>
  <si>
    <t>2023-01-25</t>
  </si>
  <si>
    <t>2019-12-12</t>
  </si>
  <si>
    <t>2018-12-16</t>
  </si>
  <si>
    <t>Persevering</t>
  </si>
  <si>
    <t>toolset</t>
  </si>
  <si>
    <t>model</t>
  </si>
  <si>
    <t>Customer-focused</t>
  </si>
  <si>
    <t>hardware</t>
  </si>
  <si>
    <t>object-oriented</t>
  </si>
  <si>
    <t>discrete</t>
  </si>
  <si>
    <t>methodical</t>
  </si>
  <si>
    <t>neutral</t>
  </si>
  <si>
    <t>superstructure</t>
  </si>
  <si>
    <t>client-driven</t>
  </si>
  <si>
    <t>interface</t>
  </si>
  <si>
    <t>installation</t>
  </si>
  <si>
    <t>leverage</t>
  </si>
  <si>
    <t>adapter</t>
  </si>
  <si>
    <t>transitional</t>
  </si>
  <si>
    <t>Persistent</t>
  </si>
  <si>
    <t>logistical</t>
  </si>
  <si>
    <t>Profound</t>
  </si>
  <si>
    <t>Optimized</t>
  </si>
  <si>
    <t>user-facing</t>
  </si>
  <si>
    <t>Graphic Interface</t>
  </si>
  <si>
    <t>database</t>
  </si>
  <si>
    <t>fault-tolerant</t>
  </si>
  <si>
    <t>standardization</t>
  </si>
  <si>
    <t>analyzing</t>
  </si>
  <si>
    <t>complexity</t>
  </si>
  <si>
    <t>eco-centric</t>
  </si>
  <si>
    <t>contextually-based</t>
  </si>
  <si>
    <t>migration</t>
  </si>
  <si>
    <t>regional</t>
  </si>
  <si>
    <t>Stand-alone</t>
  </si>
  <si>
    <t>infrastructure</t>
  </si>
  <si>
    <t>Down-sized</t>
  </si>
  <si>
    <t>bandwidth-monitored</t>
  </si>
  <si>
    <t>non-volatile</t>
  </si>
  <si>
    <t>modular</t>
  </si>
  <si>
    <t>Diverse</t>
  </si>
  <si>
    <t>ability</t>
  </si>
  <si>
    <t>parallelism</t>
  </si>
  <si>
    <t>system engine</t>
  </si>
  <si>
    <t>focus group</t>
  </si>
  <si>
    <t>function</t>
  </si>
  <si>
    <t>Digitized</t>
  </si>
  <si>
    <t>Extended</t>
  </si>
  <si>
    <t>concept</t>
  </si>
  <si>
    <t>process improvement</t>
  </si>
  <si>
    <t>leading edge</t>
  </si>
  <si>
    <t>Mandatory</t>
  </si>
  <si>
    <t>workforce</t>
  </si>
  <si>
    <t>application</t>
  </si>
  <si>
    <t>global</t>
  </si>
  <si>
    <t>local area network</t>
  </si>
  <si>
    <t>tangible</t>
  </si>
  <si>
    <t>bi-directional</t>
  </si>
  <si>
    <t>zero defect</t>
  </si>
  <si>
    <t>Grass-roots</t>
  </si>
  <si>
    <t>Business-focused</t>
  </si>
  <si>
    <t>task-force</t>
  </si>
  <si>
    <t>Object-based</t>
  </si>
  <si>
    <t>Summary</t>
  </si>
  <si>
    <t>donec posuere</t>
  </si>
  <si>
    <t>bibendum morbi non</t>
  </si>
  <si>
    <t>lacus at turpis donec</t>
  </si>
  <si>
    <t>turpis eget elit sodales</t>
  </si>
  <si>
    <t>tellus semper interdum mauris</t>
  </si>
  <si>
    <t>nisl duis ac nibh</t>
  </si>
  <si>
    <t>posuere cubilia curae donec</t>
  </si>
  <si>
    <t>pede justo</t>
  </si>
  <si>
    <t>mattis pulvinar</t>
  </si>
  <si>
    <t>nam tristique</t>
  </si>
  <si>
    <t>ornare imperdiet</t>
  </si>
  <si>
    <t>massa donec dapibus</t>
  </si>
  <si>
    <t>morbi non</t>
  </si>
  <si>
    <t>duis at velit eu</t>
  </si>
  <si>
    <t>posuere nonummy integer non</t>
  </si>
  <si>
    <t>lobortis est phasellus</t>
  </si>
  <si>
    <t>luctus rutrum nulla</t>
  </si>
  <si>
    <t>a pede posuere</t>
  </si>
  <si>
    <t>lacus at turpis</t>
  </si>
  <si>
    <t>interdum in ante vestibulum</t>
  </si>
  <si>
    <t>eu est</t>
  </si>
  <si>
    <t>felis sed</t>
  </si>
  <si>
    <t>nulla nunc purus</t>
  </si>
  <si>
    <t>pellentesque quisque</t>
  </si>
  <si>
    <t>augue luctus</t>
  </si>
  <si>
    <t>commodo vulputate</t>
  </si>
  <si>
    <t>orci luctus et ultrices</t>
  </si>
  <si>
    <t>purus sit</t>
  </si>
  <si>
    <t>luctus cum sociis natoque</t>
  </si>
  <si>
    <t>eu est congue</t>
  </si>
  <si>
    <t>pharetra magna vestibulum aliquet</t>
  </si>
  <si>
    <t>donec dapibus duis</t>
  </si>
  <si>
    <t>massa id lobortis convallis</t>
  </si>
  <si>
    <t>aliquam quis turpis</t>
  </si>
  <si>
    <t>ultrices vel</t>
  </si>
  <si>
    <t>eget elit</t>
  </si>
  <si>
    <t>est et tempus semper</t>
  </si>
  <si>
    <t>nullam porttitor</t>
  </si>
  <si>
    <t>morbi vestibulum velit id</t>
  </si>
  <si>
    <t>non mi integer</t>
  </si>
  <si>
    <t>amet eleifend</t>
  </si>
  <si>
    <t>sodales scelerisque mauris</t>
  </si>
  <si>
    <t>vestibulum sagittis sapien cum</t>
  </si>
  <si>
    <t>cursus id turpis integer</t>
  </si>
  <si>
    <t>semper est</t>
  </si>
  <si>
    <t>purus phasellus in felis</t>
  </si>
  <si>
    <t>eros suspendisse accumsan tortor</t>
  </si>
  <si>
    <t>aliquet ultrices</t>
  </si>
  <si>
    <t>euismod scelerisque quam</t>
  </si>
  <si>
    <t>penatibus et magnis dis</t>
  </si>
  <si>
    <t>leo rhoncus sed</t>
  </si>
  <si>
    <t>sit amet consectetuer adipiscing</t>
  </si>
  <si>
    <t>convallis duis</t>
  </si>
  <si>
    <t>maecenas rhoncus</t>
  </si>
  <si>
    <t>vestibulum sed magna</t>
  </si>
  <si>
    <t>rhoncus aliquet</t>
  </si>
  <si>
    <t>adipiscing lorem vitae mattis</t>
  </si>
  <si>
    <t>ut blandit non interdum</t>
  </si>
  <si>
    <t>maecenas ut massa</t>
  </si>
  <si>
    <t>consequat dui nec nisi</t>
  </si>
  <si>
    <t>erat volutpat in</t>
  </si>
  <si>
    <t>ut nunc</t>
  </si>
  <si>
    <t>orci mauris lacinia sapien</t>
  </si>
  <si>
    <t>pulvinar nulla pede ullamcorper</t>
  </si>
  <si>
    <t>faucibus orci luctus et</t>
  </si>
  <si>
    <t>amet turpis</t>
  </si>
  <si>
    <t>ante ipsum primis</t>
  </si>
  <si>
    <t>leo odio condimentum id</t>
  </si>
  <si>
    <t>pede justo lacinia eget</t>
  </si>
  <si>
    <t>aenean lectus</t>
  </si>
  <si>
    <t>vel est</t>
  </si>
  <si>
    <t>justo aliquam quis turpis</t>
  </si>
  <si>
    <t>donec posuere metus vitae</t>
  </si>
  <si>
    <t>integer tincidunt</t>
  </si>
  <si>
    <t>turpis elementum</t>
  </si>
  <si>
    <t>risus praesent lectus</t>
  </si>
  <si>
    <t>cum sociis natoque</t>
  </si>
  <si>
    <t>montes nascetur ridiculus mus</t>
  </si>
  <si>
    <t>at vulputate vitae nisl</t>
  </si>
  <si>
    <t>curae nulla</t>
  </si>
  <si>
    <t>rutrum nulla</t>
  </si>
  <si>
    <t>aliquam convallis</t>
  </si>
  <si>
    <t>ligula pellentesque ultrices phasellus</t>
  </si>
  <si>
    <t>maecenas tincidunt lacus</t>
  </si>
  <si>
    <t>ridiculus mus etiam</t>
  </si>
  <si>
    <t>volutpat sapien arcu</t>
  </si>
  <si>
    <t>ultrices aliquet maecenas</t>
  </si>
  <si>
    <t>in est risus</t>
  </si>
  <si>
    <t>aliquam sit amet</t>
  </si>
  <si>
    <t>velit id</t>
  </si>
  <si>
    <t>diam neque vestibulum eget</t>
  </si>
  <si>
    <t>dapibus dolor vel est</t>
  </si>
  <si>
    <t>ut ultrices</t>
  </si>
  <si>
    <t>metus arcu adipiscing molestie</t>
  </si>
  <si>
    <t>non velit</t>
  </si>
  <si>
    <t>sit amet sapien dignissim</t>
  </si>
  <si>
    <t>volutpat quam pede lobortis</t>
  </si>
  <si>
    <t>massa id lobortis</t>
  </si>
  <si>
    <t>gravida sem praesent id</t>
  </si>
  <si>
    <t>sociis natoque penatibus</t>
  </si>
  <si>
    <t>quis lectus</t>
  </si>
  <si>
    <t>a odio</t>
  </si>
  <si>
    <t>sagittis nam congue risus</t>
  </si>
  <si>
    <t>fusce lacus</t>
  </si>
  <si>
    <t>eleifend quam a odio</t>
  </si>
  <si>
    <t>quis augue</t>
  </si>
  <si>
    <t>volutpat eleifend donec ut</t>
  </si>
  <si>
    <t>accumsan felis ut at</t>
  </si>
  <si>
    <t>metus sapien ut</t>
  </si>
  <si>
    <t>ac est</t>
  </si>
  <si>
    <t>aenean lectus pellentesque</t>
  </si>
  <si>
    <t>nulla ut erat</t>
  </si>
  <si>
    <t>lectus pellentesque eget nunc</t>
  </si>
  <si>
    <t>habitasse platea dictumst aliquam</t>
  </si>
  <si>
    <t>vestibulum aliquet</t>
  </si>
  <si>
    <t>ipsum primis in</t>
  </si>
  <si>
    <t>non velit nec nisi</t>
  </si>
  <si>
    <t>sem sed sagittis</t>
  </si>
  <si>
    <t>tincidunt lacus at</t>
  </si>
  <si>
    <t>ultrices posuere</t>
  </si>
  <si>
    <t>quisque erat eros viverra</t>
  </si>
  <si>
    <t>placerat praesent blandit nam</t>
  </si>
  <si>
    <t>nulla tellus in sagittis</t>
  </si>
  <si>
    <t>facilisi cras non</t>
  </si>
  <si>
    <t>primis in faucibus orci</t>
  </si>
  <si>
    <t>nulla integer pede justo</t>
  </si>
  <si>
    <t>egestas metus aenean fermentum</t>
  </si>
  <si>
    <t>sem duis</t>
  </si>
  <si>
    <t>aliquam augue</t>
  </si>
  <si>
    <t>blandit non</t>
  </si>
  <si>
    <t>nunc donec</t>
  </si>
  <si>
    <t>maue</t>
  </si>
  <si>
    <t>tool</t>
  </si>
  <si>
    <t>cutting</t>
  </si>
  <si>
    <t>camera</t>
  </si>
  <si>
    <t>client</t>
  </si>
  <si>
    <t>F</t>
  </si>
  <si>
    <t>neutralisation</t>
  </si>
  <si>
    <t>transition</t>
  </si>
  <si>
    <t>based</t>
  </si>
  <si>
    <t>fault</t>
  </si>
  <si>
    <t>immigration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</si>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</sst>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showOutlineSymbols="0" showWhiteSpace="0" workbookViewId="0">
      <selection activeCell="B8" sqref="B8"/>
    </sheetView>
  </sheetViews>
  <sheetFormatPr defaultRowHeight="13.8" x14ac:dyDescent="0.25"/>
  <cols>
    <col min="1" max="1" width="36.09765625" customWidth="1"/>
    <col min="2" max="2" width="36.09765625" style="1" customWidth="1"/>
    <col min="3" max="3" width="12.5" customWidth="1"/>
    <col min="4" max="5" width="14.09765625" bestFit="1" customWidth="1"/>
    <col min="6" max="6" width="19.09765625" customWidth="1"/>
    <col min="7" max="7" width="12.8984375" customWidth="1"/>
    <col min="8" max="8" width="18" customWidth="1"/>
    <col min="9" max="9" width="13.09765625" customWidth="1"/>
    <col min="10" max="10" width="31.69921875" bestFit="1" customWidth="1"/>
    <col min="11" max="11" width="20.296875" customWidth="1"/>
    <col min="12" max="12" width="9.3984375" customWidth="1"/>
  </cols>
  <sheetData>
    <row r="1" spans="1:12" x14ac:dyDescent="0.25">
      <c r="A1" t="s">
        <v>0</v>
      </c>
      <c r="B1" s="1" t="s">
        <v>485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</row>
    <row r="2" spans="1:12" x14ac:dyDescent="0.25">
      <c r="A2" t="s">
        <v>11</v>
      </c>
      <c r="B2" s="2" t="s">
        <v>486</v>
      </c>
      <c r="C2">
        <v>317931</v>
      </c>
      <c r="D2" t="s">
        <v>159</v>
      </c>
      <c r="E2" t="s">
        <v>160</v>
      </c>
      <c r="F2" s="2">
        <v>26874</v>
      </c>
      <c r="G2">
        <v>2</v>
      </c>
      <c r="H2" s="1" t="s">
        <v>159</v>
      </c>
      <c r="I2" s="2">
        <v>64338</v>
      </c>
      <c r="J2" s="2" t="s">
        <v>12</v>
      </c>
      <c r="K2" s="2" t="s">
        <v>76</v>
      </c>
      <c r="L2">
        <v>41</v>
      </c>
    </row>
    <row r="3" spans="1:12" x14ac:dyDescent="0.25">
      <c r="A3" t="s">
        <v>13</v>
      </c>
      <c r="B3" s="2" t="s">
        <v>487</v>
      </c>
      <c r="C3">
        <v>680869</v>
      </c>
      <c r="D3" t="s">
        <v>161</v>
      </c>
      <c r="E3" t="s">
        <v>162</v>
      </c>
      <c r="F3" s="2">
        <v>91830</v>
      </c>
      <c r="G3">
        <v>1</v>
      </c>
      <c r="H3" s="1" t="s">
        <v>161</v>
      </c>
      <c r="I3" s="2">
        <v>68049</v>
      </c>
      <c r="J3" s="2" t="s">
        <v>14</v>
      </c>
      <c r="K3" s="2" t="s">
        <v>119</v>
      </c>
      <c r="L3">
        <v>28</v>
      </c>
    </row>
    <row r="4" spans="1:12" x14ac:dyDescent="0.25">
      <c r="A4" t="s">
        <v>15</v>
      </c>
      <c r="B4" s="2" t="s">
        <v>488</v>
      </c>
      <c r="C4">
        <v>711724</v>
      </c>
      <c r="D4" t="s">
        <v>163</v>
      </c>
      <c r="E4" t="s">
        <v>164</v>
      </c>
      <c r="F4" s="2">
        <v>73890</v>
      </c>
      <c r="G4">
        <v>4</v>
      </c>
      <c r="H4" s="1" t="s">
        <v>163</v>
      </c>
      <c r="I4" s="2">
        <v>38703</v>
      </c>
      <c r="J4" s="2" t="s">
        <v>16</v>
      </c>
      <c r="K4" s="2" t="s">
        <v>126</v>
      </c>
      <c r="L4">
        <v>70</v>
      </c>
    </row>
    <row r="5" spans="1:12" x14ac:dyDescent="0.25">
      <c r="A5" t="s">
        <v>17</v>
      </c>
      <c r="B5" s="2" t="s">
        <v>489</v>
      </c>
      <c r="C5">
        <v>5114</v>
      </c>
      <c r="D5" t="s">
        <v>165</v>
      </c>
      <c r="E5" t="s">
        <v>166</v>
      </c>
      <c r="F5" s="2">
        <v>40036</v>
      </c>
      <c r="G5">
        <v>5</v>
      </c>
      <c r="H5" s="1" t="s">
        <v>165</v>
      </c>
      <c r="I5" s="2">
        <v>78223</v>
      </c>
      <c r="J5" s="2" t="s">
        <v>18</v>
      </c>
      <c r="K5" s="2" t="s">
        <v>127</v>
      </c>
      <c r="L5">
        <v>78</v>
      </c>
    </row>
    <row r="6" spans="1:12" x14ac:dyDescent="0.25">
      <c r="A6" t="s">
        <v>19</v>
      </c>
      <c r="B6" s="2" t="s">
        <v>490</v>
      </c>
      <c r="C6">
        <v>148394</v>
      </c>
      <c r="D6" t="s">
        <v>167</v>
      </c>
      <c r="E6" t="s">
        <v>168</v>
      </c>
      <c r="F6" s="2">
        <v>84136</v>
      </c>
      <c r="G6">
        <v>4</v>
      </c>
      <c r="H6" s="1" t="s">
        <v>167</v>
      </c>
      <c r="I6" s="2">
        <v>68900</v>
      </c>
      <c r="J6" s="2" t="s">
        <v>20</v>
      </c>
      <c r="K6" s="2" t="s">
        <v>128</v>
      </c>
      <c r="L6">
        <v>95</v>
      </c>
    </row>
    <row r="7" spans="1:12" x14ac:dyDescent="0.25">
      <c r="A7" t="s">
        <v>22</v>
      </c>
      <c r="B7" s="2" t="s">
        <v>491</v>
      </c>
      <c r="C7">
        <v>449072</v>
      </c>
      <c r="D7" t="s">
        <v>169</v>
      </c>
      <c r="E7" t="s">
        <v>170</v>
      </c>
      <c r="F7" s="2">
        <v>44446</v>
      </c>
      <c r="G7">
        <v>1</v>
      </c>
      <c r="H7" s="1" t="s">
        <v>169</v>
      </c>
      <c r="I7" s="2">
        <v>84467</v>
      </c>
      <c r="J7" s="2" t="s">
        <v>23</v>
      </c>
      <c r="K7" s="2" t="s">
        <v>122</v>
      </c>
      <c r="L7">
        <v>56</v>
      </c>
    </row>
    <row r="8" spans="1:12" x14ac:dyDescent="0.25">
      <c r="A8" t="s">
        <v>24</v>
      </c>
      <c r="B8" s="2" t="s">
        <v>492</v>
      </c>
      <c r="C8">
        <v>892166</v>
      </c>
      <c r="D8" t="s">
        <v>171</v>
      </c>
      <c r="E8" t="s">
        <v>172</v>
      </c>
      <c r="F8" s="2">
        <v>52642</v>
      </c>
      <c r="G8">
        <v>10</v>
      </c>
      <c r="H8" s="1" t="s">
        <v>171</v>
      </c>
      <c r="I8" s="2">
        <v>33076</v>
      </c>
      <c r="J8" s="2" t="s">
        <v>25</v>
      </c>
      <c r="K8" s="2" t="s">
        <v>129</v>
      </c>
      <c r="L8">
        <v>25</v>
      </c>
    </row>
    <row r="9" spans="1:12" x14ac:dyDescent="0.25">
      <c r="A9" t="s">
        <v>26</v>
      </c>
      <c r="B9" s="2" t="s">
        <v>493</v>
      </c>
      <c r="C9">
        <v>20622</v>
      </c>
      <c r="D9" t="s">
        <v>173</v>
      </c>
      <c r="E9" t="s">
        <v>174</v>
      </c>
      <c r="F9" s="2">
        <v>83086</v>
      </c>
      <c r="G9">
        <v>4</v>
      </c>
      <c r="H9" s="1" t="s">
        <v>173</v>
      </c>
      <c r="I9" s="2">
        <v>95559</v>
      </c>
      <c r="J9" s="2" t="s">
        <v>27</v>
      </c>
      <c r="K9" s="2" t="s">
        <v>130</v>
      </c>
      <c r="L9">
        <v>89</v>
      </c>
    </row>
    <row r="10" spans="1:12" x14ac:dyDescent="0.25">
      <c r="A10" t="s">
        <v>29</v>
      </c>
      <c r="B10" s="2" t="s">
        <v>102</v>
      </c>
      <c r="C10">
        <v>367941</v>
      </c>
      <c r="D10" t="s">
        <v>175</v>
      </c>
      <c r="E10" t="s">
        <v>176</v>
      </c>
      <c r="F10" s="2">
        <v>79034</v>
      </c>
      <c r="G10">
        <v>2</v>
      </c>
      <c r="H10" s="1" t="s">
        <v>175</v>
      </c>
      <c r="I10" s="2">
        <v>20162</v>
      </c>
      <c r="J10" s="2" t="s">
        <v>30</v>
      </c>
      <c r="K10" s="2" t="s">
        <v>131</v>
      </c>
      <c r="L10">
        <v>2</v>
      </c>
    </row>
    <row r="11" spans="1:12" x14ac:dyDescent="0.25">
      <c r="A11" t="s">
        <v>31</v>
      </c>
      <c r="B11" s="2" t="s">
        <v>494</v>
      </c>
      <c r="C11">
        <v>62566</v>
      </c>
      <c r="D11" t="s">
        <v>177</v>
      </c>
      <c r="E11" t="s">
        <v>178</v>
      </c>
      <c r="F11" s="2">
        <v>52459</v>
      </c>
      <c r="G11">
        <v>10</v>
      </c>
      <c r="H11" s="1" t="s">
        <v>177</v>
      </c>
      <c r="I11" s="2">
        <v>78446</v>
      </c>
      <c r="J11" s="2" t="s">
        <v>32</v>
      </c>
      <c r="K11" s="2" t="s">
        <v>132</v>
      </c>
      <c r="L11">
        <v>43</v>
      </c>
    </row>
    <row r="12" spans="1:12" x14ac:dyDescent="0.25">
      <c r="A12" t="s">
        <v>33</v>
      </c>
      <c r="B12" s="2" t="s">
        <v>495</v>
      </c>
      <c r="C12">
        <v>192593</v>
      </c>
      <c r="D12" t="s">
        <v>179</v>
      </c>
      <c r="E12" t="s">
        <v>180</v>
      </c>
      <c r="F12" s="2">
        <v>18657</v>
      </c>
      <c r="G12">
        <v>5</v>
      </c>
      <c r="H12" s="1" t="s">
        <v>179</v>
      </c>
      <c r="I12" s="2">
        <v>39705</v>
      </c>
      <c r="J12" s="2" t="s">
        <v>34</v>
      </c>
      <c r="K12" s="2" t="s">
        <v>133</v>
      </c>
      <c r="L12">
        <v>37</v>
      </c>
    </row>
    <row r="13" spans="1:12" x14ac:dyDescent="0.25">
      <c r="A13" t="s">
        <v>36</v>
      </c>
      <c r="B13" s="2" t="s">
        <v>496</v>
      </c>
      <c r="C13">
        <v>838452</v>
      </c>
      <c r="D13" t="s">
        <v>181</v>
      </c>
      <c r="E13" t="s">
        <v>182</v>
      </c>
      <c r="F13" s="2">
        <v>65369</v>
      </c>
      <c r="G13">
        <v>7</v>
      </c>
      <c r="H13" s="1" t="s">
        <v>181</v>
      </c>
      <c r="I13" s="2">
        <v>13976</v>
      </c>
      <c r="J13" s="2" t="s">
        <v>37</v>
      </c>
      <c r="K13" s="2" t="s">
        <v>134</v>
      </c>
      <c r="L13">
        <v>77</v>
      </c>
    </row>
    <row r="14" spans="1:12" x14ac:dyDescent="0.25">
      <c r="A14" t="s">
        <v>38</v>
      </c>
      <c r="B14" s="2" t="s">
        <v>497</v>
      </c>
      <c r="C14">
        <v>994085</v>
      </c>
      <c r="D14" t="s">
        <v>183</v>
      </c>
      <c r="E14" t="s">
        <v>184</v>
      </c>
      <c r="F14" s="2">
        <v>93405</v>
      </c>
      <c r="G14">
        <v>10</v>
      </c>
      <c r="H14" s="1" t="s">
        <v>183</v>
      </c>
      <c r="I14" s="2">
        <v>36041</v>
      </c>
      <c r="J14" s="2" t="s">
        <v>39</v>
      </c>
      <c r="K14" s="2" t="s">
        <v>135</v>
      </c>
      <c r="L14">
        <v>5</v>
      </c>
    </row>
    <row r="15" spans="1:12" x14ac:dyDescent="0.25">
      <c r="A15" t="s">
        <v>40</v>
      </c>
      <c r="B15" s="2" t="s">
        <v>498</v>
      </c>
      <c r="C15">
        <v>320724</v>
      </c>
      <c r="D15" t="s">
        <v>185</v>
      </c>
      <c r="E15" t="s">
        <v>186</v>
      </c>
      <c r="F15" s="2">
        <v>43480</v>
      </c>
      <c r="G15">
        <v>4</v>
      </c>
      <c r="H15" s="1" t="s">
        <v>185</v>
      </c>
      <c r="I15" s="2">
        <v>34494</v>
      </c>
      <c r="J15" s="2" t="s">
        <v>41</v>
      </c>
      <c r="K15" s="2" t="s">
        <v>35</v>
      </c>
      <c r="L15">
        <v>93</v>
      </c>
    </row>
    <row r="16" spans="1:12" x14ac:dyDescent="0.25">
      <c r="A16" t="s">
        <v>42</v>
      </c>
      <c r="B16" s="2" t="s">
        <v>499</v>
      </c>
      <c r="C16">
        <v>62850</v>
      </c>
      <c r="D16" t="s">
        <v>187</v>
      </c>
      <c r="E16" t="s">
        <v>188</v>
      </c>
      <c r="F16" s="2">
        <v>93326</v>
      </c>
      <c r="G16">
        <v>4</v>
      </c>
      <c r="H16" s="1" t="s">
        <v>187</v>
      </c>
      <c r="I16" s="2">
        <v>14462</v>
      </c>
      <c r="J16" s="2" t="s">
        <v>43</v>
      </c>
      <c r="K16" s="2" t="s">
        <v>136</v>
      </c>
      <c r="L16">
        <v>69</v>
      </c>
    </row>
    <row r="17" spans="1:12" x14ac:dyDescent="0.25">
      <c r="A17" t="s">
        <v>44</v>
      </c>
      <c r="B17" s="2" t="s">
        <v>500</v>
      </c>
      <c r="C17">
        <v>715527</v>
      </c>
      <c r="D17" t="s">
        <v>189</v>
      </c>
      <c r="E17" t="s">
        <v>190</v>
      </c>
      <c r="F17" s="2">
        <v>45948</v>
      </c>
      <c r="G17">
        <v>7</v>
      </c>
      <c r="H17" s="1" t="s">
        <v>189</v>
      </c>
      <c r="I17" s="2">
        <v>26874</v>
      </c>
      <c r="J17" s="2" t="s">
        <v>45</v>
      </c>
      <c r="K17" s="2" t="s">
        <v>137</v>
      </c>
      <c r="L17">
        <v>7</v>
      </c>
    </row>
    <row r="18" spans="1:12" x14ac:dyDescent="0.25">
      <c r="A18" t="s">
        <v>47</v>
      </c>
      <c r="B18" s="2" t="s">
        <v>501</v>
      </c>
      <c r="C18">
        <v>739413</v>
      </c>
      <c r="D18" t="s">
        <v>191</v>
      </c>
      <c r="E18" t="s">
        <v>192</v>
      </c>
      <c r="F18" s="2">
        <v>49170</v>
      </c>
      <c r="G18">
        <v>8</v>
      </c>
      <c r="H18" s="1" t="s">
        <v>191</v>
      </c>
      <c r="I18" s="2">
        <v>91830</v>
      </c>
      <c r="J18" s="2" t="s">
        <v>48</v>
      </c>
      <c r="K18" s="2" t="s">
        <v>138</v>
      </c>
      <c r="L18">
        <v>78</v>
      </c>
    </row>
    <row r="19" spans="1:12" x14ac:dyDescent="0.25">
      <c r="A19" t="s">
        <v>49</v>
      </c>
      <c r="B19" s="2" t="s">
        <v>502</v>
      </c>
      <c r="C19">
        <v>509635</v>
      </c>
      <c r="D19" t="s">
        <v>193</v>
      </c>
      <c r="E19" t="s">
        <v>194</v>
      </c>
      <c r="F19" s="2">
        <v>32520</v>
      </c>
      <c r="G19">
        <v>9</v>
      </c>
      <c r="H19" s="1" t="s">
        <v>193</v>
      </c>
      <c r="I19" s="2">
        <v>73890</v>
      </c>
      <c r="J19" s="2" t="s">
        <v>50</v>
      </c>
      <c r="K19" s="2" t="s">
        <v>139</v>
      </c>
      <c r="L19">
        <v>6</v>
      </c>
    </row>
    <row r="20" spans="1:12" x14ac:dyDescent="0.25">
      <c r="A20" t="s">
        <v>51</v>
      </c>
      <c r="B20" s="2" t="s">
        <v>17</v>
      </c>
      <c r="C20">
        <v>271239</v>
      </c>
      <c r="D20" t="s">
        <v>195</v>
      </c>
      <c r="E20" t="s">
        <v>196</v>
      </c>
      <c r="F20" s="2">
        <v>38839</v>
      </c>
      <c r="G20">
        <v>1</v>
      </c>
      <c r="H20" s="1" t="s">
        <v>195</v>
      </c>
      <c r="I20" s="2">
        <v>40036</v>
      </c>
      <c r="J20" s="2" t="s">
        <v>52</v>
      </c>
      <c r="K20" s="2" t="s">
        <v>70</v>
      </c>
      <c r="L20">
        <v>46</v>
      </c>
    </row>
    <row r="21" spans="1:12" x14ac:dyDescent="0.25">
      <c r="A21" t="s">
        <v>53</v>
      </c>
      <c r="B21" s="2" t="s">
        <v>503</v>
      </c>
      <c r="C21">
        <v>584632</v>
      </c>
      <c r="D21" t="s">
        <v>197</v>
      </c>
      <c r="E21" t="s">
        <v>198</v>
      </c>
      <c r="F21" s="2">
        <v>51282</v>
      </c>
      <c r="G21">
        <v>5</v>
      </c>
      <c r="H21" s="1" t="s">
        <v>197</v>
      </c>
      <c r="I21" s="2">
        <v>84136</v>
      </c>
      <c r="J21" s="2" t="s">
        <v>54</v>
      </c>
      <c r="K21" s="2" t="s">
        <v>140</v>
      </c>
      <c r="L21">
        <v>3</v>
      </c>
    </row>
    <row r="22" spans="1:12" x14ac:dyDescent="0.25">
      <c r="A22" t="s">
        <v>158</v>
      </c>
      <c r="B22" s="2" t="s">
        <v>504</v>
      </c>
      <c r="C22">
        <v>923388</v>
      </c>
      <c r="D22" t="s">
        <v>199</v>
      </c>
      <c r="E22" t="s">
        <v>200</v>
      </c>
      <c r="F22" s="2">
        <v>31062</v>
      </c>
      <c r="G22">
        <v>8</v>
      </c>
      <c r="H22" s="1" t="s">
        <v>199</v>
      </c>
      <c r="I22" s="2">
        <v>44446</v>
      </c>
      <c r="J22" s="2" t="s">
        <v>55</v>
      </c>
      <c r="K22" s="2" t="s">
        <v>141</v>
      </c>
      <c r="L22">
        <v>61</v>
      </c>
    </row>
    <row r="23" spans="1:12" x14ac:dyDescent="0.25">
      <c r="A23" t="s">
        <v>56</v>
      </c>
      <c r="B23" s="2" t="s">
        <v>505</v>
      </c>
      <c r="C23">
        <v>534733</v>
      </c>
      <c r="D23" t="s">
        <v>201</v>
      </c>
      <c r="E23" t="s">
        <v>202</v>
      </c>
      <c r="F23" s="2">
        <v>10533</v>
      </c>
      <c r="G23">
        <v>6</v>
      </c>
      <c r="H23" s="1" t="s">
        <v>201</v>
      </c>
      <c r="I23" s="2">
        <v>52642</v>
      </c>
      <c r="J23" s="2" t="s">
        <v>57</v>
      </c>
      <c r="K23" s="2" t="s">
        <v>142</v>
      </c>
      <c r="L23">
        <v>5</v>
      </c>
    </row>
    <row r="24" spans="1:12" x14ac:dyDescent="0.25">
      <c r="A24" t="s">
        <v>58</v>
      </c>
      <c r="B24" s="2" t="s">
        <v>506</v>
      </c>
      <c r="C24">
        <v>392086</v>
      </c>
      <c r="D24" t="s">
        <v>203</v>
      </c>
      <c r="E24" t="s">
        <v>204</v>
      </c>
      <c r="F24" s="2">
        <v>84634</v>
      </c>
      <c r="G24">
        <v>9</v>
      </c>
      <c r="H24" s="1" t="s">
        <v>203</v>
      </c>
      <c r="I24" s="2">
        <v>83086</v>
      </c>
      <c r="J24" s="2" t="s">
        <v>59</v>
      </c>
      <c r="K24" s="2" t="s">
        <v>143</v>
      </c>
      <c r="L24">
        <v>84</v>
      </c>
    </row>
    <row r="25" spans="1:12" x14ac:dyDescent="0.25">
      <c r="A25" t="s">
        <v>60</v>
      </c>
      <c r="B25" s="2" t="s">
        <v>507</v>
      </c>
      <c r="C25">
        <v>328982</v>
      </c>
      <c r="D25" t="s">
        <v>205</v>
      </c>
      <c r="E25" t="s">
        <v>206</v>
      </c>
      <c r="F25" s="2">
        <v>33117</v>
      </c>
      <c r="G25">
        <v>1</v>
      </c>
      <c r="H25" s="1" t="s">
        <v>205</v>
      </c>
      <c r="I25" s="2">
        <v>79034</v>
      </c>
      <c r="J25" s="2" t="s">
        <v>61</v>
      </c>
      <c r="K25" s="2" t="s">
        <v>144</v>
      </c>
      <c r="L25">
        <v>14</v>
      </c>
    </row>
    <row r="26" spans="1:12" x14ac:dyDescent="0.25">
      <c r="A26" t="s">
        <v>62</v>
      </c>
      <c r="B26" s="2" t="s">
        <v>508</v>
      </c>
      <c r="C26">
        <v>35804</v>
      </c>
      <c r="D26" t="s">
        <v>207</v>
      </c>
      <c r="E26" t="s">
        <v>208</v>
      </c>
      <c r="F26" s="2">
        <v>59047</v>
      </c>
      <c r="G26">
        <v>6</v>
      </c>
      <c r="H26" s="1" t="s">
        <v>207</v>
      </c>
      <c r="I26" s="2">
        <v>52459</v>
      </c>
      <c r="J26" s="2" t="s">
        <v>63</v>
      </c>
      <c r="K26" s="2" t="s">
        <v>114</v>
      </c>
      <c r="L26">
        <v>81</v>
      </c>
    </row>
    <row r="27" spans="1:12" x14ac:dyDescent="0.25">
      <c r="A27" t="s">
        <v>64</v>
      </c>
      <c r="B27" s="2" t="s">
        <v>509</v>
      </c>
      <c r="C27">
        <v>393809</v>
      </c>
      <c r="D27" t="s">
        <v>209</v>
      </c>
      <c r="E27" t="s">
        <v>210</v>
      </c>
      <c r="F27" s="2">
        <v>11404</v>
      </c>
      <c r="G27">
        <v>9</v>
      </c>
      <c r="H27" s="1" t="s">
        <v>209</v>
      </c>
      <c r="I27" s="2">
        <v>18657</v>
      </c>
      <c r="J27" s="2" t="s">
        <v>65</v>
      </c>
      <c r="K27" s="2" t="s">
        <v>145</v>
      </c>
      <c r="L27">
        <v>63</v>
      </c>
    </row>
    <row r="28" spans="1:12" x14ac:dyDescent="0.25">
      <c r="A28" t="s">
        <v>66</v>
      </c>
      <c r="B28" s="2" t="s">
        <v>510</v>
      </c>
      <c r="C28">
        <v>887116</v>
      </c>
      <c r="D28" t="s">
        <v>211</v>
      </c>
      <c r="E28" t="s">
        <v>212</v>
      </c>
      <c r="F28" s="2">
        <v>75285</v>
      </c>
      <c r="G28">
        <v>6</v>
      </c>
      <c r="H28" s="1" t="s">
        <v>211</v>
      </c>
      <c r="I28" s="2">
        <v>65369</v>
      </c>
      <c r="J28" s="2" t="s">
        <v>67</v>
      </c>
      <c r="K28" s="2" t="s">
        <v>146</v>
      </c>
      <c r="L28">
        <v>61</v>
      </c>
    </row>
    <row r="29" spans="1:12" x14ac:dyDescent="0.25">
      <c r="A29" t="s">
        <v>68</v>
      </c>
      <c r="B29" s="2" t="s">
        <v>511</v>
      </c>
      <c r="C29">
        <v>345402</v>
      </c>
      <c r="D29" t="s">
        <v>213</v>
      </c>
      <c r="E29" t="s">
        <v>214</v>
      </c>
      <c r="F29" s="2">
        <v>30021</v>
      </c>
      <c r="G29">
        <v>8</v>
      </c>
      <c r="H29" s="1" t="s">
        <v>213</v>
      </c>
      <c r="I29" s="2">
        <v>93405</v>
      </c>
      <c r="J29" s="2" t="s">
        <v>69</v>
      </c>
      <c r="K29" s="2" t="s">
        <v>147</v>
      </c>
      <c r="L29">
        <v>90</v>
      </c>
    </row>
    <row r="30" spans="1:12" x14ac:dyDescent="0.25">
      <c r="A30" t="s">
        <v>71</v>
      </c>
      <c r="B30" s="2" t="s">
        <v>512</v>
      </c>
      <c r="C30">
        <v>917343</v>
      </c>
      <c r="D30" t="s">
        <v>215</v>
      </c>
      <c r="E30" t="s">
        <v>216</v>
      </c>
      <c r="F30" s="2">
        <v>27781</v>
      </c>
      <c r="G30">
        <v>10</v>
      </c>
      <c r="H30" s="1" t="s">
        <v>215</v>
      </c>
      <c r="I30" s="2">
        <v>43480</v>
      </c>
      <c r="J30" s="2" t="s">
        <v>72</v>
      </c>
      <c r="K30" s="2" t="s">
        <v>148</v>
      </c>
      <c r="L30">
        <v>29</v>
      </c>
    </row>
    <row r="31" spans="1:12" x14ac:dyDescent="0.25">
      <c r="A31" t="s">
        <v>28</v>
      </c>
      <c r="B31" s="2" t="s">
        <v>513</v>
      </c>
      <c r="C31">
        <v>521243</v>
      </c>
      <c r="D31" t="s">
        <v>217</v>
      </c>
      <c r="E31" t="s">
        <v>218</v>
      </c>
      <c r="F31" s="2">
        <v>93774</v>
      </c>
      <c r="G31">
        <v>5</v>
      </c>
      <c r="H31" s="1" t="s">
        <v>217</v>
      </c>
      <c r="I31" s="2">
        <v>93326</v>
      </c>
      <c r="J31" s="2" t="s">
        <v>73</v>
      </c>
      <c r="K31" s="2" t="s">
        <v>141</v>
      </c>
      <c r="L31">
        <v>89</v>
      </c>
    </row>
    <row r="32" spans="1:12" x14ac:dyDescent="0.25">
      <c r="A32" t="s">
        <v>74</v>
      </c>
      <c r="B32" s="2" t="s">
        <v>514</v>
      </c>
      <c r="C32">
        <v>14456</v>
      </c>
      <c r="D32" t="s">
        <v>219</v>
      </c>
      <c r="E32" t="s">
        <v>220</v>
      </c>
      <c r="F32" s="2">
        <v>18388</v>
      </c>
      <c r="G32">
        <v>6</v>
      </c>
      <c r="H32" s="1" t="s">
        <v>219</v>
      </c>
      <c r="I32" s="2">
        <v>45948</v>
      </c>
      <c r="J32" s="2" t="s">
        <v>75</v>
      </c>
      <c r="K32" s="2" t="s">
        <v>617</v>
      </c>
      <c r="L32">
        <v>90</v>
      </c>
    </row>
    <row r="33" spans="1:12" x14ac:dyDescent="0.25">
      <c r="A33" t="s">
        <v>76</v>
      </c>
      <c r="B33" s="2" t="s">
        <v>515</v>
      </c>
      <c r="C33">
        <v>243272</v>
      </c>
      <c r="D33" t="s">
        <v>221</v>
      </c>
      <c r="E33" t="s">
        <v>222</v>
      </c>
      <c r="F33" s="2">
        <v>23093</v>
      </c>
      <c r="G33">
        <v>4</v>
      </c>
      <c r="H33" s="1" t="s">
        <v>221</v>
      </c>
      <c r="I33" s="2">
        <v>49170</v>
      </c>
      <c r="J33" s="2" t="s">
        <v>77</v>
      </c>
      <c r="K33" s="2" t="s">
        <v>149</v>
      </c>
      <c r="L33">
        <v>5</v>
      </c>
    </row>
    <row r="34" spans="1:12" x14ac:dyDescent="0.25">
      <c r="A34" t="s">
        <v>78</v>
      </c>
      <c r="B34" s="2" t="s">
        <v>516</v>
      </c>
      <c r="C34">
        <v>64653</v>
      </c>
      <c r="D34" t="s">
        <v>223</v>
      </c>
      <c r="E34" t="s">
        <v>224</v>
      </c>
      <c r="F34" s="2">
        <v>50616</v>
      </c>
      <c r="G34">
        <v>6</v>
      </c>
      <c r="H34" s="1" t="s">
        <v>223</v>
      </c>
      <c r="I34" s="2">
        <v>32520</v>
      </c>
      <c r="J34" s="2" t="s">
        <v>79</v>
      </c>
      <c r="K34" s="2" t="s">
        <v>150</v>
      </c>
      <c r="L34">
        <v>61</v>
      </c>
    </row>
    <row r="35" spans="1:12" x14ac:dyDescent="0.25">
      <c r="A35" t="s">
        <v>80</v>
      </c>
      <c r="B35" s="2" t="s">
        <v>517</v>
      </c>
      <c r="C35">
        <v>764227</v>
      </c>
      <c r="D35" t="s">
        <v>174</v>
      </c>
      <c r="E35" t="s">
        <v>225</v>
      </c>
      <c r="F35" s="2">
        <v>11492</v>
      </c>
      <c r="G35">
        <v>5</v>
      </c>
      <c r="H35" s="1" t="s">
        <v>174</v>
      </c>
      <c r="I35" s="2">
        <v>38839</v>
      </c>
      <c r="J35" s="2" t="s">
        <v>81</v>
      </c>
      <c r="K35" s="2" t="s">
        <v>151</v>
      </c>
      <c r="L35">
        <v>61</v>
      </c>
    </row>
    <row r="36" spans="1:12" x14ac:dyDescent="0.25">
      <c r="A36" t="s">
        <v>82</v>
      </c>
      <c r="B36" s="2" t="s">
        <v>109</v>
      </c>
      <c r="C36">
        <v>527021</v>
      </c>
      <c r="D36" t="s">
        <v>226</v>
      </c>
      <c r="E36" t="s">
        <v>227</v>
      </c>
      <c r="F36" s="2">
        <v>73514</v>
      </c>
      <c r="G36">
        <v>4</v>
      </c>
      <c r="H36" s="1" t="s">
        <v>226</v>
      </c>
      <c r="I36" s="2">
        <v>51282</v>
      </c>
      <c r="J36" s="2" t="s">
        <v>83</v>
      </c>
      <c r="K36" s="2" t="s">
        <v>152</v>
      </c>
      <c r="L36">
        <v>43</v>
      </c>
    </row>
    <row r="37" spans="1:12" x14ac:dyDescent="0.25">
      <c r="A37" t="s">
        <v>84</v>
      </c>
      <c r="B37" s="2" t="s">
        <v>518</v>
      </c>
      <c r="C37">
        <v>3963</v>
      </c>
      <c r="D37" t="s">
        <v>228</v>
      </c>
      <c r="E37" t="s">
        <v>229</v>
      </c>
      <c r="F37" s="2">
        <v>15319</v>
      </c>
      <c r="G37">
        <v>8</v>
      </c>
      <c r="H37" s="1" t="s">
        <v>228</v>
      </c>
      <c r="I37" s="2">
        <v>31062</v>
      </c>
      <c r="J37" s="2" t="s">
        <v>85</v>
      </c>
      <c r="K37" s="2" t="s">
        <v>153</v>
      </c>
      <c r="L37">
        <v>27</v>
      </c>
    </row>
    <row r="38" spans="1:12" x14ac:dyDescent="0.25">
      <c r="A38" t="s">
        <v>86</v>
      </c>
      <c r="B38" s="2" t="s">
        <v>519</v>
      </c>
      <c r="C38">
        <v>515565</v>
      </c>
      <c r="D38" t="s">
        <v>230</v>
      </c>
      <c r="E38" t="s">
        <v>231</v>
      </c>
      <c r="F38" s="2">
        <v>94036</v>
      </c>
      <c r="G38">
        <v>9</v>
      </c>
      <c r="H38" s="1" t="s">
        <v>230</v>
      </c>
      <c r="I38" s="2">
        <v>10533</v>
      </c>
      <c r="J38" s="2" t="s">
        <v>87</v>
      </c>
      <c r="K38" s="2" t="s">
        <v>154</v>
      </c>
      <c r="L38">
        <v>62</v>
      </c>
    </row>
    <row r="39" spans="1:12" x14ac:dyDescent="0.25">
      <c r="A39" t="s">
        <v>88</v>
      </c>
      <c r="B39" s="2" t="s">
        <v>520</v>
      </c>
      <c r="C39">
        <v>55162</v>
      </c>
      <c r="D39" t="s">
        <v>232</v>
      </c>
      <c r="E39" t="s">
        <v>233</v>
      </c>
      <c r="F39" s="2">
        <v>81081</v>
      </c>
      <c r="G39">
        <v>4</v>
      </c>
      <c r="H39" s="1" t="s">
        <v>232</v>
      </c>
      <c r="I39" s="2">
        <v>84634</v>
      </c>
      <c r="J39" s="2" t="s">
        <v>89</v>
      </c>
      <c r="K39" s="2" t="s">
        <v>155</v>
      </c>
      <c r="L39">
        <v>53</v>
      </c>
    </row>
    <row r="40" spans="1:12" x14ac:dyDescent="0.25">
      <c r="A40" t="s">
        <v>90</v>
      </c>
      <c r="B40" s="2" t="s">
        <v>521</v>
      </c>
      <c r="C40">
        <v>549812</v>
      </c>
      <c r="D40" t="s">
        <v>234</v>
      </c>
      <c r="E40" t="s">
        <v>235</v>
      </c>
      <c r="F40" s="2">
        <v>63347</v>
      </c>
      <c r="G40">
        <v>3</v>
      </c>
      <c r="H40" s="1" t="s">
        <v>234</v>
      </c>
      <c r="I40" s="2">
        <v>33117</v>
      </c>
      <c r="J40" s="2" t="s">
        <v>91</v>
      </c>
      <c r="K40" s="2" t="s">
        <v>156</v>
      </c>
      <c r="L40">
        <v>96</v>
      </c>
    </row>
    <row r="41" spans="1:12" x14ac:dyDescent="0.25">
      <c r="A41" t="s">
        <v>92</v>
      </c>
      <c r="B41" s="2" t="s">
        <v>522</v>
      </c>
      <c r="C41">
        <v>484979</v>
      </c>
      <c r="D41" t="s">
        <v>236</v>
      </c>
      <c r="E41" t="s">
        <v>237</v>
      </c>
      <c r="F41" s="2">
        <v>85298</v>
      </c>
      <c r="G41">
        <v>3</v>
      </c>
      <c r="H41" s="1" t="s">
        <v>236</v>
      </c>
      <c r="I41" s="2">
        <v>59047</v>
      </c>
      <c r="J41" s="2" t="s">
        <v>93</v>
      </c>
      <c r="K41" s="2" t="s">
        <v>157</v>
      </c>
      <c r="L41">
        <v>61</v>
      </c>
    </row>
    <row r="42" spans="1:12" x14ac:dyDescent="0.25">
      <c r="A42" t="s">
        <v>94</v>
      </c>
      <c r="B42" s="2" t="s">
        <v>49</v>
      </c>
      <c r="C42">
        <v>103520</v>
      </c>
      <c r="D42" t="s">
        <v>238</v>
      </c>
      <c r="E42" t="s">
        <v>239</v>
      </c>
      <c r="F42" s="2">
        <v>57098</v>
      </c>
      <c r="G42">
        <v>7</v>
      </c>
      <c r="H42" s="1" t="s">
        <v>238</v>
      </c>
      <c r="I42" s="2">
        <v>11404</v>
      </c>
      <c r="J42" s="2" t="s">
        <v>12</v>
      </c>
      <c r="K42" s="2" t="s">
        <v>76</v>
      </c>
      <c r="L42">
        <v>24</v>
      </c>
    </row>
    <row r="43" spans="1:12" x14ac:dyDescent="0.25">
      <c r="A43" t="s">
        <v>95</v>
      </c>
      <c r="B43" s="2" t="s">
        <v>523</v>
      </c>
      <c r="C43">
        <v>995974</v>
      </c>
      <c r="D43" t="s">
        <v>240</v>
      </c>
      <c r="E43" t="s">
        <v>241</v>
      </c>
      <c r="F43" s="2">
        <v>60967</v>
      </c>
      <c r="G43">
        <v>7</v>
      </c>
      <c r="H43" s="1" t="s">
        <v>240</v>
      </c>
      <c r="I43" s="2">
        <v>75285</v>
      </c>
      <c r="J43" s="2" t="s">
        <v>14</v>
      </c>
      <c r="K43" s="2" t="s">
        <v>119</v>
      </c>
      <c r="L43">
        <v>45</v>
      </c>
    </row>
    <row r="44" spans="1:12" x14ac:dyDescent="0.25">
      <c r="A44" t="s">
        <v>96</v>
      </c>
      <c r="B44" s="2" t="s">
        <v>524</v>
      </c>
      <c r="C44">
        <v>929233</v>
      </c>
      <c r="D44" t="s">
        <v>242</v>
      </c>
      <c r="E44" t="s">
        <v>243</v>
      </c>
      <c r="F44" s="2">
        <v>70812</v>
      </c>
      <c r="G44">
        <v>8</v>
      </c>
      <c r="H44" s="1" t="s">
        <v>242</v>
      </c>
      <c r="I44" s="2">
        <v>30021</v>
      </c>
      <c r="J44" s="2" t="s">
        <v>16</v>
      </c>
      <c r="K44" s="2" t="s">
        <v>126</v>
      </c>
      <c r="L44">
        <v>78</v>
      </c>
    </row>
    <row r="45" spans="1:12" x14ac:dyDescent="0.25">
      <c r="A45" t="s">
        <v>97</v>
      </c>
      <c r="B45" s="2" t="s">
        <v>525</v>
      </c>
      <c r="C45">
        <v>700598</v>
      </c>
      <c r="D45" t="s">
        <v>244</v>
      </c>
      <c r="E45" t="s">
        <v>166</v>
      </c>
      <c r="F45" s="2">
        <v>65614</v>
      </c>
      <c r="G45">
        <v>1</v>
      </c>
      <c r="H45" s="1" t="s">
        <v>244</v>
      </c>
      <c r="I45" s="2">
        <v>27781</v>
      </c>
      <c r="J45" s="2" t="s">
        <v>18</v>
      </c>
      <c r="K45" s="2" t="s">
        <v>127</v>
      </c>
      <c r="L45">
        <v>92</v>
      </c>
    </row>
    <row r="46" spans="1:12" x14ac:dyDescent="0.25">
      <c r="A46" t="s">
        <v>98</v>
      </c>
      <c r="B46" s="2" t="s">
        <v>526</v>
      </c>
      <c r="C46">
        <v>293957</v>
      </c>
      <c r="D46" t="s">
        <v>245</v>
      </c>
      <c r="E46" t="s">
        <v>246</v>
      </c>
      <c r="F46" s="2">
        <v>62033</v>
      </c>
      <c r="G46">
        <v>3</v>
      </c>
      <c r="H46" s="1" t="s">
        <v>245</v>
      </c>
      <c r="I46" s="2">
        <v>93774</v>
      </c>
      <c r="J46" s="2" t="s">
        <v>20</v>
      </c>
      <c r="K46" s="2" t="s">
        <v>128</v>
      </c>
      <c r="L46">
        <v>94</v>
      </c>
    </row>
    <row r="47" spans="1:12" x14ac:dyDescent="0.25">
      <c r="A47" t="s">
        <v>99</v>
      </c>
      <c r="B47" s="2" t="s">
        <v>527</v>
      </c>
      <c r="C47">
        <v>198453</v>
      </c>
      <c r="D47" t="s">
        <v>247</v>
      </c>
      <c r="E47" t="s">
        <v>248</v>
      </c>
      <c r="F47" s="2">
        <v>21441</v>
      </c>
      <c r="G47">
        <v>7</v>
      </c>
      <c r="H47" s="1" t="s">
        <v>247</v>
      </c>
      <c r="I47" s="2">
        <v>18388</v>
      </c>
      <c r="J47" s="2" t="s">
        <v>23</v>
      </c>
      <c r="K47" s="2" t="s">
        <v>122</v>
      </c>
      <c r="L47">
        <v>89</v>
      </c>
    </row>
    <row r="48" spans="1:12" x14ac:dyDescent="0.25">
      <c r="A48" t="s">
        <v>101</v>
      </c>
      <c r="B48" s="2" t="s">
        <v>528</v>
      </c>
      <c r="C48">
        <v>114836</v>
      </c>
      <c r="D48" t="s">
        <v>249</v>
      </c>
      <c r="E48" t="s">
        <v>250</v>
      </c>
      <c r="F48" s="2">
        <v>25557</v>
      </c>
      <c r="G48">
        <v>3</v>
      </c>
      <c r="H48" s="1" t="s">
        <v>249</v>
      </c>
      <c r="I48" s="2">
        <v>23093</v>
      </c>
      <c r="J48" s="2" t="s">
        <v>25</v>
      </c>
      <c r="K48" s="2" t="s">
        <v>129</v>
      </c>
      <c r="L48">
        <v>84</v>
      </c>
    </row>
    <row r="49" spans="1:12" x14ac:dyDescent="0.25">
      <c r="A49" t="s">
        <v>103</v>
      </c>
      <c r="B49" s="2" t="s">
        <v>529</v>
      </c>
      <c r="C49">
        <v>138463</v>
      </c>
      <c r="D49" t="s">
        <v>251</v>
      </c>
      <c r="E49" t="s">
        <v>252</v>
      </c>
      <c r="F49" s="2">
        <v>64025</v>
      </c>
      <c r="G49">
        <v>4</v>
      </c>
      <c r="H49" s="1" t="s">
        <v>251</v>
      </c>
      <c r="I49" s="2">
        <v>50616</v>
      </c>
      <c r="J49" s="2" t="s">
        <v>27</v>
      </c>
      <c r="K49" s="2" t="s">
        <v>130</v>
      </c>
      <c r="L49">
        <v>49</v>
      </c>
    </row>
    <row r="50" spans="1:12" x14ac:dyDescent="0.25">
      <c r="A50" t="s">
        <v>104</v>
      </c>
      <c r="B50" s="2" t="s">
        <v>530</v>
      </c>
      <c r="C50">
        <v>334628</v>
      </c>
      <c r="D50" t="s">
        <v>253</v>
      </c>
      <c r="E50" t="s">
        <v>254</v>
      </c>
      <c r="F50" s="2">
        <v>11258</v>
      </c>
      <c r="G50">
        <v>9</v>
      </c>
      <c r="H50" s="1" t="s">
        <v>253</v>
      </c>
      <c r="I50" s="2">
        <v>11492</v>
      </c>
      <c r="J50" s="2" t="s">
        <v>30</v>
      </c>
      <c r="K50" s="2" t="s">
        <v>131</v>
      </c>
      <c r="L50">
        <v>66</v>
      </c>
    </row>
    <row r="51" spans="1:12" x14ac:dyDescent="0.25">
      <c r="A51" t="s">
        <v>105</v>
      </c>
      <c r="B51" s="2" t="s">
        <v>531</v>
      </c>
      <c r="C51">
        <v>184801</v>
      </c>
      <c r="D51" t="s">
        <v>255</v>
      </c>
      <c r="E51" t="s">
        <v>256</v>
      </c>
      <c r="F51" s="2">
        <v>43033</v>
      </c>
      <c r="G51">
        <v>10</v>
      </c>
      <c r="H51" s="1" t="s">
        <v>255</v>
      </c>
      <c r="I51" s="2">
        <v>73514</v>
      </c>
      <c r="J51" s="2" t="s">
        <v>32</v>
      </c>
      <c r="K51" s="2" t="s">
        <v>132</v>
      </c>
      <c r="L51">
        <v>77</v>
      </c>
    </row>
    <row r="52" spans="1:12" x14ac:dyDescent="0.25">
      <c r="A52" t="s">
        <v>106</v>
      </c>
      <c r="B52" s="2" t="s">
        <v>532</v>
      </c>
      <c r="C52">
        <v>288497</v>
      </c>
      <c r="D52" t="s">
        <v>257</v>
      </c>
      <c r="E52" t="s">
        <v>258</v>
      </c>
      <c r="F52" s="2">
        <v>52215</v>
      </c>
      <c r="G52">
        <v>9</v>
      </c>
      <c r="H52" s="1" t="s">
        <v>257</v>
      </c>
      <c r="I52" s="2">
        <v>15319</v>
      </c>
      <c r="J52" s="2" t="s">
        <v>34</v>
      </c>
      <c r="K52" s="2" t="s">
        <v>133</v>
      </c>
      <c r="L52">
        <v>19</v>
      </c>
    </row>
    <row r="53" spans="1:12" x14ac:dyDescent="0.25">
      <c r="A53" t="s">
        <v>107</v>
      </c>
      <c r="B53" s="2" t="s">
        <v>533</v>
      </c>
      <c r="C53">
        <v>306190</v>
      </c>
      <c r="D53" t="s">
        <v>259</v>
      </c>
      <c r="E53" t="s">
        <v>260</v>
      </c>
      <c r="F53" s="2">
        <v>87394</v>
      </c>
      <c r="G53">
        <v>10</v>
      </c>
      <c r="H53" s="1" t="s">
        <v>259</v>
      </c>
      <c r="I53" s="2">
        <v>94036</v>
      </c>
      <c r="J53" s="2" t="s">
        <v>37</v>
      </c>
      <c r="K53" s="2" t="s">
        <v>134</v>
      </c>
      <c r="L53">
        <v>1</v>
      </c>
    </row>
    <row r="54" spans="1:12" x14ac:dyDescent="0.25">
      <c r="A54" t="s">
        <v>108</v>
      </c>
      <c r="B54" s="2" t="s">
        <v>534</v>
      </c>
      <c r="C54">
        <v>803852</v>
      </c>
      <c r="D54" t="s">
        <v>261</v>
      </c>
      <c r="E54" t="s">
        <v>262</v>
      </c>
      <c r="F54" s="2">
        <v>80272</v>
      </c>
      <c r="G54">
        <v>9</v>
      </c>
      <c r="H54" s="1" t="s">
        <v>261</v>
      </c>
      <c r="I54" s="2">
        <v>81081</v>
      </c>
      <c r="J54" s="2" t="s">
        <v>39</v>
      </c>
      <c r="K54" s="2" t="s">
        <v>135</v>
      </c>
      <c r="L54">
        <v>32</v>
      </c>
    </row>
    <row r="55" spans="1:12" x14ac:dyDescent="0.25">
      <c r="A55" t="s">
        <v>109</v>
      </c>
      <c r="B55" s="2" t="s">
        <v>535</v>
      </c>
      <c r="C55">
        <v>902679</v>
      </c>
      <c r="D55" t="s">
        <v>263</v>
      </c>
      <c r="E55" t="s">
        <v>264</v>
      </c>
      <c r="F55" s="2">
        <v>48192</v>
      </c>
      <c r="G55">
        <v>6</v>
      </c>
      <c r="H55" s="1" t="s">
        <v>263</v>
      </c>
      <c r="I55" s="2">
        <v>63347</v>
      </c>
      <c r="J55" s="2" t="s">
        <v>41</v>
      </c>
      <c r="K55" s="2" t="s">
        <v>35</v>
      </c>
      <c r="L55">
        <v>37</v>
      </c>
    </row>
    <row r="56" spans="1:12" x14ac:dyDescent="0.25">
      <c r="A56" t="s">
        <v>110</v>
      </c>
      <c r="B56" s="2" t="s">
        <v>536</v>
      </c>
      <c r="C56">
        <v>799351</v>
      </c>
      <c r="D56" t="s">
        <v>263</v>
      </c>
      <c r="E56" t="s">
        <v>265</v>
      </c>
      <c r="F56" s="2">
        <v>32039</v>
      </c>
      <c r="G56">
        <v>6</v>
      </c>
      <c r="H56" s="1" t="s">
        <v>263</v>
      </c>
      <c r="I56" s="2">
        <v>85298</v>
      </c>
      <c r="J56" s="2" t="s">
        <v>43</v>
      </c>
      <c r="K56" s="2" t="s">
        <v>136</v>
      </c>
      <c r="L56">
        <v>88</v>
      </c>
    </row>
    <row r="57" spans="1:12" x14ac:dyDescent="0.25">
      <c r="A57" t="s">
        <v>111</v>
      </c>
      <c r="B57" s="2" t="s">
        <v>537</v>
      </c>
      <c r="C57">
        <v>340611</v>
      </c>
      <c r="D57" t="s">
        <v>266</v>
      </c>
      <c r="E57" t="s">
        <v>267</v>
      </c>
      <c r="F57" s="2">
        <v>42053</v>
      </c>
      <c r="G57">
        <v>5</v>
      </c>
      <c r="H57" s="1" t="s">
        <v>266</v>
      </c>
      <c r="I57" s="2">
        <v>57098</v>
      </c>
      <c r="J57" s="2" t="s">
        <v>45</v>
      </c>
      <c r="K57" s="2" t="s">
        <v>137</v>
      </c>
      <c r="L57">
        <v>54</v>
      </c>
    </row>
    <row r="58" spans="1:12" x14ac:dyDescent="0.25">
      <c r="A58" t="s">
        <v>112</v>
      </c>
      <c r="B58" s="2" t="s">
        <v>538</v>
      </c>
      <c r="C58">
        <v>967081</v>
      </c>
      <c r="D58" t="s">
        <v>268</v>
      </c>
      <c r="E58" t="s">
        <v>269</v>
      </c>
      <c r="F58" s="2">
        <v>62296</v>
      </c>
      <c r="G58">
        <v>3</v>
      </c>
      <c r="H58" s="1" t="s">
        <v>268</v>
      </c>
      <c r="I58" s="2">
        <v>60967</v>
      </c>
      <c r="J58" s="2" t="s">
        <v>48</v>
      </c>
      <c r="K58" s="2" t="s">
        <v>138</v>
      </c>
      <c r="L58">
        <v>24</v>
      </c>
    </row>
    <row r="59" spans="1:12" x14ac:dyDescent="0.25">
      <c r="A59" t="s">
        <v>113</v>
      </c>
      <c r="B59" s="2" t="s">
        <v>539</v>
      </c>
      <c r="C59">
        <v>123689</v>
      </c>
      <c r="D59" t="s">
        <v>270</v>
      </c>
      <c r="E59" t="s">
        <v>271</v>
      </c>
      <c r="F59" s="2">
        <v>20786</v>
      </c>
      <c r="G59">
        <v>2</v>
      </c>
      <c r="H59" s="1" t="s">
        <v>270</v>
      </c>
      <c r="I59" s="2">
        <v>70812</v>
      </c>
      <c r="J59" s="2" t="s">
        <v>50</v>
      </c>
      <c r="K59" s="2" t="s">
        <v>139</v>
      </c>
      <c r="L59">
        <v>8</v>
      </c>
    </row>
    <row r="60" spans="1:12" x14ac:dyDescent="0.25">
      <c r="A60" t="s">
        <v>115</v>
      </c>
      <c r="B60" s="2" t="s">
        <v>540</v>
      </c>
      <c r="C60">
        <v>737720</v>
      </c>
      <c r="D60" t="s">
        <v>272</v>
      </c>
      <c r="E60" t="s">
        <v>273</v>
      </c>
      <c r="F60" s="2">
        <v>21048</v>
      </c>
      <c r="G60">
        <v>2</v>
      </c>
      <c r="H60" s="1" t="s">
        <v>272</v>
      </c>
      <c r="I60" s="2">
        <v>65614</v>
      </c>
      <c r="J60" s="2" t="s">
        <v>52</v>
      </c>
      <c r="K60" s="2" t="s">
        <v>70</v>
      </c>
      <c r="L60">
        <v>37</v>
      </c>
    </row>
    <row r="61" spans="1:12" x14ac:dyDescent="0.25">
      <c r="A61" t="s">
        <v>116</v>
      </c>
      <c r="B61" s="2" t="s">
        <v>541</v>
      </c>
      <c r="C61">
        <v>335722</v>
      </c>
      <c r="D61" t="s">
        <v>274</v>
      </c>
      <c r="E61" t="s">
        <v>275</v>
      </c>
      <c r="F61" s="2">
        <v>25989</v>
      </c>
      <c r="G61">
        <v>4</v>
      </c>
      <c r="H61" s="1" t="s">
        <v>274</v>
      </c>
      <c r="I61" s="2">
        <v>62033</v>
      </c>
      <c r="J61" s="2" t="s">
        <v>54</v>
      </c>
      <c r="K61" s="2" t="s">
        <v>140</v>
      </c>
      <c r="L61">
        <v>12</v>
      </c>
    </row>
    <row r="62" spans="1:12" x14ac:dyDescent="0.25">
      <c r="A62" t="s">
        <v>620</v>
      </c>
      <c r="B62" s="2" t="s">
        <v>542</v>
      </c>
      <c r="C62">
        <v>30083</v>
      </c>
      <c r="D62" t="s">
        <v>276</v>
      </c>
      <c r="E62" t="s">
        <v>277</v>
      </c>
      <c r="F62" s="2">
        <v>55207</v>
      </c>
      <c r="G62">
        <v>6</v>
      </c>
      <c r="H62" s="1" t="s">
        <v>276</v>
      </c>
      <c r="I62" s="2">
        <v>21441</v>
      </c>
      <c r="J62" s="2" t="s">
        <v>55</v>
      </c>
      <c r="K62" s="2" t="s">
        <v>141</v>
      </c>
      <c r="L62">
        <v>16</v>
      </c>
    </row>
    <row r="63" spans="1:12" x14ac:dyDescent="0.25">
      <c r="A63" t="s">
        <v>21</v>
      </c>
      <c r="B63" s="2" t="s">
        <v>543</v>
      </c>
      <c r="C63">
        <v>62164</v>
      </c>
      <c r="D63" t="s">
        <v>278</v>
      </c>
      <c r="E63" t="s">
        <v>279</v>
      </c>
      <c r="F63" s="2">
        <v>28149</v>
      </c>
      <c r="G63">
        <v>4</v>
      </c>
      <c r="H63" s="1" t="s">
        <v>278</v>
      </c>
      <c r="I63" s="2">
        <v>25557</v>
      </c>
      <c r="J63" s="2" t="s">
        <v>57</v>
      </c>
      <c r="K63" s="2" t="s">
        <v>142</v>
      </c>
      <c r="L63">
        <v>51</v>
      </c>
    </row>
    <row r="64" spans="1:12" x14ac:dyDescent="0.25">
      <c r="A64" t="s">
        <v>117</v>
      </c>
      <c r="B64" s="2" t="s">
        <v>544</v>
      </c>
      <c r="C64">
        <v>797100</v>
      </c>
      <c r="D64" t="s">
        <v>280</v>
      </c>
      <c r="E64" t="s">
        <v>281</v>
      </c>
      <c r="F64" s="2">
        <v>95036</v>
      </c>
      <c r="G64">
        <v>7</v>
      </c>
      <c r="H64" s="1" t="s">
        <v>280</v>
      </c>
      <c r="I64" s="2">
        <v>64025</v>
      </c>
      <c r="J64" s="2" t="s">
        <v>59</v>
      </c>
      <c r="K64" s="2" t="s">
        <v>143</v>
      </c>
      <c r="L64">
        <v>22</v>
      </c>
    </row>
    <row r="65" spans="1:12" x14ac:dyDescent="0.25">
      <c r="A65" t="s">
        <v>118</v>
      </c>
      <c r="B65" s="2" t="s">
        <v>545</v>
      </c>
      <c r="C65">
        <v>502134</v>
      </c>
      <c r="D65" t="s">
        <v>282</v>
      </c>
      <c r="E65" t="s">
        <v>283</v>
      </c>
      <c r="F65" s="2">
        <v>67673</v>
      </c>
      <c r="G65">
        <v>4</v>
      </c>
      <c r="H65" s="1" t="s">
        <v>282</v>
      </c>
      <c r="I65" s="2">
        <v>11258</v>
      </c>
      <c r="J65" s="2" t="s">
        <v>61</v>
      </c>
      <c r="K65" s="2" t="s">
        <v>144</v>
      </c>
      <c r="L65">
        <v>14</v>
      </c>
    </row>
    <row r="66" spans="1:12" x14ac:dyDescent="0.25">
      <c r="A66" t="s">
        <v>120</v>
      </c>
      <c r="B66" s="2" t="s">
        <v>546</v>
      </c>
      <c r="C66">
        <v>747044</v>
      </c>
      <c r="D66" t="s">
        <v>284</v>
      </c>
      <c r="E66" t="s">
        <v>285</v>
      </c>
      <c r="F66" s="2">
        <v>50789</v>
      </c>
      <c r="G66">
        <v>2</v>
      </c>
      <c r="H66" s="1" t="s">
        <v>284</v>
      </c>
      <c r="I66" s="2">
        <v>43033</v>
      </c>
      <c r="J66" s="2" t="s">
        <v>63</v>
      </c>
      <c r="K66" s="2" t="s">
        <v>114</v>
      </c>
      <c r="L66">
        <v>24</v>
      </c>
    </row>
    <row r="67" spans="1:12" x14ac:dyDescent="0.25">
      <c r="A67" t="s">
        <v>121</v>
      </c>
      <c r="B67" s="2" t="s">
        <v>547</v>
      </c>
      <c r="C67">
        <v>888592</v>
      </c>
      <c r="D67" t="s">
        <v>286</v>
      </c>
      <c r="E67" t="s">
        <v>287</v>
      </c>
      <c r="F67" s="2">
        <v>41228</v>
      </c>
      <c r="G67">
        <v>5</v>
      </c>
      <c r="H67" s="1" t="s">
        <v>286</v>
      </c>
      <c r="I67" s="2">
        <v>52215</v>
      </c>
      <c r="J67" s="2" t="s">
        <v>65</v>
      </c>
      <c r="K67" s="2" t="s">
        <v>145</v>
      </c>
      <c r="L67">
        <v>11</v>
      </c>
    </row>
    <row r="68" spans="1:12" x14ac:dyDescent="0.25">
      <c r="A68" t="s">
        <v>46</v>
      </c>
      <c r="B68" s="2" t="s">
        <v>96</v>
      </c>
      <c r="C68">
        <v>484144</v>
      </c>
      <c r="D68" t="s">
        <v>288</v>
      </c>
      <c r="E68" t="s">
        <v>289</v>
      </c>
      <c r="F68" s="2">
        <v>84953</v>
      </c>
      <c r="G68">
        <v>8</v>
      </c>
      <c r="H68" s="1" t="s">
        <v>288</v>
      </c>
      <c r="I68" s="2">
        <v>87394</v>
      </c>
      <c r="J68" s="2" t="s">
        <v>67</v>
      </c>
      <c r="K68" s="2" t="s">
        <v>146</v>
      </c>
      <c r="L68">
        <v>74</v>
      </c>
    </row>
    <row r="69" spans="1:12" x14ac:dyDescent="0.25">
      <c r="A69" t="s">
        <v>123</v>
      </c>
      <c r="B69" s="2" t="s">
        <v>548</v>
      </c>
      <c r="C69">
        <v>323939</v>
      </c>
      <c r="D69" t="s">
        <v>290</v>
      </c>
      <c r="E69" t="s">
        <v>291</v>
      </c>
      <c r="F69" s="2">
        <v>85615</v>
      </c>
      <c r="G69">
        <v>2</v>
      </c>
      <c r="H69" s="1" t="s">
        <v>290</v>
      </c>
      <c r="I69" s="2">
        <v>80272</v>
      </c>
      <c r="J69" s="2" t="s">
        <v>69</v>
      </c>
      <c r="K69" s="2" t="s">
        <v>147</v>
      </c>
      <c r="L69">
        <v>73</v>
      </c>
    </row>
    <row r="70" spans="1:12" x14ac:dyDescent="0.25">
      <c r="A70" t="s">
        <v>124</v>
      </c>
      <c r="B70" s="2" t="s">
        <v>549</v>
      </c>
      <c r="C70">
        <v>533287</v>
      </c>
      <c r="D70" t="s">
        <v>292</v>
      </c>
      <c r="E70" t="s">
        <v>293</v>
      </c>
      <c r="F70" s="2">
        <v>82179</v>
      </c>
      <c r="G70">
        <v>4</v>
      </c>
      <c r="H70" s="1" t="s">
        <v>292</v>
      </c>
      <c r="I70" s="2">
        <v>48192</v>
      </c>
      <c r="J70" s="2" t="s">
        <v>72</v>
      </c>
      <c r="K70" s="2" t="s">
        <v>148</v>
      </c>
      <c r="L70">
        <v>59</v>
      </c>
    </row>
    <row r="71" spans="1:12" x14ac:dyDescent="0.25">
      <c r="A71" t="s">
        <v>125</v>
      </c>
      <c r="B71" s="2" t="s">
        <v>550</v>
      </c>
      <c r="C71">
        <v>135975</v>
      </c>
      <c r="D71" t="s">
        <v>294</v>
      </c>
      <c r="E71" t="s">
        <v>295</v>
      </c>
      <c r="F71" s="2">
        <v>91479</v>
      </c>
      <c r="G71">
        <v>2</v>
      </c>
      <c r="H71" s="1" t="s">
        <v>294</v>
      </c>
      <c r="I71" s="2">
        <v>32039</v>
      </c>
      <c r="J71" s="2" t="s">
        <v>73</v>
      </c>
      <c r="K71" s="2" t="s">
        <v>141</v>
      </c>
      <c r="L71">
        <v>77</v>
      </c>
    </row>
    <row r="72" spans="1:12" x14ac:dyDescent="0.25">
      <c r="A72" s="1" t="s">
        <v>425</v>
      </c>
      <c r="B72" s="2" t="s">
        <v>551</v>
      </c>
      <c r="C72" s="1">
        <f ca="1">RANDBETWEEN(100000,999999)</f>
        <v>233453</v>
      </c>
      <c r="D72" t="s">
        <v>296</v>
      </c>
      <c r="E72" t="s">
        <v>297</v>
      </c>
      <c r="F72" s="2">
        <v>61014</v>
      </c>
      <c r="H72" s="1" t="s">
        <v>296</v>
      </c>
      <c r="I72" s="2">
        <v>42053</v>
      </c>
      <c r="J72" s="2" t="s">
        <v>75</v>
      </c>
      <c r="K72" s="2" t="s">
        <v>617</v>
      </c>
      <c r="L72">
        <f ca="1">RANDBETWEEN(20,100)</f>
        <v>95</v>
      </c>
    </row>
    <row r="73" spans="1:12" x14ac:dyDescent="0.25">
      <c r="A73" s="1" t="s">
        <v>426</v>
      </c>
      <c r="B73" s="2" t="s">
        <v>100</v>
      </c>
      <c r="C73" s="1">
        <f t="shared" ref="C73:C136" ca="1" si="0">RANDBETWEEN(100000,999999)</f>
        <v>881157</v>
      </c>
      <c r="D73" t="s">
        <v>298</v>
      </c>
      <c r="E73" t="s">
        <v>299</v>
      </c>
      <c r="F73" s="2">
        <v>27980</v>
      </c>
      <c r="H73" s="1" t="s">
        <v>298</v>
      </c>
      <c r="I73" s="2">
        <v>62296</v>
      </c>
      <c r="J73" s="2" t="s">
        <v>77</v>
      </c>
      <c r="K73" s="2" t="s">
        <v>149</v>
      </c>
      <c r="L73" s="1">
        <f t="shared" ref="L73:L136" ca="1" si="1">RANDBETWEEN(20,100)</f>
        <v>61</v>
      </c>
    </row>
    <row r="74" spans="1:12" x14ac:dyDescent="0.25">
      <c r="A74" s="1" t="s">
        <v>427</v>
      </c>
      <c r="B74" s="2" t="s">
        <v>552</v>
      </c>
      <c r="C74" s="1">
        <f t="shared" ca="1" si="0"/>
        <v>843499</v>
      </c>
      <c r="D74" t="s">
        <v>300</v>
      </c>
      <c r="E74" t="s">
        <v>239</v>
      </c>
      <c r="F74" s="2">
        <v>83716</v>
      </c>
      <c r="H74" s="1" t="s">
        <v>300</v>
      </c>
      <c r="I74" s="2">
        <v>20786</v>
      </c>
      <c r="J74" s="2" t="s">
        <v>79</v>
      </c>
      <c r="K74" s="2" t="s">
        <v>150</v>
      </c>
      <c r="L74" s="1">
        <f t="shared" ca="1" si="1"/>
        <v>72</v>
      </c>
    </row>
    <row r="75" spans="1:12" x14ac:dyDescent="0.25">
      <c r="A75" s="1" t="s">
        <v>428</v>
      </c>
      <c r="B75" s="2" t="s">
        <v>553</v>
      </c>
      <c r="C75" s="1">
        <f t="shared" ca="1" si="0"/>
        <v>546896</v>
      </c>
      <c r="D75" t="s">
        <v>301</v>
      </c>
      <c r="E75" t="s">
        <v>302</v>
      </c>
      <c r="F75" s="2">
        <v>79372</v>
      </c>
      <c r="H75" s="1" t="s">
        <v>301</v>
      </c>
      <c r="I75" s="2">
        <v>21048</v>
      </c>
      <c r="J75" s="2" t="s">
        <v>81</v>
      </c>
      <c r="K75" s="2" t="s">
        <v>151</v>
      </c>
      <c r="L75" s="1">
        <f t="shared" ca="1" si="1"/>
        <v>68</v>
      </c>
    </row>
    <row r="76" spans="1:12" x14ac:dyDescent="0.25">
      <c r="A76" s="1" t="s">
        <v>429</v>
      </c>
      <c r="B76" s="2" t="s">
        <v>554</v>
      </c>
      <c r="C76" s="1">
        <f t="shared" ca="1" si="0"/>
        <v>867693</v>
      </c>
      <c r="D76" t="s">
        <v>303</v>
      </c>
      <c r="E76" t="s">
        <v>304</v>
      </c>
      <c r="F76" s="2">
        <v>13162</v>
      </c>
      <c r="H76" s="1" t="s">
        <v>303</v>
      </c>
      <c r="I76" s="2">
        <v>25989</v>
      </c>
      <c r="J76" s="2" t="s">
        <v>83</v>
      </c>
      <c r="K76" s="2" t="s">
        <v>152</v>
      </c>
      <c r="L76" s="1">
        <f t="shared" ca="1" si="1"/>
        <v>72</v>
      </c>
    </row>
    <row r="77" spans="1:12" x14ac:dyDescent="0.25">
      <c r="A77" s="1" t="s">
        <v>430</v>
      </c>
      <c r="B77" s="2" t="s">
        <v>555</v>
      </c>
      <c r="C77" s="1">
        <f t="shared" ca="1" si="0"/>
        <v>121359</v>
      </c>
      <c r="D77" t="s">
        <v>305</v>
      </c>
      <c r="E77" t="s">
        <v>306</v>
      </c>
      <c r="F77" s="2">
        <v>65936</v>
      </c>
      <c r="H77" s="1" t="s">
        <v>305</v>
      </c>
      <c r="I77" s="2">
        <v>55207</v>
      </c>
      <c r="J77" s="2" t="s">
        <v>85</v>
      </c>
      <c r="K77" s="2" t="s">
        <v>153</v>
      </c>
      <c r="L77" s="1">
        <f t="shared" ca="1" si="1"/>
        <v>65</v>
      </c>
    </row>
    <row r="78" spans="1:12" x14ac:dyDescent="0.25">
      <c r="A78" s="1" t="s">
        <v>628</v>
      </c>
      <c r="B78" s="2" t="s">
        <v>556</v>
      </c>
      <c r="C78" s="1">
        <f t="shared" ca="1" si="0"/>
        <v>298387</v>
      </c>
      <c r="D78" t="s">
        <v>307</v>
      </c>
      <c r="E78" t="s">
        <v>308</v>
      </c>
      <c r="F78" s="2">
        <v>44938</v>
      </c>
      <c r="H78" s="1" t="s">
        <v>307</v>
      </c>
      <c r="I78" s="2">
        <v>28149</v>
      </c>
      <c r="J78" s="2" t="s">
        <v>87</v>
      </c>
      <c r="K78" s="2" t="s">
        <v>154</v>
      </c>
      <c r="L78" s="1">
        <f t="shared" ca="1" si="1"/>
        <v>59</v>
      </c>
    </row>
    <row r="79" spans="1:12" x14ac:dyDescent="0.25">
      <c r="A79" s="1" t="s">
        <v>432</v>
      </c>
      <c r="B79" s="2" t="s">
        <v>557</v>
      </c>
      <c r="C79" s="1">
        <f t="shared" ca="1" si="0"/>
        <v>553171</v>
      </c>
      <c r="D79" t="s">
        <v>309</v>
      </c>
      <c r="E79" t="s">
        <v>310</v>
      </c>
      <c r="F79" s="2">
        <v>52983</v>
      </c>
      <c r="H79" s="1" t="s">
        <v>309</v>
      </c>
      <c r="I79" s="2">
        <v>95036</v>
      </c>
      <c r="J79" s="2" t="s">
        <v>89</v>
      </c>
      <c r="K79" s="2" t="s">
        <v>155</v>
      </c>
      <c r="L79" s="1">
        <f t="shared" ca="1" si="1"/>
        <v>72</v>
      </c>
    </row>
    <row r="80" spans="1:12" x14ac:dyDescent="0.25">
      <c r="A80" s="1" t="s">
        <v>623</v>
      </c>
      <c r="B80" s="2" t="s">
        <v>558</v>
      </c>
      <c r="C80" s="1">
        <f t="shared" ca="1" si="0"/>
        <v>526853</v>
      </c>
      <c r="D80" t="s">
        <v>311</v>
      </c>
      <c r="E80" t="s">
        <v>312</v>
      </c>
      <c r="F80" s="2">
        <v>48502</v>
      </c>
      <c r="H80" s="1" t="s">
        <v>311</v>
      </c>
      <c r="I80" s="2">
        <v>67673</v>
      </c>
      <c r="J80" s="2" t="s">
        <v>91</v>
      </c>
      <c r="K80" s="2" t="s">
        <v>156</v>
      </c>
      <c r="L80" s="1">
        <f t="shared" ca="1" si="1"/>
        <v>48</v>
      </c>
    </row>
    <row r="81" spans="1:12" x14ac:dyDescent="0.25">
      <c r="A81" s="1" t="s">
        <v>434</v>
      </c>
      <c r="B81" s="2" t="s">
        <v>559</v>
      </c>
      <c r="C81" s="1">
        <f t="shared" ca="1" si="0"/>
        <v>400243</v>
      </c>
      <c r="D81" t="s">
        <v>313</v>
      </c>
      <c r="E81" t="s">
        <v>314</v>
      </c>
      <c r="F81" s="2">
        <v>80634</v>
      </c>
      <c r="H81" s="1" t="s">
        <v>313</v>
      </c>
      <c r="I81" s="2">
        <v>50789</v>
      </c>
      <c r="J81" s="2" t="s">
        <v>93</v>
      </c>
      <c r="K81" s="2" t="s">
        <v>157</v>
      </c>
      <c r="L81" s="1">
        <f t="shared" ca="1" si="1"/>
        <v>62</v>
      </c>
    </row>
    <row r="82" spans="1:12" x14ac:dyDescent="0.25">
      <c r="A82" s="1" t="s">
        <v>435</v>
      </c>
      <c r="B82" s="2" t="s">
        <v>560</v>
      </c>
      <c r="C82" s="1">
        <f t="shared" ca="1" si="0"/>
        <v>687252</v>
      </c>
      <c r="D82" t="s">
        <v>315</v>
      </c>
      <c r="E82" t="s">
        <v>316</v>
      </c>
      <c r="F82" s="2">
        <v>45721</v>
      </c>
      <c r="H82" s="1" t="s">
        <v>315</v>
      </c>
      <c r="I82" s="2">
        <v>41228</v>
      </c>
      <c r="J82" s="2" t="s">
        <v>12</v>
      </c>
      <c r="K82" s="2" t="s">
        <v>76</v>
      </c>
      <c r="L82" s="1">
        <f t="shared" ca="1" si="1"/>
        <v>90</v>
      </c>
    </row>
    <row r="83" spans="1:12" x14ac:dyDescent="0.25">
      <c r="A83" s="1" t="s">
        <v>436</v>
      </c>
      <c r="B83" s="2" t="s">
        <v>561</v>
      </c>
      <c r="C83" s="1">
        <f t="shared" ca="1" si="0"/>
        <v>688309</v>
      </c>
      <c r="D83" t="s">
        <v>317</v>
      </c>
      <c r="E83" t="s">
        <v>318</v>
      </c>
      <c r="F83" s="2">
        <v>83443</v>
      </c>
      <c r="H83" s="1" t="s">
        <v>317</v>
      </c>
      <c r="I83" s="2">
        <v>84953</v>
      </c>
      <c r="J83" s="2" t="s">
        <v>14</v>
      </c>
      <c r="K83" s="2" t="s">
        <v>119</v>
      </c>
      <c r="L83" s="1">
        <f t="shared" ca="1" si="1"/>
        <v>44</v>
      </c>
    </row>
    <row r="84" spans="1:12" x14ac:dyDescent="0.25">
      <c r="A84" s="1" t="s">
        <v>437</v>
      </c>
      <c r="B84" s="2" t="s">
        <v>562</v>
      </c>
      <c r="C84" s="1">
        <f t="shared" ca="1" si="0"/>
        <v>721726</v>
      </c>
      <c r="D84" t="s">
        <v>319</v>
      </c>
      <c r="E84" t="s">
        <v>320</v>
      </c>
      <c r="F84" s="2">
        <v>66551</v>
      </c>
      <c r="H84" s="1" t="s">
        <v>319</v>
      </c>
      <c r="I84" s="2">
        <v>85615</v>
      </c>
      <c r="J84" s="2" t="s">
        <v>16</v>
      </c>
      <c r="K84" s="2" t="s">
        <v>126</v>
      </c>
      <c r="L84" s="1">
        <f t="shared" ca="1" si="1"/>
        <v>81</v>
      </c>
    </row>
    <row r="85" spans="1:12" x14ac:dyDescent="0.25">
      <c r="A85" s="1" t="s">
        <v>438</v>
      </c>
      <c r="B85" s="2" t="s">
        <v>563</v>
      </c>
      <c r="C85" s="1">
        <f t="shared" ca="1" si="0"/>
        <v>964816</v>
      </c>
      <c r="D85" t="s">
        <v>321</v>
      </c>
      <c r="E85" t="s">
        <v>322</v>
      </c>
      <c r="F85" s="2">
        <v>99546</v>
      </c>
      <c r="H85" s="1" t="s">
        <v>321</v>
      </c>
      <c r="I85" s="2">
        <v>82179</v>
      </c>
      <c r="J85" s="2" t="s">
        <v>18</v>
      </c>
      <c r="K85" s="2" t="s">
        <v>127</v>
      </c>
      <c r="L85" s="1">
        <f t="shared" ca="1" si="1"/>
        <v>23</v>
      </c>
    </row>
    <row r="86" spans="1:12" x14ac:dyDescent="0.25">
      <c r="A86" s="1" t="s">
        <v>439</v>
      </c>
      <c r="B86" s="2" t="s">
        <v>564</v>
      </c>
      <c r="C86" s="1">
        <f t="shared" ca="1" si="0"/>
        <v>894642</v>
      </c>
      <c r="D86" t="s">
        <v>237</v>
      </c>
      <c r="E86" t="s">
        <v>323</v>
      </c>
      <c r="F86" s="2">
        <v>90507</v>
      </c>
      <c r="H86" s="1" t="s">
        <v>237</v>
      </c>
      <c r="I86" s="2">
        <v>91479</v>
      </c>
      <c r="J86" s="2" t="s">
        <v>20</v>
      </c>
      <c r="K86" s="2" t="s">
        <v>128</v>
      </c>
      <c r="L86" s="1">
        <f t="shared" ca="1" si="1"/>
        <v>91</v>
      </c>
    </row>
    <row r="87" spans="1:12" x14ac:dyDescent="0.25">
      <c r="A87" s="1" t="s">
        <v>440</v>
      </c>
      <c r="B87" s="2" t="s">
        <v>565</v>
      </c>
      <c r="C87" s="1">
        <f t="shared" ca="1" si="0"/>
        <v>444513</v>
      </c>
      <c r="D87" t="s">
        <v>324</v>
      </c>
      <c r="E87" t="s">
        <v>325</v>
      </c>
      <c r="F87" s="2">
        <v>53960</v>
      </c>
      <c r="H87" s="1" t="s">
        <v>324</v>
      </c>
      <c r="I87" s="2">
        <v>61014</v>
      </c>
      <c r="J87" s="2" t="s">
        <v>23</v>
      </c>
      <c r="K87" s="2" t="s">
        <v>122</v>
      </c>
      <c r="L87" s="1">
        <f t="shared" ca="1" si="1"/>
        <v>99</v>
      </c>
    </row>
    <row r="88" spans="1:12" x14ac:dyDescent="0.25">
      <c r="A88" s="1" t="s">
        <v>441</v>
      </c>
      <c r="B88" s="2" t="s">
        <v>566</v>
      </c>
      <c r="C88" s="1">
        <f t="shared" ca="1" si="0"/>
        <v>314748</v>
      </c>
      <c r="D88" t="s">
        <v>326</v>
      </c>
      <c r="E88" t="s">
        <v>327</v>
      </c>
      <c r="F88" s="2">
        <v>25674</v>
      </c>
      <c r="H88" s="1" t="s">
        <v>326</v>
      </c>
      <c r="I88" s="2">
        <v>27980</v>
      </c>
      <c r="J88" s="2" t="s">
        <v>25</v>
      </c>
      <c r="K88" s="2" t="s">
        <v>129</v>
      </c>
      <c r="L88" s="1">
        <f t="shared" ca="1" si="1"/>
        <v>43</v>
      </c>
    </row>
    <row r="89" spans="1:12" x14ac:dyDescent="0.25">
      <c r="A89" s="1" t="s">
        <v>442</v>
      </c>
      <c r="B89" s="2" t="s">
        <v>567</v>
      </c>
      <c r="C89" s="1">
        <f t="shared" ca="1" si="0"/>
        <v>513934</v>
      </c>
      <c r="D89" t="s">
        <v>328</v>
      </c>
      <c r="E89" t="s">
        <v>329</v>
      </c>
      <c r="F89" s="2">
        <v>28737</v>
      </c>
      <c r="H89" s="1" t="s">
        <v>328</v>
      </c>
      <c r="I89" s="2">
        <v>83716</v>
      </c>
      <c r="J89" s="2" t="s">
        <v>27</v>
      </c>
      <c r="K89" s="2" t="s">
        <v>130</v>
      </c>
      <c r="L89" s="1">
        <f t="shared" ca="1" si="1"/>
        <v>47</v>
      </c>
    </row>
    <row r="90" spans="1:12" x14ac:dyDescent="0.25">
      <c r="A90" s="1" t="s">
        <v>443</v>
      </c>
      <c r="B90" s="2" t="s">
        <v>568</v>
      </c>
      <c r="C90" s="1">
        <f t="shared" ca="1" si="0"/>
        <v>611459</v>
      </c>
      <c r="D90" t="s">
        <v>330</v>
      </c>
      <c r="E90" t="s">
        <v>208</v>
      </c>
      <c r="F90" s="2">
        <v>60381</v>
      </c>
      <c r="H90" s="1" t="s">
        <v>330</v>
      </c>
      <c r="I90" s="2">
        <v>79372</v>
      </c>
      <c r="J90" s="2" t="s">
        <v>30</v>
      </c>
      <c r="K90" s="2" t="s">
        <v>131</v>
      </c>
      <c r="L90" s="1">
        <f t="shared" ca="1" si="1"/>
        <v>20</v>
      </c>
    </row>
    <row r="91" spans="1:12" x14ac:dyDescent="0.25">
      <c r="A91" s="1" t="s">
        <v>444</v>
      </c>
      <c r="B91" s="2" t="s">
        <v>569</v>
      </c>
      <c r="C91" s="1">
        <f t="shared" ca="1" si="0"/>
        <v>218373</v>
      </c>
      <c r="D91" t="s">
        <v>331</v>
      </c>
      <c r="E91" t="s">
        <v>332</v>
      </c>
      <c r="F91" s="2">
        <v>76369</v>
      </c>
      <c r="H91" s="1" t="s">
        <v>331</v>
      </c>
      <c r="I91" s="2">
        <v>13162</v>
      </c>
      <c r="J91" s="2" t="s">
        <v>32</v>
      </c>
      <c r="K91" s="2" t="s">
        <v>132</v>
      </c>
      <c r="L91" s="1">
        <f t="shared" ca="1" si="1"/>
        <v>37</v>
      </c>
    </row>
    <row r="92" spans="1:12" x14ac:dyDescent="0.25">
      <c r="A92" s="1" t="s">
        <v>445</v>
      </c>
      <c r="B92" s="2" t="s">
        <v>570</v>
      </c>
      <c r="C92" s="1">
        <f t="shared" ca="1" si="0"/>
        <v>271142</v>
      </c>
      <c r="D92" t="s">
        <v>333</v>
      </c>
      <c r="E92" t="s">
        <v>334</v>
      </c>
      <c r="F92" s="2">
        <v>65448</v>
      </c>
      <c r="H92" s="1" t="s">
        <v>333</v>
      </c>
      <c r="I92" s="2">
        <v>65936</v>
      </c>
      <c r="J92" s="2" t="s">
        <v>34</v>
      </c>
      <c r="K92" s="2" t="s">
        <v>133</v>
      </c>
      <c r="L92" s="1">
        <f t="shared" ca="1" si="1"/>
        <v>54</v>
      </c>
    </row>
    <row r="93" spans="1:12" x14ac:dyDescent="0.25">
      <c r="A93" s="1" t="s">
        <v>446</v>
      </c>
      <c r="B93" s="2" t="s">
        <v>571</v>
      </c>
      <c r="C93" s="1">
        <f t="shared" ca="1" si="0"/>
        <v>303584</v>
      </c>
      <c r="D93" t="s">
        <v>335</v>
      </c>
      <c r="E93" t="s">
        <v>336</v>
      </c>
      <c r="F93" s="2">
        <v>26135</v>
      </c>
      <c r="H93" s="1" t="s">
        <v>335</v>
      </c>
      <c r="I93" s="2">
        <v>44938</v>
      </c>
      <c r="J93" s="2" t="s">
        <v>37</v>
      </c>
      <c r="K93" s="2" t="s">
        <v>134</v>
      </c>
      <c r="L93" s="1">
        <f t="shared" ca="1" si="1"/>
        <v>85</v>
      </c>
    </row>
    <row r="94" spans="1:12" x14ac:dyDescent="0.25">
      <c r="A94" s="1" t="s">
        <v>447</v>
      </c>
      <c r="B94" s="2" t="s">
        <v>572</v>
      </c>
      <c r="C94" s="1">
        <f t="shared" ca="1" si="0"/>
        <v>153787</v>
      </c>
      <c r="D94" t="s">
        <v>337</v>
      </c>
      <c r="E94" t="s">
        <v>338</v>
      </c>
      <c r="F94" s="2">
        <v>50208</v>
      </c>
      <c r="H94" s="1" t="s">
        <v>337</v>
      </c>
      <c r="I94" s="2">
        <v>52983</v>
      </c>
      <c r="J94" s="2" t="s">
        <v>39</v>
      </c>
      <c r="K94" s="2" t="s">
        <v>135</v>
      </c>
      <c r="L94" s="1">
        <f t="shared" ca="1" si="1"/>
        <v>91</v>
      </c>
    </row>
    <row r="95" spans="1:12" x14ac:dyDescent="0.25">
      <c r="A95" s="1" t="s">
        <v>448</v>
      </c>
      <c r="B95" s="2" t="s">
        <v>573</v>
      </c>
      <c r="C95" s="1">
        <f t="shared" ca="1" si="0"/>
        <v>240927</v>
      </c>
      <c r="D95" t="s">
        <v>339</v>
      </c>
      <c r="E95" t="s">
        <v>340</v>
      </c>
      <c r="F95" s="2">
        <v>33337</v>
      </c>
      <c r="H95" s="1" t="s">
        <v>339</v>
      </c>
      <c r="I95" s="2">
        <v>48502</v>
      </c>
      <c r="J95" s="2" t="s">
        <v>41</v>
      </c>
      <c r="K95" s="2" t="s">
        <v>35</v>
      </c>
      <c r="L95" s="1">
        <f t="shared" ca="1" si="1"/>
        <v>23</v>
      </c>
    </row>
    <row r="96" spans="1:12" x14ac:dyDescent="0.25">
      <c r="A96" s="1" t="s">
        <v>622</v>
      </c>
      <c r="B96" s="2" t="s">
        <v>574</v>
      </c>
      <c r="C96" s="1">
        <f t="shared" ca="1" si="0"/>
        <v>586229</v>
      </c>
      <c r="D96" t="s">
        <v>341</v>
      </c>
      <c r="E96" t="s">
        <v>342</v>
      </c>
      <c r="F96" s="2">
        <v>61272</v>
      </c>
      <c r="H96" s="1" t="s">
        <v>341</v>
      </c>
      <c r="I96" s="2">
        <v>80634</v>
      </c>
      <c r="J96" s="2" t="s">
        <v>43</v>
      </c>
      <c r="K96" s="2" t="s">
        <v>136</v>
      </c>
      <c r="L96" s="1">
        <f t="shared" ca="1" si="1"/>
        <v>34</v>
      </c>
    </row>
    <row r="97" spans="1:12" x14ac:dyDescent="0.25">
      <c r="A97" s="1" t="s">
        <v>450</v>
      </c>
      <c r="B97" s="2" t="s">
        <v>575</v>
      </c>
      <c r="C97" s="1">
        <f t="shared" ca="1" si="0"/>
        <v>997380</v>
      </c>
      <c r="D97" t="s">
        <v>343</v>
      </c>
      <c r="E97" t="s">
        <v>344</v>
      </c>
      <c r="F97" s="2">
        <v>86247</v>
      </c>
      <c r="H97" s="1" t="s">
        <v>343</v>
      </c>
      <c r="I97" s="2">
        <v>45721</v>
      </c>
      <c r="J97" s="2" t="s">
        <v>45</v>
      </c>
      <c r="K97" s="2" t="s">
        <v>137</v>
      </c>
      <c r="L97" s="1">
        <f t="shared" ca="1" si="1"/>
        <v>39</v>
      </c>
    </row>
    <row r="98" spans="1:12" x14ac:dyDescent="0.25">
      <c r="A98" s="1" t="s">
        <v>621</v>
      </c>
      <c r="B98" s="2" t="s">
        <v>576</v>
      </c>
      <c r="C98" s="1">
        <f t="shared" ca="1" si="0"/>
        <v>469698</v>
      </c>
      <c r="D98" t="s">
        <v>345</v>
      </c>
      <c r="E98" t="s">
        <v>346</v>
      </c>
      <c r="F98" s="2">
        <v>44387</v>
      </c>
      <c r="H98" s="1" t="s">
        <v>345</v>
      </c>
      <c r="I98" s="2">
        <v>83443</v>
      </c>
      <c r="J98" s="2" t="s">
        <v>48</v>
      </c>
      <c r="K98" s="2" t="s">
        <v>138</v>
      </c>
      <c r="L98" s="1">
        <f t="shared" ca="1" si="1"/>
        <v>28</v>
      </c>
    </row>
    <row r="99" spans="1:12" x14ac:dyDescent="0.25">
      <c r="A99" s="1" t="s">
        <v>451</v>
      </c>
      <c r="B99" s="2" t="s">
        <v>577</v>
      </c>
      <c r="C99" s="1">
        <f t="shared" ca="1" si="0"/>
        <v>954317</v>
      </c>
      <c r="D99" t="s">
        <v>347</v>
      </c>
      <c r="E99" t="s">
        <v>348</v>
      </c>
      <c r="F99" s="2">
        <v>19756</v>
      </c>
      <c r="H99" s="1" t="s">
        <v>347</v>
      </c>
      <c r="I99" s="2">
        <v>66551</v>
      </c>
      <c r="J99" s="2" t="s">
        <v>50</v>
      </c>
      <c r="K99" s="2" t="s">
        <v>139</v>
      </c>
      <c r="L99" s="1">
        <f t="shared" ca="1" si="1"/>
        <v>93</v>
      </c>
    </row>
    <row r="100" spans="1:12" x14ac:dyDescent="0.25">
      <c r="A100" s="1" t="s">
        <v>452</v>
      </c>
      <c r="B100" s="2" t="s">
        <v>578</v>
      </c>
      <c r="C100" s="1">
        <f t="shared" ca="1" si="0"/>
        <v>601374</v>
      </c>
      <c r="D100" t="s">
        <v>349</v>
      </c>
      <c r="E100" t="s">
        <v>350</v>
      </c>
      <c r="F100" s="2">
        <v>75503</v>
      </c>
      <c r="H100" s="1" t="s">
        <v>349</v>
      </c>
      <c r="I100" s="2">
        <v>99546</v>
      </c>
      <c r="J100" s="2" t="s">
        <v>52</v>
      </c>
      <c r="K100" s="2" t="s">
        <v>70</v>
      </c>
      <c r="L100" s="1">
        <f t="shared" ca="1" si="1"/>
        <v>70</v>
      </c>
    </row>
    <row r="101" spans="1:12" x14ac:dyDescent="0.25">
      <c r="A101" s="1" t="s">
        <v>625</v>
      </c>
      <c r="B101" s="2" t="s">
        <v>579</v>
      </c>
      <c r="C101" s="1">
        <f t="shared" ca="1" si="0"/>
        <v>383083</v>
      </c>
      <c r="D101" t="s">
        <v>351</v>
      </c>
      <c r="E101" t="s">
        <v>352</v>
      </c>
      <c r="F101" s="2">
        <v>28883</v>
      </c>
      <c r="H101" s="1" t="s">
        <v>351</v>
      </c>
      <c r="I101" s="2">
        <v>90507</v>
      </c>
      <c r="J101" s="2" t="s">
        <v>54</v>
      </c>
      <c r="K101" s="2" t="s">
        <v>140</v>
      </c>
      <c r="L101" s="1">
        <f t="shared" ca="1" si="1"/>
        <v>20</v>
      </c>
    </row>
    <row r="102" spans="1:12" x14ac:dyDescent="0.25">
      <c r="A102" s="1" t="s">
        <v>454</v>
      </c>
      <c r="B102" s="2" t="s">
        <v>580</v>
      </c>
      <c r="C102" s="1">
        <f t="shared" ca="1" si="0"/>
        <v>276588</v>
      </c>
      <c r="D102" t="s">
        <v>353</v>
      </c>
      <c r="E102" t="s">
        <v>354</v>
      </c>
      <c r="F102" s="2">
        <v>69876</v>
      </c>
      <c r="H102" s="1" t="s">
        <v>353</v>
      </c>
      <c r="I102" s="2">
        <v>53960</v>
      </c>
      <c r="J102" s="2" t="s">
        <v>55</v>
      </c>
      <c r="K102" s="2" t="s">
        <v>141</v>
      </c>
      <c r="L102" s="1">
        <f t="shared" ca="1" si="1"/>
        <v>98</v>
      </c>
    </row>
    <row r="103" spans="1:12" x14ac:dyDescent="0.25">
      <c r="A103" s="1" t="s">
        <v>455</v>
      </c>
      <c r="B103" s="2" t="s">
        <v>581</v>
      </c>
      <c r="C103" s="1">
        <f t="shared" ca="1" si="0"/>
        <v>707809</v>
      </c>
      <c r="D103" t="s">
        <v>181</v>
      </c>
      <c r="E103" t="s">
        <v>355</v>
      </c>
      <c r="F103" s="2">
        <v>94388</v>
      </c>
      <c r="H103" s="1" t="s">
        <v>181</v>
      </c>
      <c r="I103" s="2">
        <v>25674</v>
      </c>
      <c r="J103" s="2" t="s">
        <v>57</v>
      </c>
      <c r="K103" s="2" t="s">
        <v>142</v>
      </c>
      <c r="L103" s="1">
        <f t="shared" ca="1" si="1"/>
        <v>88</v>
      </c>
    </row>
    <row r="104" spans="1:12" x14ac:dyDescent="0.25">
      <c r="A104" s="1" t="s">
        <v>456</v>
      </c>
      <c r="B104" s="2" t="s">
        <v>582</v>
      </c>
      <c r="C104" s="1">
        <f t="shared" ca="1" si="0"/>
        <v>283303</v>
      </c>
      <c r="D104" t="s">
        <v>356</v>
      </c>
      <c r="E104" t="s">
        <v>357</v>
      </c>
      <c r="F104" s="2">
        <v>68689</v>
      </c>
      <c r="H104" s="1" t="s">
        <v>356</v>
      </c>
      <c r="I104" s="2">
        <v>28737</v>
      </c>
      <c r="J104" s="2" t="s">
        <v>59</v>
      </c>
      <c r="K104" s="2" t="s">
        <v>143</v>
      </c>
      <c r="L104" s="1">
        <f t="shared" ca="1" si="1"/>
        <v>83</v>
      </c>
    </row>
    <row r="105" spans="1:12" x14ac:dyDescent="0.25">
      <c r="A105" s="1" t="s">
        <v>449</v>
      </c>
      <c r="B105" s="2" t="s">
        <v>583</v>
      </c>
      <c r="C105" s="1">
        <f t="shared" ca="1" si="0"/>
        <v>571141</v>
      </c>
      <c r="D105" t="s">
        <v>358</v>
      </c>
      <c r="E105" t="s">
        <v>359</v>
      </c>
      <c r="F105" s="2">
        <v>44961</v>
      </c>
      <c r="H105" s="1" t="s">
        <v>358</v>
      </c>
      <c r="I105" s="2">
        <v>60381</v>
      </c>
      <c r="J105" s="2" t="s">
        <v>61</v>
      </c>
      <c r="K105" s="2" t="s">
        <v>144</v>
      </c>
      <c r="L105" s="1">
        <f t="shared" ca="1" si="1"/>
        <v>36</v>
      </c>
    </row>
    <row r="106" spans="1:12" x14ac:dyDescent="0.25">
      <c r="A106" s="1" t="s">
        <v>433</v>
      </c>
      <c r="B106" s="2" t="s">
        <v>584</v>
      </c>
      <c r="C106" s="1">
        <f t="shared" ca="1" si="0"/>
        <v>434735</v>
      </c>
      <c r="D106" t="s">
        <v>360</v>
      </c>
      <c r="E106" t="s">
        <v>361</v>
      </c>
      <c r="F106" s="2">
        <v>66326</v>
      </c>
      <c r="H106" s="1" t="s">
        <v>360</v>
      </c>
      <c r="I106" s="2">
        <v>76369</v>
      </c>
      <c r="J106" s="2" t="s">
        <v>63</v>
      </c>
      <c r="K106" s="2" t="s">
        <v>114</v>
      </c>
      <c r="L106" s="1">
        <f t="shared" ca="1" si="1"/>
        <v>72</v>
      </c>
    </row>
    <row r="107" spans="1:12" x14ac:dyDescent="0.25">
      <c r="A107" s="1" t="s">
        <v>457</v>
      </c>
      <c r="B107" s="2" t="s">
        <v>585</v>
      </c>
      <c r="C107" s="1">
        <f t="shared" ca="1" si="0"/>
        <v>572659</v>
      </c>
      <c r="D107" t="s">
        <v>362</v>
      </c>
      <c r="E107" t="s">
        <v>211</v>
      </c>
      <c r="F107" s="2">
        <v>21242</v>
      </c>
      <c r="H107" s="1" t="s">
        <v>362</v>
      </c>
      <c r="I107" s="2">
        <v>65448</v>
      </c>
      <c r="J107" s="2" t="s">
        <v>65</v>
      </c>
      <c r="K107" s="2" t="s">
        <v>145</v>
      </c>
      <c r="L107" s="1">
        <f t="shared" ca="1" si="1"/>
        <v>70</v>
      </c>
    </row>
    <row r="108" spans="1:12" x14ac:dyDescent="0.25">
      <c r="A108" s="1" t="s">
        <v>458</v>
      </c>
      <c r="B108" s="2" t="s">
        <v>586</v>
      </c>
      <c r="C108" s="1">
        <f t="shared" ca="1" si="0"/>
        <v>300802</v>
      </c>
      <c r="D108" t="s">
        <v>363</v>
      </c>
      <c r="E108" t="s">
        <v>364</v>
      </c>
      <c r="F108" s="2">
        <v>65996</v>
      </c>
      <c r="H108" s="1" t="s">
        <v>363</v>
      </c>
      <c r="I108" s="2">
        <v>26135</v>
      </c>
      <c r="J108" s="2" t="s">
        <v>67</v>
      </c>
      <c r="K108" s="2" t="s">
        <v>146</v>
      </c>
      <c r="L108" s="1">
        <f t="shared" ca="1" si="1"/>
        <v>77</v>
      </c>
    </row>
    <row r="109" spans="1:12" x14ac:dyDescent="0.25">
      <c r="A109" s="1" t="s">
        <v>459</v>
      </c>
      <c r="B109" s="2" t="s">
        <v>587</v>
      </c>
      <c r="C109" s="1">
        <f t="shared" ca="1" si="0"/>
        <v>905911</v>
      </c>
      <c r="D109" t="s">
        <v>365</v>
      </c>
      <c r="E109" t="s">
        <v>366</v>
      </c>
      <c r="F109" s="2">
        <v>63133</v>
      </c>
      <c r="H109" s="1" t="s">
        <v>365</v>
      </c>
      <c r="I109" s="2">
        <v>50208</v>
      </c>
      <c r="J109" s="2" t="s">
        <v>69</v>
      </c>
      <c r="K109" s="2" t="s">
        <v>147</v>
      </c>
      <c r="L109" s="1">
        <f t="shared" ca="1" si="1"/>
        <v>25</v>
      </c>
    </row>
    <row r="110" spans="1:12" x14ac:dyDescent="0.25">
      <c r="A110" s="1" t="s">
        <v>460</v>
      </c>
      <c r="B110" s="2" t="s">
        <v>588</v>
      </c>
      <c r="C110" s="1">
        <f t="shared" ca="1" si="0"/>
        <v>576655</v>
      </c>
      <c r="D110" t="s">
        <v>259</v>
      </c>
      <c r="E110" t="s">
        <v>367</v>
      </c>
      <c r="F110" s="2">
        <v>92920</v>
      </c>
      <c r="H110" s="1" t="s">
        <v>259</v>
      </c>
      <c r="I110" s="2">
        <v>33337</v>
      </c>
      <c r="J110" s="2" t="s">
        <v>72</v>
      </c>
      <c r="K110" s="2" t="s">
        <v>148</v>
      </c>
      <c r="L110" s="1">
        <f t="shared" ca="1" si="1"/>
        <v>28</v>
      </c>
    </row>
    <row r="111" spans="1:12" x14ac:dyDescent="0.25">
      <c r="A111" s="1" t="s">
        <v>461</v>
      </c>
      <c r="B111" s="2" t="s">
        <v>589</v>
      </c>
      <c r="C111" s="1">
        <f t="shared" ca="1" si="0"/>
        <v>883131</v>
      </c>
      <c r="D111" t="s">
        <v>368</v>
      </c>
      <c r="E111" t="s">
        <v>369</v>
      </c>
      <c r="F111" s="2">
        <v>10086</v>
      </c>
      <c r="H111" s="1" t="s">
        <v>368</v>
      </c>
      <c r="I111" s="2">
        <v>61272</v>
      </c>
      <c r="J111" s="2" t="s">
        <v>73</v>
      </c>
      <c r="K111" s="2" t="s">
        <v>141</v>
      </c>
      <c r="L111" s="1">
        <f t="shared" ca="1" si="1"/>
        <v>32</v>
      </c>
    </row>
    <row r="112" spans="1:12" x14ac:dyDescent="0.25">
      <c r="A112" s="1" t="s">
        <v>462</v>
      </c>
      <c r="B112" s="2" t="s">
        <v>590</v>
      </c>
      <c r="C112" s="1">
        <f t="shared" ca="1" si="0"/>
        <v>615931</v>
      </c>
      <c r="D112" t="s">
        <v>370</v>
      </c>
      <c r="E112" t="s">
        <v>371</v>
      </c>
      <c r="F112" s="2">
        <v>80151</v>
      </c>
      <c r="H112" s="1" t="s">
        <v>370</v>
      </c>
      <c r="I112" s="2">
        <v>61272</v>
      </c>
      <c r="J112" s="2" t="s">
        <v>75</v>
      </c>
      <c r="K112" s="2" t="s">
        <v>141</v>
      </c>
      <c r="L112" s="1">
        <f t="shared" ca="1" si="1"/>
        <v>49</v>
      </c>
    </row>
    <row r="113" spans="1:12" x14ac:dyDescent="0.25">
      <c r="A113" s="1" t="s">
        <v>463</v>
      </c>
      <c r="B113" s="2" t="s">
        <v>591</v>
      </c>
      <c r="C113" s="1">
        <f t="shared" ca="1" si="0"/>
        <v>936278</v>
      </c>
      <c r="D113" t="s">
        <v>372</v>
      </c>
      <c r="E113" t="s">
        <v>373</v>
      </c>
      <c r="F113" s="2">
        <v>35034</v>
      </c>
      <c r="H113" s="1" t="s">
        <v>372</v>
      </c>
      <c r="I113" s="2">
        <v>61272</v>
      </c>
      <c r="J113" s="2" t="s">
        <v>77</v>
      </c>
      <c r="K113" s="2" t="s">
        <v>141</v>
      </c>
      <c r="L113" s="1">
        <f t="shared" ca="1" si="1"/>
        <v>81</v>
      </c>
    </row>
    <row r="114" spans="1:12" x14ac:dyDescent="0.25">
      <c r="A114" s="1" t="s">
        <v>464</v>
      </c>
      <c r="B114" s="2" t="s">
        <v>580</v>
      </c>
      <c r="C114" s="1">
        <f t="shared" ca="1" si="0"/>
        <v>207336</v>
      </c>
      <c r="D114" t="s">
        <v>374</v>
      </c>
      <c r="E114" t="s">
        <v>375</v>
      </c>
      <c r="F114" s="2">
        <v>38876</v>
      </c>
      <c r="H114" s="1" t="s">
        <v>374</v>
      </c>
      <c r="I114" s="2">
        <v>61272</v>
      </c>
      <c r="J114" s="2" t="s">
        <v>79</v>
      </c>
      <c r="K114" s="2" t="s">
        <v>141</v>
      </c>
      <c r="L114" s="1">
        <f t="shared" ca="1" si="1"/>
        <v>95</v>
      </c>
    </row>
    <row r="115" spans="1:12" x14ac:dyDescent="0.25">
      <c r="A115" s="1" t="s">
        <v>624</v>
      </c>
      <c r="B115" s="2" t="s">
        <v>592</v>
      </c>
      <c r="C115" s="1">
        <f t="shared" ca="1" si="0"/>
        <v>713793</v>
      </c>
      <c r="D115" t="s">
        <v>376</v>
      </c>
      <c r="E115" t="s">
        <v>377</v>
      </c>
      <c r="F115" s="2">
        <v>62153</v>
      </c>
      <c r="H115" s="1" t="s">
        <v>376</v>
      </c>
      <c r="I115" s="2">
        <v>61272</v>
      </c>
      <c r="J115" s="2" t="s">
        <v>81</v>
      </c>
      <c r="K115" s="2" t="s">
        <v>141</v>
      </c>
      <c r="L115" s="1">
        <f t="shared" ca="1" si="1"/>
        <v>67</v>
      </c>
    </row>
    <row r="116" spans="1:12" x14ac:dyDescent="0.25">
      <c r="A116" s="1" t="s">
        <v>465</v>
      </c>
      <c r="B116" s="2" t="s">
        <v>593</v>
      </c>
      <c r="C116" s="1">
        <f t="shared" ca="1" si="0"/>
        <v>806065</v>
      </c>
      <c r="D116" t="s">
        <v>291</v>
      </c>
      <c r="E116" t="s">
        <v>378</v>
      </c>
      <c r="F116" s="2">
        <v>89548</v>
      </c>
      <c r="H116" s="1" t="s">
        <v>291</v>
      </c>
      <c r="I116" s="2">
        <v>61272</v>
      </c>
      <c r="J116" s="2" t="s">
        <v>83</v>
      </c>
      <c r="K116" s="2" t="s">
        <v>141</v>
      </c>
      <c r="L116" s="1">
        <f t="shared" ca="1" si="1"/>
        <v>71</v>
      </c>
    </row>
    <row r="117" spans="1:12" x14ac:dyDescent="0.25">
      <c r="A117" s="1" t="s">
        <v>453</v>
      </c>
      <c r="B117" s="2" t="s">
        <v>594</v>
      </c>
      <c r="C117" s="1">
        <f t="shared" ca="1" si="0"/>
        <v>154497</v>
      </c>
      <c r="D117" t="s">
        <v>379</v>
      </c>
      <c r="E117" t="s">
        <v>380</v>
      </c>
      <c r="F117" s="2">
        <v>79563</v>
      </c>
      <c r="H117" s="1" t="s">
        <v>379</v>
      </c>
      <c r="I117" s="2">
        <v>61272</v>
      </c>
      <c r="J117" s="2" t="s">
        <v>85</v>
      </c>
      <c r="K117" s="2" t="s">
        <v>141</v>
      </c>
      <c r="L117" s="1">
        <f t="shared" ca="1" si="1"/>
        <v>86</v>
      </c>
    </row>
    <row r="118" spans="1:12" x14ac:dyDescent="0.25">
      <c r="A118" s="1" t="s">
        <v>626</v>
      </c>
      <c r="B118" s="2" t="s">
        <v>595</v>
      </c>
      <c r="C118" s="1">
        <f t="shared" ca="1" si="0"/>
        <v>902552</v>
      </c>
      <c r="D118" t="s">
        <v>381</v>
      </c>
      <c r="E118" t="s">
        <v>382</v>
      </c>
      <c r="F118" s="2">
        <v>41261</v>
      </c>
      <c r="H118" s="1" t="s">
        <v>381</v>
      </c>
      <c r="I118" s="2">
        <v>61272</v>
      </c>
      <c r="J118" s="2" t="s">
        <v>87</v>
      </c>
      <c r="K118" s="2" t="s">
        <v>141</v>
      </c>
      <c r="L118" s="1">
        <f t="shared" ca="1" si="1"/>
        <v>85</v>
      </c>
    </row>
    <row r="119" spans="1:12" x14ac:dyDescent="0.25">
      <c r="A119" s="1" t="s">
        <v>466</v>
      </c>
      <c r="B119" s="2" t="s">
        <v>596</v>
      </c>
      <c r="C119" s="1">
        <f t="shared" ca="1" si="0"/>
        <v>612649</v>
      </c>
      <c r="D119" t="s">
        <v>383</v>
      </c>
      <c r="E119" t="s">
        <v>384</v>
      </c>
      <c r="F119" s="2">
        <v>38555</v>
      </c>
      <c r="H119" s="1" t="s">
        <v>383</v>
      </c>
      <c r="I119" s="2">
        <v>61272</v>
      </c>
      <c r="J119" s="2" t="s">
        <v>89</v>
      </c>
      <c r="K119" s="2" t="s">
        <v>141</v>
      </c>
      <c r="L119" s="1">
        <f t="shared" ca="1" si="1"/>
        <v>100</v>
      </c>
    </row>
    <row r="120" spans="1:12" x14ac:dyDescent="0.25">
      <c r="A120" s="1" t="s">
        <v>467</v>
      </c>
      <c r="B120" s="2" t="s">
        <v>29</v>
      </c>
      <c r="C120" s="1">
        <f t="shared" ca="1" si="0"/>
        <v>323778</v>
      </c>
      <c r="D120" t="s">
        <v>385</v>
      </c>
      <c r="E120" t="s">
        <v>386</v>
      </c>
      <c r="F120" s="2">
        <v>83642</v>
      </c>
      <c r="H120" s="1" t="s">
        <v>385</v>
      </c>
      <c r="I120" s="2">
        <v>61272</v>
      </c>
      <c r="J120" s="2" t="s">
        <v>91</v>
      </c>
      <c r="K120" s="2" t="s">
        <v>141</v>
      </c>
      <c r="L120" s="1">
        <f t="shared" ca="1" si="1"/>
        <v>55</v>
      </c>
    </row>
    <row r="121" spans="1:12" x14ac:dyDescent="0.25">
      <c r="A121" s="1" t="s">
        <v>468</v>
      </c>
      <c r="B121" s="2" t="s">
        <v>597</v>
      </c>
      <c r="C121" s="1">
        <f t="shared" ca="1" si="0"/>
        <v>141773</v>
      </c>
      <c r="D121" t="s">
        <v>387</v>
      </c>
      <c r="E121" t="s">
        <v>388</v>
      </c>
      <c r="F121" s="2">
        <v>24838</v>
      </c>
      <c r="H121" s="1" t="s">
        <v>387</v>
      </c>
      <c r="I121" s="2">
        <v>61272</v>
      </c>
      <c r="J121" s="2" t="s">
        <v>93</v>
      </c>
      <c r="K121" s="2" t="s">
        <v>141</v>
      </c>
      <c r="L121" s="1">
        <f t="shared" ca="1" si="1"/>
        <v>89</v>
      </c>
    </row>
    <row r="122" spans="1:12" x14ac:dyDescent="0.25">
      <c r="A122" s="1" t="s">
        <v>469</v>
      </c>
      <c r="B122" s="2" t="s">
        <v>26</v>
      </c>
      <c r="C122" s="1">
        <f t="shared" ca="1" si="0"/>
        <v>646293</v>
      </c>
      <c r="D122" t="s">
        <v>389</v>
      </c>
      <c r="E122" t="s">
        <v>390</v>
      </c>
      <c r="F122" s="2">
        <v>55388</v>
      </c>
      <c r="H122" s="1" t="s">
        <v>389</v>
      </c>
      <c r="I122" s="2">
        <v>61272</v>
      </c>
      <c r="J122" s="2" t="s">
        <v>12</v>
      </c>
      <c r="K122" s="2" t="s">
        <v>141</v>
      </c>
      <c r="L122" s="1">
        <f t="shared" ca="1" si="1"/>
        <v>47</v>
      </c>
    </row>
    <row r="123" spans="1:12" x14ac:dyDescent="0.25">
      <c r="A123" s="1" t="s">
        <v>627</v>
      </c>
      <c r="B123" s="2" t="s">
        <v>598</v>
      </c>
      <c r="C123" s="1">
        <f t="shared" ca="1" si="0"/>
        <v>251622</v>
      </c>
      <c r="D123" t="s">
        <v>391</v>
      </c>
      <c r="E123" t="s">
        <v>392</v>
      </c>
      <c r="F123" s="2">
        <v>77955</v>
      </c>
      <c r="H123" s="1" t="s">
        <v>391</v>
      </c>
      <c r="I123" s="2">
        <v>61272</v>
      </c>
      <c r="J123" s="2" t="s">
        <v>14</v>
      </c>
      <c r="K123" s="2" t="s">
        <v>141</v>
      </c>
      <c r="L123" s="1">
        <f t="shared" ca="1" si="1"/>
        <v>28</v>
      </c>
    </row>
    <row r="124" spans="1:12" x14ac:dyDescent="0.25">
      <c r="A124" s="1" t="s">
        <v>470</v>
      </c>
      <c r="B124" s="2" t="s">
        <v>599</v>
      </c>
      <c r="C124" s="1">
        <f t="shared" ca="1" si="0"/>
        <v>359751</v>
      </c>
      <c r="D124" t="s">
        <v>393</v>
      </c>
      <c r="E124" t="s">
        <v>370</v>
      </c>
      <c r="F124" s="2">
        <v>30180</v>
      </c>
      <c r="H124" s="1" t="s">
        <v>393</v>
      </c>
      <c r="I124" s="2">
        <v>61272</v>
      </c>
      <c r="J124" s="2" t="s">
        <v>16</v>
      </c>
      <c r="K124" s="2" t="s">
        <v>141</v>
      </c>
      <c r="L124" s="1">
        <f t="shared" ca="1" si="1"/>
        <v>83</v>
      </c>
    </row>
    <row r="125" spans="1:12" x14ac:dyDescent="0.25">
      <c r="A125" s="1" t="s">
        <v>471</v>
      </c>
      <c r="B125" s="2" t="s">
        <v>600</v>
      </c>
      <c r="C125" s="1">
        <f t="shared" ca="1" si="0"/>
        <v>296270</v>
      </c>
      <c r="D125" t="s">
        <v>394</v>
      </c>
      <c r="E125" t="s">
        <v>395</v>
      </c>
      <c r="F125" s="2">
        <v>23079</v>
      </c>
      <c r="H125" s="1" t="s">
        <v>394</v>
      </c>
      <c r="I125" s="2">
        <v>61272</v>
      </c>
      <c r="J125" s="2" t="s">
        <v>18</v>
      </c>
      <c r="K125" s="2" t="s">
        <v>141</v>
      </c>
      <c r="L125" s="1">
        <f t="shared" ca="1" si="1"/>
        <v>35</v>
      </c>
    </row>
    <row r="126" spans="1:12" x14ac:dyDescent="0.25">
      <c r="A126" s="1" t="s">
        <v>472</v>
      </c>
      <c r="B126" s="2" t="s">
        <v>601</v>
      </c>
      <c r="C126" s="1">
        <f t="shared" ca="1" si="0"/>
        <v>808548</v>
      </c>
      <c r="D126" t="s">
        <v>396</v>
      </c>
      <c r="E126" t="s">
        <v>397</v>
      </c>
      <c r="F126" s="2">
        <v>48892</v>
      </c>
      <c r="H126" s="1" t="s">
        <v>396</v>
      </c>
      <c r="I126" s="2">
        <v>61272</v>
      </c>
      <c r="J126" s="2" t="s">
        <v>20</v>
      </c>
      <c r="K126" s="2" t="s">
        <v>141</v>
      </c>
      <c r="L126" s="1">
        <f t="shared" ca="1" si="1"/>
        <v>33</v>
      </c>
    </row>
    <row r="127" spans="1:12" x14ac:dyDescent="0.25">
      <c r="A127" s="1" t="s">
        <v>473</v>
      </c>
      <c r="B127" s="2" t="s">
        <v>602</v>
      </c>
      <c r="C127" s="1">
        <f t="shared" ca="1" si="0"/>
        <v>533599</v>
      </c>
      <c r="D127" t="s">
        <v>398</v>
      </c>
      <c r="E127" t="s">
        <v>399</v>
      </c>
      <c r="F127" s="2">
        <v>78746</v>
      </c>
      <c r="H127" s="1" t="s">
        <v>398</v>
      </c>
      <c r="I127" s="2">
        <v>61272</v>
      </c>
      <c r="J127" s="2" t="s">
        <v>23</v>
      </c>
      <c r="K127" s="2" t="s">
        <v>141</v>
      </c>
      <c r="L127" s="1">
        <f t="shared" ca="1" si="1"/>
        <v>66</v>
      </c>
    </row>
    <row r="128" spans="1:12" x14ac:dyDescent="0.25">
      <c r="A128" s="1" t="s">
        <v>474</v>
      </c>
      <c r="B128" s="2" t="s">
        <v>603</v>
      </c>
      <c r="C128" s="1">
        <f t="shared" ca="1" si="0"/>
        <v>529708</v>
      </c>
      <c r="D128" t="s">
        <v>400</v>
      </c>
      <c r="E128" t="s">
        <v>232</v>
      </c>
      <c r="F128" s="2">
        <v>43104</v>
      </c>
      <c r="H128" s="1" t="s">
        <v>400</v>
      </c>
      <c r="I128" s="2">
        <v>61272</v>
      </c>
      <c r="J128" s="2" t="s">
        <v>25</v>
      </c>
      <c r="K128" s="2" t="s">
        <v>141</v>
      </c>
      <c r="L128" s="1">
        <f t="shared" ca="1" si="1"/>
        <v>36</v>
      </c>
    </row>
    <row r="129" spans="1:12" x14ac:dyDescent="0.25">
      <c r="A129" s="1" t="s">
        <v>619</v>
      </c>
      <c r="B129" s="2" t="s">
        <v>604</v>
      </c>
      <c r="C129" s="1">
        <f t="shared" ca="1" si="0"/>
        <v>721093</v>
      </c>
      <c r="D129" t="s">
        <v>401</v>
      </c>
      <c r="E129" t="s">
        <v>402</v>
      </c>
      <c r="F129" s="2">
        <v>42880</v>
      </c>
      <c r="H129" s="1" t="s">
        <v>401</v>
      </c>
      <c r="I129" s="2">
        <v>61272</v>
      </c>
      <c r="J129" s="2" t="s">
        <v>27</v>
      </c>
      <c r="K129" s="2" t="s">
        <v>141</v>
      </c>
      <c r="L129" s="1">
        <f t="shared" ca="1" si="1"/>
        <v>24</v>
      </c>
    </row>
    <row r="130" spans="1:12" x14ac:dyDescent="0.25">
      <c r="A130" s="1" t="s">
        <v>475</v>
      </c>
      <c r="B130" s="2" t="s">
        <v>605</v>
      </c>
      <c r="C130" s="1">
        <f t="shared" ca="1" si="0"/>
        <v>392829</v>
      </c>
      <c r="D130" t="s">
        <v>403</v>
      </c>
      <c r="E130" t="s">
        <v>404</v>
      </c>
      <c r="F130" s="2">
        <v>10123</v>
      </c>
      <c r="H130" s="1" t="s">
        <v>403</v>
      </c>
      <c r="I130" s="2">
        <v>61272</v>
      </c>
      <c r="J130" s="2" t="s">
        <v>30</v>
      </c>
      <c r="K130" s="2" t="s">
        <v>141</v>
      </c>
      <c r="L130" s="1">
        <f t="shared" ca="1" si="1"/>
        <v>73</v>
      </c>
    </row>
    <row r="131" spans="1:12" x14ac:dyDescent="0.25">
      <c r="A131" s="1" t="s">
        <v>476</v>
      </c>
      <c r="B131" s="2" t="s">
        <v>606</v>
      </c>
      <c r="C131" s="1">
        <f t="shared" ca="1" si="0"/>
        <v>479409</v>
      </c>
      <c r="D131" t="s">
        <v>405</v>
      </c>
      <c r="E131" t="s">
        <v>406</v>
      </c>
      <c r="F131" s="2">
        <v>64172</v>
      </c>
      <c r="H131" s="1" t="s">
        <v>405</v>
      </c>
      <c r="I131" s="2">
        <v>33337</v>
      </c>
      <c r="J131" s="2" t="s">
        <v>32</v>
      </c>
      <c r="K131" s="2" t="s">
        <v>148</v>
      </c>
      <c r="L131" s="1">
        <f t="shared" ca="1" si="1"/>
        <v>48</v>
      </c>
    </row>
    <row r="132" spans="1:12" x14ac:dyDescent="0.25">
      <c r="A132" s="1" t="s">
        <v>618</v>
      </c>
      <c r="B132" s="2" t="s">
        <v>607</v>
      </c>
      <c r="C132" s="1">
        <f t="shared" ca="1" si="0"/>
        <v>414917</v>
      </c>
      <c r="D132" t="s">
        <v>407</v>
      </c>
      <c r="E132" t="s">
        <v>408</v>
      </c>
      <c r="F132" s="2">
        <v>17071</v>
      </c>
      <c r="H132" s="1" t="s">
        <v>407</v>
      </c>
      <c r="I132" s="2">
        <v>33337</v>
      </c>
      <c r="J132" s="2" t="s">
        <v>34</v>
      </c>
      <c r="K132" s="2" t="s">
        <v>148</v>
      </c>
      <c r="L132" s="1">
        <f t="shared" ca="1" si="1"/>
        <v>55</v>
      </c>
    </row>
    <row r="133" spans="1:12" x14ac:dyDescent="0.25">
      <c r="A133" s="1" t="s">
        <v>477</v>
      </c>
      <c r="B133" s="2" t="s">
        <v>608</v>
      </c>
      <c r="C133" s="1">
        <f t="shared" ca="1" si="0"/>
        <v>679590</v>
      </c>
      <c r="D133" t="s">
        <v>409</v>
      </c>
      <c r="E133" t="s">
        <v>410</v>
      </c>
      <c r="F133" s="2">
        <v>78081</v>
      </c>
      <c r="H133" s="1" t="s">
        <v>409</v>
      </c>
      <c r="I133" s="2">
        <v>33337</v>
      </c>
      <c r="J133" s="2" t="s">
        <v>37</v>
      </c>
      <c r="K133" s="2" t="s">
        <v>148</v>
      </c>
      <c r="L133" s="1">
        <f t="shared" ca="1" si="1"/>
        <v>59</v>
      </c>
    </row>
    <row r="134" spans="1:12" x14ac:dyDescent="0.25">
      <c r="A134" s="1" t="s">
        <v>478</v>
      </c>
      <c r="B134" s="2" t="s">
        <v>609</v>
      </c>
      <c r="C134" s="1">
        <f t="shared" ca="1" si="0"/>
        <v>984039</v>
      </c>
      <c r="D134" t="s">
        <v>411</v>
      </c>
      <c r="E134" t="s">
        <v>412</v>
      </c>
      <c r="F134" s="2">
        <v>86300</v>
      </c>
      <c r="H134" s="1" t="s">
        <v>411</v>
      </c>
      <c r="I134" s="2">
        <v>33337</v>
      </c>
      <c r="J134" s="2" t="s">
        <v>39</v>
      </c>
      <c r="K134" s="2" t="s">
        <v>148</v>
      </c>
      <c r="L134" s="1">
        <f t="shared" ca="1" si="1"/>
        <v>51</v>
      </c>
    </row>
    <row r="135" spans="1:12" x14ac:dyDescent="0.25">
      <c r="A135" s="1" t="s">
        <v>479</v>
      </c>
      <c r="B135" s="2" t="s">
        <v>610</v>
      </c>
      <c r="C135" s="1">
        <f t="shared" ca="1" si="0"/>
        <v>133367</v>
      </c>
      <c r="D135" t="s">
        <v>413</v>
      </c>
      <c r="E135" t="s">
        <v>414</v>
      </c>
      <c r="F135" s="2">
        <v>40461</v>
      </c>
      <c r="H135" s="1" t="s">
        <v>413</v>
      </c>
      <c r="I135" s="2">
        <v>33337</v>
      </c>
      <c r="J135" s="2" t="s">
        <v>41</v>
      </c>
      <c r="K135" s="2" t="s">
        <v>148</v>
      </c>
      <c r="L135" s="1">
        <f t="shared" ca="1" si="1"/>
        <v>82</v>
      </c>
    </row>
    <row r="136" spans="1:12" x14ac:dyDescent="0.25">
      <c r="A136" s="1" t="s">
        <v>480</v>
      </c>
      <c r="B136" s="2" t="s">
        <v>611</v>
      </c>
      <c r="C136" s="1">
        <f t="shared" ca="1" si="0"/>
        <v>496978</v>
      </c>
      <c r="D136" t="s">
        <v>415</v>
      </c>
      <c r="E136" t="s">
        <v>189</v>
      </c>
      <c r="F136" s="2">
        <v>65040</v>
      </c>
      <c r="H136" s="1" t="s">
        <v>415</v>
      </c>
      <c r="I136" s="2">
        <v>33337</v>
      </c>
      <c r="J136" s="2" t="s">
        <v>43</v>
      </c>
      <c r="K136" s="2" t="s">
        <v>148</v>
      </c>
      <c r="L136" s="1">
        <f t="shared" ca="1" si="1"/>
        <v>83</v>
      </c>
    </row>
    <row r="137" spans="1:12" x14ac:dyDescent="0.25">
      <c r="A137" s="1" t="s">
        <v>481</v>
      </c>
      <c r="B137" s="2" t="s">
        <v>612</v>
      </c>
      <c r="C137" s="1">
        <f t="shared" ref="C137:C141" ca="1" si="2">RANDBETWEEN(100000,999999)</f>
        <v>581769</v>
      </c>
      <c r="D137" t="s">
        <v>416</v>
      </c>
      <c r="E137" t="s">
        <v>417</v>
      </c>
      <c r="F137" s="2">
        <v>79861</v>
      </c>
      <c r="H137" s="1" t="s">
        <v>416</v>
      </c>
      <c r="I137" s="2">
        <v>33337</v>
      </c>
      <c r="J137" s="2" t="s">
        <v>45</v>
      </c>
      <c r="K137" s="2" t="s">
        <v>148</v>
      </c>
      <c r="L137" s="1">
        <f t="shared" ref="L137:L141" ca="1" si="3">RANDBETWEEN(20,100)</f>
        <v>27</v>
      </c>
    </row>
    <row r="138" spans="1:12" x14ac:dyDescent="0.25">
      <c r="A138" s="1" t="s">
        <v>482</v>
      </c>
      <c r="B138" s="2" t="s">
        <v>613</v>
      </c>
      <c r="C138" s="1">
        <f t="shared" ca="1" si="2"/>
        <v>184137</v>
      </c>
      <c r="D138" t="s">
        <v>418</v>
      </c>
      <c r="E138" t="s">
        <v>419</v>
      </c>
      <c r="F138" s="2">
        <v>28779</v>
      </c>
      <c r="H138" s="1" t="s">
        <v>418</v>
      </c>
      <c r="I138" s="2">
        <v>33337</v>
      </c>
      <c r="J138" s="2" t="s">
        <v>48</v>
      </c>
      <c r="K138" s="2" t="s">
        <v>148</v>
      </c>
      <c r="L138" s="1">
        <f t="shared" ca="1" si="3"/>
        <v>82</v>
      </c>
    </row>
    <row r="139" spans="1:12" x14ac:dyDescent="0.25">
      <c r="A139" s="1" t="s">
        <v>483</v>
      </c>
      <c r="B139" s="2" t="s">
        <v>614</v>
      </c>
      <c r="C139" s="1">
        <f t="shared" ca="1" si="2"/>
        <v>218669</v>
      </c>
      <c r="D139" t="s">
        <v>251</v>
      </c>
      <c r="E139" t="s">
        <v>420</v>
      </c>
      <c r="F139" s="2">
        <v>79720</v>
      </c>
      <c r="H139" s="1" t="s">
        <v>251</v>
      </c>
      <c r="I139" s="2">
        <v>33337</v>
      </c>
      <c r="J139" s="2" t="s">
        <v>50</v>
      </c>
      <c r="K139" s="2" t="s">
        <v>148</v>
      </c>
      <c r="L139" s="1">
        <f t="shared" ca="1" si="3"/>
        <v>24</v>
      </c>
    </row>
    <row r="140" spans="1:12" x14ac:dyDescent="0.25">
      <c r="A140" s="1" t="s">
        <v>484</v>
      </c>
      <c r="B140" s="2" t="s">
        <v>615</v>
      </c>
      <c r="C140" s="1">
        <f t="shared" ca="1" si="2"/>
        <v>962532</v>
      </c>
      <c r="D140" t="s">
        <v>421</v>
      </c>
      <c r="E140" t="s">
        <v>422</v>
      </c>
      <c r="F140" s="2">
        <v>84319</v>
      </c>
      <c r="H140" s="1" t="s">
        <v>421</v>
      </c>
      <c r="I140" s="2">
        <v>33337</v>
      </c>
      <c r="J140" s="2" t="s">
        <v>52</v>
      </c>
      <c r="K140" s="2" t="s">
        <v>148</v>
      </c>
      <c r="L140" s="1">
        <f t="shared" ca="1" si="3"/>
        <v>73</v>
      </c>
    </row>
    <row r="141" spans="1:12" x14ac:dyDescent="0.25">
      <c r="A141" s="1" t="s">
        <v>431</v>
      </c>
      <c r="B141" s="2" t="s">
        <v>616</v>
      </c>
      <c r="C141" s="1">
        <f t="shared" ca="1" si="2"/>
        <v>238680</v>
      </c>
      <c r="D141" t="s">
        <v>423</v>
      </c>
      <c r="E141" t="s">
        <v>424</v>
      </c>
      <c r="F141" s="2">
        <v>21165</v>
      </c>
      <c r="H141" s="1" t="s">
        <v>423</v>
      </c>
      <c r="I141" s="2">
        <v>33337</v>
      </c>
      <c r="J141" s="2" t="s">
        <v>54</v>
      </c>
      <c r="K141" s="2" t="s">
        <v>148</v>
      </c>
      <c r="L141" s="1">
        <f t="shared" ca="1" si="3"/>
        <v>26</v>
      </c>
    </row>
    <row r="142" spans="1:12" x14ac:dyDescent="0.25">
      <c r="F142" s="2"/>
      <c r="I142" s="1"/>
      <c r="J142" s="2"/>
    </row>
    <row r="143" spans="1:12" x14ac:dyDescent="0.25">
      <c r="F143" s="2"/>
      <c r="J143" s="2"/>
    </row>
    <row r="144" spans="1:12" x14ac:dyDescent="0.25">
      <c r="F144" s="2"/>
      <c r="J144" s="2"/>
    </row>
    <row r="145" spans="6:10" x14ac:dyDescent="0.25">
      <c r="F145" s="2"/>
      <c r="J145" s="2"/>
    </row>
    <row r="146" spans="6:10" x14ac:dyDescent="0.25">
      <c r="F146" s="2"/>
      <c r="J146" s="2"/>
    </row>
    <row r="147" spans="6:10" x14ac:dyDescent="0.25">
      <c r="F147" s="2"/>
      <c r="J147" s="2"/>
    </row>
    <row r="148" spans="6:10" x14ac:dyDescent="0.25">
      <c r="F148" s="2"/>
      <c r="J148" s="2"/>
    </row>
    <row r="149" spans="6:10" x14ac:dyDescent="0.25">
      <c r="F149" s="2"/>
      <c r="J149" s="2"/>
    </row>
    <row r="150" spans="6:10" x14ac:dyDescent="0.25">
      <c r="F150" s="2"/>
      <c r="J150" s="2"/>
    </row>
    <row r="151" spans="6:10" x14ac:dyDescent="0.25">
      <c r="F151" s="2"/>
      <c r="J151" s="2"/>
    </row>
    <row r="152" spans="6:10" x14ac:dyDescent="0.25">
      <c r="F152" s="2"/>
      <c r="J152" s="2"/>
    </row>
    <row r="153" spans="6:10" x14ac:dyDescent="0.25">
      <c r="F153" s="2"/>
      <c r="J153" s="2"/>
    </row>
    <row r="154" spans="6:10" x14ac:dyDescent="0.25">
      <c r="F154" s="2"/>
      <c r="J154" s="2"/>
    </row>
    <row r="155" spans="6:10" x14ac:dyDescent="0.25">
      <c r="F155" s="2"/>
      <c r="J155" s="2"/>
    </row>
    <row r="156" spans="6:10" x14ac:dyDescent="0.25">
      <c r="F156" s="2"/>
      <c r="J156" s="2"/>
    </row>
    <row r="157" spans="6:10" x14ac:dyDescent="0.25">
      <c r="F157" s="2"/>
      <c r="J157" s="2"/>
    </row>
    <row r="158" spans="6:10" x14ac:dyDescent="0.25">
      <c r="F158" s="2"/>
      <c r="J158" s="2"/>
    </row>
    <row r="159" spans="6:10" x14ac:dyDescent="0.25">
      <c r="F159" s="2"/>
      <c r="J159" s="2"/>
    </row>
    <row r="160" spans="6:10" x14ac:dyDescent="0.25">
      <c r="F160" s="2"/>
      <c r="J160" s="2"/>
    </row>
    <row r="161" spans="6:10" x14ac:dyDescent="0.25">
      <c r="F161" s="2"/>
      <c r="J161" s="2"/>
    </row>
    <row r="162" spans="6:10" x14ac:dyDescent="0.25">
      <c r="F162" s="2"/>
    </row>
    <row r="163" spans="6:10" x14ac:dyDescent="0.25">
      <c r="F163" s="2"/>
    </row>
    <row r="164" spans="6:10" x14ac:dyDescent="0.25">
      <c r="F164" s="2"/>
    </row>
    <row r="165" spans="6:10" x14ac:dyDescent="0.25">
      <c r="F165" s="2"/>
    </row>
    <row r="166" spans="6:10" x14ac:dyDescent="0.25">
      <c r="F166" s="2"/>
    </row>
    <row r="167" spans="6:10" x14ac:dyDescent="0.25">
      <c r="F167" s="2"/>
    </row>
    <row r="168" spans="6:10" x14ac:dyDescent="0.25">
      <c r="F168" s="2"/>
    </row>
    <row r="169" spans="6:10" x14ac:dyDescent="0.25">
      <c r="F169" s="2"/>
    </row>
    <row r="170" spans="6:10" x14ac:dyDescent="0.25">
      <c r="F170" s="2"/>
    </row>
    <row r="171" spans="6:10" x14ac:dyDescent="0.25">
      <c r="F171" s="2"/>
    </row>
    <row r="172" spans="6:10" x14ac:dyDescent="0.25">
      <c r="F172" s="2"/>
    </row>
    <row r="173" spans="6:10" x14ac:dyDescent="0.25">
      <c r="F173" s="2"/>
    </row>
    <row r="174" spans="6:10" x14ac:dyDescent="0.25">
      <c r="F174" s="2"/>
    </row>
    <row r="175" spans="6:10" x14ac:dyDescent="0.25">
      <c r="F175" s="2"/>
    </row>
    <row r="176" spans="6:10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 Hatzakis</cp:lastModifiedBy>
  <dcterms:modified xsi:type="dcterms:W3CDTF">2022-06-03T01:07:19Z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2022-05-27T10:11:28Z</dcterms:created>
  <cp:revision>0</cp:revision>
</cp:coreProperties>
</file>