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ROSS STORES, INC.: three-statement model and DCF</t>
        </is>
      </c>
    </row>
    <row r="2">
      <c r="A2" t="inlineStr">
        <is>
          <t>$ in thousands</t>
        </is>
      </c>
    </row>
    <row r="3">
      <c r="C3" t="inlineStr">
        <is>
          <t>Q1 FY25</t>
        </is>
      </c>
      <c r="D3" t="inlineStr">
        <is>
          <t>Q2 FY25</t>
        </is>
      </c>
      <c r="E3" t="inlineStr">
        <is>
          <t>Q3 FY25</t>
        </is>
      </c>
      <c r="F3" t="inlineStr">
        <is>
          <t>Q4 FY25</t>
        </is>
      </c>
      <c r="G3" t="inlineStr">
        <is>
          <t>FY25</t>
        </is>
      </c>
      <c r="H3" t="inlineStr">
        <is>
          <t>Q1 FY26</t>
        </is>
      </c>
      <c r="I3" t="inlineStr">
        <is>
          <t>Q2 FY26</t>
        </is>
      </c>
      <c r="J3" t="inlineStr">
        <is>
          <t>Q3 FY26</t>
        </is>
      </c>
      <c r="K3" t="inlineStr">
        <is>
          <t>Q4 FY26</t>
        </is>
      </c>
      <c r="L3" t="inlineStr">
        <is>
          <t>FY26</t>
        </is>
      </c>
      <c r="M3" t="inlineStr">
        <is>
          <t>FY27E</t>
        </is>
      </c>
      <c r="N3" t="inlineStr">
        <is>
          <t>FY28E</t>
        </is>
      </c>
      <c r="O3" t="inlineStr">
        <is>
          <t>FY29E</t>
        </is>
      </c>
      <c r="P3" t="inlineStr">
        <is>
          <t>FY30E</t>
        </is>
      </c>
    </row>
    <row r="4">
      <c r="C4" t="inlineStr">
        <is>
          <t>May 03, 2025</t>
        </is>
      </c>
      <c r="D4" t="inlineStr">
        <is>
          <t>Aug 02, 2025</t>
        </is>
      </c>
      <c r="E4" t="inlineStr">
        <is>
          <t>Nov 01, 2025</t>
        </is>
      </c>
      <c r="F4" t="inlineStr">
        <is>
          <t>Jan 31, 2026</t>
        </is>
      </c>
      <c r="G4" t="inlineStr">
        <is>
          <t>Jan 31, 2026</t>
        </is>
      </c>
      <c r="H4" t="inlineStr">
        <is>
          <t>May 02, 2026</t>
        </is>
      </c>
      <c r="I4" t="inlineStr">
        <is>
          <t>Aug 01,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FY2026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320781.076</v>
      </c>
    </row>
    <row r="11">
      <c r="A11" t="inlineStr">
        <is>
          <t>Revenue growth, FY2026 quarters vs. same quarter of FY2025</t>
        </is>
      </c>
      <c r="C11" t="n">
        <v>0.077</v>
      </c>
    </row>
    <row r="12">
      <c r="A12" t="inlineStr">
        <is>
          <t>Revenue growth by forecast year</t>
        </is>
      </c>
      <c r="M12" t="n">
        <v>0.077</v>
      </c>
      <c r="N12" t="n">
        <v>0.065</v>
      </c>
      <c r="O12" t="n">
        <v>0.054</v>
      </c>
      <c r="P12" t="n">
        <v>0.042</v>
      </c>
    </row>
    <row r="13">
      <c r="A13" t="inlineStr">
        <is>
          <t>Gross margin</t>
        </is>
      </c>
      <c r="C13" t="n">
        <v>0.2781</v>
      </c>
    </row>
    <row r="14">
      <c r="A14" t="inlineStr">
        <is>
          <t>SG&amp;A, % of revenue</t>
        </is>
      </c>
      <c r="C14" t="n">
        <v>0.1603</v>
      </c>
    </row>
    <row r="15">
      <c r="A15" t="inlineStr">
        <is>
          <t>Other operating expenses, % of revenue</t>
        </is>
      </c>
      <c r="C15" t="n">
        <v>0</v>
      </c>
    </row>
    <row r="16">
      <c r="A16" t="inlineStr">
        <is>
          <t>Depreciation and amortization, % of revenue</t>
        </is>
      </c>
      <c r="C16" t="n">
        <v>0.0224</v>
      </c>
    </row>
    <row r="17">
      <c r="A17" t="inlineStr">
        <is>
          <t>Capital expenditures, % of revenue</t>
        </is>
      </c>
      <c r="C17" t="n">
        <v>0.036</v>
      </c>
    </row>
    <row r="18">
      <c r="A18" t="inlineStr">
        <is>
          <t>Tax rate</t>
        </is>
      </c>
      <c r="C18" t="n">
        <v>0.245</v>
      </c>
    </row>
    <row r="19">
      <c r="A19" t="inlineStr">
        <is>
          <t>Days sales outstanding (on revenue)</t>
        </is>
      </c>
      <c r="C19" t="n">
        <v>2.9</v>
      </c>
    </row>
    <row r="20">
      <c r="A20" t="inlineStr">
        <is>
          <t>Days inventory outstanding (on cost of revenue)</t>
        </is>
      </c>
      <c r="C20" t="n">
        <v>58.4</v>
      </c>
    </row>
    <row r="21">
      <c r="A21" t="inlineStr">
        <is>
          <t>Days payables outstanding (on cost of revenue)</t>
        </is>
      </c>
      <c r="C21" t="n">
        <v>53</v>
      </c>
    </row>
    <row r="22">
      <c r="A22" t="inlineStr">
        <is>
          <t>Shareholder payouts and other financing, % of net income</t>
        </is>
      </c>
      <c r="C22" t="n">
        <v>1</v>
      </c>
    </row>
    <row r="23">
      <c r="A23" t="inlineStr">
        <is>
          <t>Interest expense, net, per year ($ in thousands)</t>
        </is>
      </c>
      <c r="C23" t="n">
        <v>-134800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Sales</t>
        </is>
      </c>
      <c r="C33" t="n">
        <v>4984971</v>
      </c>
      <c r="D33" t="n">
        <v>5529152</v>
      </c>
      <c r="E33" t="n">
        <v>5600946</v>
      </c>
      <c r="F33">
        <f>G33-C33-D33-E33</f>
        <v/>
      </c>
      <c r="G33" t="n">
        <v>22750559</v>
      </c>
      <c r="H33" t="n">
        <v>6010476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goods sold</t>
        </is>
      </c>
      <c r="C34" t="n">
        <v>3581366</v>
      </c>
      <c r="D34" t="n">
        <v>4002167</v>
      </c>
      <c r="E34" t="n">
        <v>4032446</v>
      </c>
      <c r="F34">
        <f>G34-C34-D34-E34</f>
        <v/>
      </c>
      <c r="G34" t="n">
        <v>16447256</v>
      </c>
      <c r="H34" t="n">
        <v>4230589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</t>
        </is>
      </c>
      <c r="C36" t="n">
        <v>797135</v>
      </c>
      <c r="D36" t="n">
        <v>888711</v>
      </c>
      <c r="E36" t="n">
        <v>920002</v>
      </c>
      <c r="F36">
        <f>G36-C36-D36-E36</f>
        <v/>
      </c>
      <c r="G36" t="n">
        <v>3595946</v>
      </c>
      <c r="H36" t="n">
        <v>975861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606470</v>
      </c>
      <c r="D38" t="n">
        <v>638274</v>
      </c>
      <c r="E38" t="n">
        <v>648498</v>
      </c>
      <c r="F38">
        <f>G38-C38-D38-E38</f>
        <v/>
      </c>
      <c r="G38" t="n">
        <v>2707357</v>
      </c>
      <c r="H38" t="n">
        <v>804026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income, net</t>
        </is>
      </c>
      <c r="C39" t="n">
        <v>-34409</v>
      </c>
      <c r="D39" t="n">
        <v>-32346</v>
      </c>
      <c r="E39" t="n">
        <v>-33900</v>
      </c>
      <c r="F39">
        <f>G39-C39-D39-E39</f>
        <v/>
      </c>
      <c r="G39" t="n">
        <v>-134800</v>
      </c>
      <c r="H39" t="n">
        <v>-33449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taxes</t>
        </is>
      </c>
      <c r="C41" t="n">
        <v>640879</v>
      </c>
      <c r="D41" t="n">
        <v>670620</v>
      </c>
      <c r="E41" t="n">
        <v>682398</v>
      </c>
      <c r="F41">
        <f>G41-C41-D41-E41</f>
        <v/>
      </c>
      <c r="G41" t="n">
        <v>2842157</v>
      </c>
      <c r="H41" t="n">
        <v>837475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Provision for taxes on earnings</t>
        </is>
      </c>
      <c r="C42" t="n">
        <v>161630</v>
      </c>
      <c r="D42" t="n">
        <v>162625</v>
      </c>
      <c r="E42" t="n">
        <v>170463</v>
      </c>
      <c r="F42">
        <f>G42-C42-D42-E42</f>
        <v/>
      </c>
      <c r="G42" t="n">
        <v>697113</v>
      </c>
      <c r="H42" t="n">
        <v>187511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</t>
        </is>
      </c>
      <c r="C44" t="n">
        <v>479249</v>
      </c>
      <c r="D44" t="n">
        <v>507995</v>
      </c>
      <c r="E44" t="n">
        <v>511935</v>
      </c>
      <c r="F44">
        <f>G44-C44-D44-E44</f>
        <v/>
      </c>
      <c r="G44" t="n">
        <v>2145044</v>
      </c>
      <c r="H44" t="n">
        <v>649964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4594392</v>
      </c>
      <c r="H49" t="n">
        <v>4130980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Accounts receivable</t>
        </is>
      </c>
      <c r="G50" t="n">
        <v>181301</v>
      </c>
      <c r="H50" t="n">
        <v>212540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Merchandise inventory</t>
        </is>
      </c>
      <c r="G51" t="n">
        <v>2630970</v>
      </c>
      <c r="H51" t="n">
        <v>2976958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7640097</v>
      </c>
      <c r="H53" t="n">
        <v>7573419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 and equipment, net</t>
        </is>
      </c>
      <c r="G54" t="n">
        <v>4088760</v>
      </c>
      <c r="H54" t="n">
        <v>4147666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0</v>
      </c>
      <c r="H55" t="n">
        <v>0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0</v>
      </c>
      <c r="H56" t="n">
        <v>0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15548737</v>
      </c>
      <c r="H58" t="n">
        <v>15554572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2386418</v>
      </c>
      <c r="H59" t="n">
        <v>2653741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 t="n">
        <v>0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499743</v>
      </c>
      <c r="H61" t="n">
        <v>241344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4827180</v>
      </c>
      <c r="H63" t="n">
        <v>4914855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1017863</v>
      </c>
      <c r="H64" t="n">
        <v>776843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 t="n">
        <v>0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stockholders’ equity</t>
        </is>
      </c>
      <c r="G68" t="n">
        <v>6187443</v>
      </c>
      <c r="H68" t="n">
        <v>6305003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 t="n">
        <v>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stockholders’ equity</t>
        </is>
      </c>
      <c r="G71" t="n">
        <v>15548737</v>
      </c>
      <c r="H71" t="n">
        <v>15554572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3026883</v>
      </c>
      <c r="H90" t="n">
        <v>836009</v>
      </c>
    </row>
    <row r="91">
      <c r="A91" t="inlineStr">
        <is>
          <t>Additions to property and equipment, year to date (as reported)</t>
        </is>
      </c>
      <c r="G91" t="n">
        <v>-819275</v>
      </c>
      <c r="H91" t="n">
        <v>-208954</v>
      </c>
    </row>
    <row r="92">
      <c r="A92" t="inlineStr">
        <is>
          <t>Additions to property and equipment, year to date (as reported)</t>
        </is>
      </c>
      <c r="G92" t="n">
        <v>-819275</v>
      </c>
      <c r="H92" t="n">
        <v>-208954</v>
      </c>
    </row>
    <row r="93">
      <c r="A93" t="inlineStr">
        <is>
          <t>Net cash used in financing activities, year to date (as reported)</t>
        </is>
      </c>
      <c r="G93" t="n">
        <v>-2342097</v>
      </c>
      <c r="H93" t="n">
        <v>-1089864</v>
      </c>
    </row>
    <row r="94">
      <c r="A94" t="inlineStr">
        <is>
          <t>Depreciation and amortization, year to date (as reported)</t>
        </is>
      </c>
      <c r="C94" t="n">
        <v>115938</v>
      </c>
      <c r="D94" t="n">
        <v>242337</v>
      </c>
      <c r="E94" t="n">
        <v>374524</v>
      </c>
      <c r="G94" t="n">
        <v>509391</v>
      </c>
      <c r="H94" t="n">
        <v>132599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2026-10-12T02:09:13Z</dcterms:modified>
</cp:coreProperties>
</file>