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MS EXCEL\MS EXCEL notes\MS Excel notes (for INTERMEDIATE)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Sheet1!$A$3:$K$97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<sst xmlns="http://schemas.openxmlformats.org/spreadsheetml/2006/main" count="560" uniqueCount="289">
  <si>
    <t>Pear Company Payroll Information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</si>
  <si>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</si>
  <si>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</si>
  <si>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</si>
  <si>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</si>
  <si>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</si>
  <si>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</si>
  <si>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</si>
  <si>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</si>
  <si>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</si>
  <si>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</si>
  <si>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</si>
  <si>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</si>
  <si>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</si>
  <si>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</si>
  <si>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Maine</t>
  </si>
  <si>
    <t>Sales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</si>
  <si>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</si>
  <si>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</si>
  <si>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</si>
  <si>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</si>
  <si>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</si>
  <si>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</si>
  <si>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</si>
  <si>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</si>
  <si>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GBW10</t>
  </si>
  <si>
    <t>New Hampshire</t>
  </si>
  <si>
    <t>DRH</t>
  </si>
  <si>
    <t>Teri</t>
  </si>
  <si>
    <t>Binga</t>
  </si>
  <si>
    <t>GBW11</t>
  </si>
  <si>
    <t>Vermont</t>
  </si>
  <si>
    <t>RH</t>
  </si>
  <si>
    <t>Frank</t>
  </si>
  <si>
    <t>Culbert</t>
  </si>
  <si>
    <t>GBW12</t>
  </si>
  <si>
    <t>Development</t>
  </si>
  <si>
    <t>Kristen</t>
  </si>
  <si>
    <t>DeVinney</t>
  </si>
  <si>
    <t>GBW13</t>
  </si>
  <si>
    <t>Staff</t>
  </si>
  <si>
    <t>Theresa</t>
  </si>
  <si>
    <t>Califano</t>
  </si>
  <si>
    <t>GBW14</t>
  </si>
  <si>
    <t>Barry</t>
  </si>
  <si>
    <t>Bally</t>
  </si>
  <si>
    <t>GBW15</t>
  </si>
  <si>
    <t>Cheryl</t>
  </si>
  <si>
    <t>Halal</t>
  </si>
  <si>
    <t>GBW16</t>
  </si>
  <si>
    <t>Research</t>
  </si>
  <si>
    <t>DR</t>
  </si>
  <si>
    <t>Harry</t>
  </si>
  <si>
    <t>Swayne</t>
  </si>
  <si>
    <t>GBW17</t>
  </si>
  <si>
    <t>Shing</t>
  </si>
  <si>
    <t>Chen</t>
  </si>
  <si>
    <t>GBW18</t>
  </si>
  <si>
    <t>Seth</t>
  </si>
  <si>
    <t>Rose</t>
  </si>
  <si>
    <t>GBW19</t>
  </si>
  <si>
    <t>Bob</t>
  </si>
  <si>
    <t>Ambrose</t>
  </si>
  <si>
    <t>GBW20</t>
  </si>
  <si>
    <t>DH</t>
  </si>
  <si>
    <t>Chris</t>
  </si>
  <si>
    <t>Hume</t>
  </si>
  <si>
    <t>GBW21</t>
  </si>
  <si>
    <t>Robert</t>
  </si>
  <si>
    <t>Murray</t>
  </si>
  <si>
    <t>GBW22</t>
  </si>
  <si>
    <t>James</t>
  </si>
  <si>
    <t>Rich</t>
  </si>
  <si>
    <t>GBW23</t>
  </si>
  <si>
    <t>George</t>
  </si>
  <si>
    <t>Gorski</t>
  </si>
  <si>
    <t>GBW24</t>
  </si>
  <si>
    <t>H</t>
  </si>
  <si>
    <t>Paul</t>
  </si>
  <si>
    <t>Hoffman</t>
  </si>
  <si>
    <t>GBW25</t>
  </si>
  <si>
    <t>Dean</t>
  </si>
  <si>
    <t>Kramer</t>
  </si>
  <si>
    <t>GBW26</t>
  </si>
  <si>
    <t>Carol</t>
  </si>
  <si>
    <t>Hill</t>
  </si>
  <si>
    <t>GBW27</t>
  </si>
  <si>
    <t>Julia</t>
  </si>
  <si>
    <t>Smith</t>
  </si>
  <si>
    <t>GBW28</t>
  </si>
  <si>
    <t>Jacqueline</t>
  </si>
  <si>
    <t>Banks</t>
  </si>
  <si>
    <t>GBW29</t>
  </si>
  <si>
    <t>Jeffrey</t>
  </si>
  <si>
    <t>Strong</t>
  </si>
  <si>
    <t>GBW30</t>
  </si>
  <si>
    <t>Jeri Lynn</t>
  </si>
  <si>
    <t>MacFall</t>
  </si>
  <si>
    <t>GBW31</t>
  </si>
  <si>
    <t>Sung</t>
  </si>
  <si>
    <t>Kim</t>
  </si>
  <si>
    <t>GBW32</t>
  </si>
  <si>
    <t>Theodore</t>
  </si>
  <si>
    <t>Ness</t>
  </si>
  <si>
    <t>GBW33</t>
  </si>
  <si>
    <t>Brad</t>
  </si>
  <si>
    <t>Hinkelman</t>
  </si>
  <si>
    <t>GBW34</t>
  </si>
  <si>
    <t>Cuffaro</t>
  </si>
  <si>
    <t>GBW35</t>
  </si>
  <si>
    <t>Donald</t>
  </si>
  <si>
    <t>Reese</t>
  </si>
  <si>
    <t>GBW36</t>
  </si>
  <si>
    <t>Joanne</t>
  </si>
  <si>
    <t>Parker</t>
  </si>
  <si>
    <t>GBW37</t>
  </si>
  <si>
    <t>Susan</t>
  </si>
  <si>
    <t>Drake</t>
  </si>
  <si>
    <t>GBW38</t>
  </si>
  <si>
    <t>GBW39</t>
  </si>
  <si>
    <t>Laura</t>
  </si>
  <si>
    <t>Reagan</t>
  </si>
  <si>
    <t>GBW40</t>
  </si>
  <si>
    <t>Brian</t>
  </si>
  <si>
    <t>GBW41</t>
  </si>
  <si>
    <t>Mary</t>
  </si>
  <si>
    <t>Barber</t>
  </si>
  <si>
    <t>GBW42</t>
  </si>
  <si>
    <t>Peter</t>
  </si>
  <si>
    <t>Allen</t>
  </si>
  <si>
    <t>GBW43</t>
  </si>
  <si>
    <t>Altman</t>
  </si>
  <si>
    <t>GBW44</t>
  </si>
  <si>
    <t>Fred</t>
  </si>
  <si>
    <t>Mallory</t>
  </si>
  <si>
    <t>GBW45</t>
  </si>
  <si>
    <t>Molly</t>
  </si>
  <si>
    <t>Steadman</t>
  </si>
  <si>
    <t>GBW46</t>
  </si>
  <si>
    <t>Greg</t>
  </si>
  <si>
    <t>Connors</t>
  </si>
  <si>
    <t>GBW47</t>
  </si>
  <si>
    <t>Kathy</t>
  </si>
  <si>
    <t>Mayron</t>
  </si>
  <si>
    <t>GBW48</t>
  </si>
  <si>
    <t>Bill</t>
  </si>
  <si>
    <t>Simpson</t>
  </si>
  <si>
    <t>GBW49</t>
  </si>
  <si>
    <t>Michael</t>
  </si>
  <si>
    <t>Richardson</t>
  </si>
  <si>
    <t>GBW50</t>
  </si>
  <si>
    <t>Melanie</t>
  </si>
  <si>
    <t>Bowers</t>
  </si>
  <si>
    <t>GBW51</t>
  </si>
  <si>
    <t>Kyle</t>
  </si>
  <si>
    <t>EarnhSales</t>
  </si>
  <si>
    <t>GBW52</t>
  </si>
  <si>
    <t>Lance</t>
  </si>
  <si>
    <t>Davies</t>
  </si>
  <si>
    <t>GBW53</t>
  </si>
  <si>
    <t>Anne</t>
  </si>
  <si>
    <t>Davidson</t>
  </si>
  <si>
    <t>GBW54</t>
  </si>
  <si>
    <t>Doug</t>
  </si>
  <si>
    <t>Briscoll</t>
  </si>
  <si>
    <t>GBW55</t>
  </si>
  <si>
    <t>Feldsott</t>
  </si>
  <si>
    <t>GBW56</t>
  </si>
  <si>
    <t>Steve</t>
  </si>
  <si>
    <t>Singer</t>
  </si>
  <si>
    <t>GBW57</t>
  </si>
  <si>
    <t>Tucker</t>
  </si>
  <si>
    <t>GBW58</t>
  </si>
  <si>
    <t>Henry</t>
  </si>
  <si>
    <t>Paterson</t>
  </si>
  <si>
    <t>GBW59</t>
  </si>
  <si>
    <t>Brooks</t>
  </si>
  <si>
    <t>Hillen</t>
  </si>
  <si>
    <t>GBW60</t>
  </si>
  <si>
    <t>Dominick</t>
  </si>
  <si>
    <t>Mazza</t>
  </si>
  <si>
    <t>GBW61</t>
  </si>
  <si>
    <t>Jennifer</t>
  </si>
  <si>
    <t>Snyder</t>
  </si>
  <si>
    <t>GBW62</t>
  </si>
  <si>
    <t>Joshua</t>
  </si>
  <si>
    <t>Maccaluso</t>
  </si>
  <si>
    <t>GBW63</t>
  </si>
  <si>
    <t>Wheeler</t>
  </si>
  <si>
    <t>GBW64</t>
  </si>
  <si>
    <t>Todd</t>
  </si>
  <si>
    <t>Masters</t>
  </si>
  <si>
    <t>GBW65</t>
  </si>
  <si>
    <t>Karina</t>
  </si>
  <si>
    <t>GBW66</t>
  </si>
  <si>
    <t>Edward</t>
  </si>
  <si>
    <t>Trelly</t>
  </si>
  <si>
    <t>GBW67</t>
  </si>
  <si>
    <t>Christina</t>
  </si>
  <si>
    <t>Lillie</t>
  </si>
  <si>
    <t>GBW68</t>
  </si>
  <si>
    <t>Lewis</t>
  </si>
  <si>
    <t>GBW69</t>
  </si>
  <si>
    <t>Jerry</t>
  </si>
  <si>
    <t>McDonald</t>
  </si>
  <si>
    <t>GBW70</t>
  </si>
  <si>
    <t>Lynne</t>
  </si>
  <si>
    <t>Simmons</t>
  </si>
  <si>
    <t>GBW71</t>
  </si>
  <si>
    <t>Lindsey</t>
  </si>
  <si>
    <t>Winger</t>
  </si>
  <si>
    <t>GBW72</t>
  </si>
  <si>
    <t>Reed</t>
  </si>
  <si>
    <t>GBW73</t>
  </si>
  <si>
    <t>Paula</t>
  </si>
  <si>
    <t>Robinson</t>
  </si>
  <si>
    <t>GBW74</t>
  </si>
  <si>
    <t>William</t>
  </si>
  <si>
    <t>GBW75</t>
  </si>
  <si>
    <t>Shirley</t>
  </si>
  <si>
    <t>Dandrow</t>
  </si>
  <si>
    <t>GBW76</t>
  </si>
  <si>
    <t>GBW77</t>
  </si>
  <si>
    <t>Maria</t>
  </si>
  <si>
    <t>Switzer</t>
  </si>
  <si>
    <t>GBW78</t>
  </si>
  <si>
    <t>John</t>
  </si>
  <si>
    <t>Jacobs</t>
  </si>
  <si>
    <t>GBW79</t>
  </si>
  <si>
    <t>Bradley</t>
  </si>
  <si>
    <t>Howard</t>
  </si>
  <si>
    <t>GBW80</t>
  </si>
  <si>
    <t>Frieda</t>
  </si>
  <si>
    <t>GBW81</t>
  </si>
  <si>
    <t>Holly</t>
  </si>
  <si>
    <t>Taylor</t>
  </si>
  <si>
    <t>GBW82</t>
  </si>
  <si>
    <t>Tim</t>
  </si>
  <si>
    <t>BSaleshoff</t>
  </si>
  <si>
    <t>GBW83</t>
  </si>
  <si>
    <t>Esther</t>
  </si>
  <si>
    <t>Williams</t>
  </si>
  <si>
    <t>GBW84</t>
  </si>
  <si>
    <t>Miller</t>
  </si>
  <si>
    <t>GBW85</t>
  </si>
  <si>
    <t>Marianne</t>
  </si>
  <si>
    <t>Calvin</t>
  </si>
  <si>
    <t>GBW86</t>
  </si>
  <si>
    <t>Sue</t>
  </si>
  <si>
    <t>Petty</t>
  </si>
  <si>
    <t>GBW87</t>
  </si>
  <si>
    <t>Grace</t>
  </si>
  <si>
    <t>Sloan</t>
  </si>
  <si>
    <t>GBW88</t>
  </si>
  <si>
    <t>Richard</t>
  </si>
  <si>
    <t>Gibbs</t>
  </si>
  <si>
    <t>GBW89</t>
  </si>
  <si>
    <t>Lorrie</t>
  </si>
  <si>
    <t>Sullivan</t>
  </si>
  <si>
    <t>GBW90</t>
  </si>
  <si>
    <t>Ted</t>
  </si>
  <si>
    <t>Hayes</t>
  </si>
  <si>
    <t>GBW91</t>
  </si>
  <si>
    <t>Helen</t>
  </si>
  <si>
    <t>StewSales</t>
  </si>
  <si>
    <t>GBW92</t>
  </si>
  <si>
    <t>Katie</t>
  </si>
  <si>
    <t>GBW93</t>
  </si>
  <si>
    <t>Jane</t>
  </si>
  <si>
    <t>Winters</t>
  </si>
  <si>
    <t>GBW94</t>
  </si>
  <si>
    <t>MSalesin</t>
  </si>
  <si>
    <t>GBW95</t>
  </si>
  <si>
    <t>Geoff</t>
  </si>
  <si>
    <t>Brown</t>
  </si>
  <si>
    <t>GBW96</t>
  </si>
  <si>
    <t>Alice</t>
  </si>
  <si>
    <t>Owens</t>
  </si>
  <si>
    <t>GBW97</t>
  </si>
  <si>
    <t>Thomas</t>
  </si>
  <si>
    <t>GBW98</t>
  </si>
  <si>
    <t>Sam</t>
  </si>
  <si>
    <t>Whitney</t>
  </si>
  <si>
    <t>GBW99</t>
  </si>
  <si>
    <t>Erin</t>
  </si>
  <si>
    <t>GBW100</t>
  </si>
  <si>
    <t>Amy</t>
  </si>
  <si>
    <t>Tooley</t>
  </si>
  <si>
    <t>GBW101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</si>
</sst>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3"/>
      <color theme="3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sz val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0" fontId="3" fillId="0" borderId="0" xfId="1" applyFont="1"/>
    <xf numFmtId="0" fontId="4" fillId="0" borderId="0" xfId="0" applyFont="1"/>
    <xf numFmtId="0" fontId="2" fillId="0" borderId="1" xfId="2"/>
    <xf numFmtId="14" fontId="2" fillId="0" borderId="1" xfId="2" applyNumberFormat="1"/>
    <xf numFmtId="164" fontId="2" fillId="0" borderId="1" xfId="2" applyNumberFormat="1"/>
    <xf numFmtId="14" fontId="4" fillId="0" borderId="0" xfId="0" applyNumberFormat="1" applyFont="1"/>
    <xf numFmtId="164" fontId="4" fillId="0" borderId="0" xfId="0" applyNumberFormat="1" applyFont="1"/>
  </cellXfs>
  <cellStyles count="3"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N14" sqref="N14"/>
    </sheetView>
  </sheetViews>
  <sheetFormatPr defaultRowHeight="14.25" x14ac:dyDescent="0.2"/>
  <sheetData>
    <row r="1" spans="1:11" ht="22.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7.25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5" t="s">
        <v>10</v>
      </c>
      <c r="K3" s="5" t="s">
        <v>11</v>
      </c>
    </row>
    <row r="4" spans="1:11" ht="15" thickTop="1" x14ac:dyDescent="0.2">
      <c r="A4" s="2">
        <v>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6">
        <v>39059</v>
      </c>
      <c r="H4" s="2" t="s">
        <v>17</v>
      </c>
      <c r="I4" s="2">
        <v>35.5</v>
      </c>
      <c r="J4" s="7">
        <v>12.5</v>
      </c>
      <c r="K4" s="7">
        <f t="shared" ref="K4:K67" si="0">I4*J4</f>
        <v>443.75</v>
      </c>
    </row>
    <row r="5" spans="1:11" x14ac:dyDescent="0.2">
      <c r="A5" s="2">
        <v>2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16</v>
      </c>
      <c r="G5" s="6">
        <v>38522</v>
      </c>
      <c r="H5" s="2" t="s">
        <v>22</v>
      </c>
      <c r="I5" s="2">
        <v>35.5</v>
      </c>
      <c r="J5" s="7">
        <v>13.3</v>
      </c>
      <c r="K5" s="7">
        <f t="shared" si="0"/>
        <v>472.15000000000003</v>
      </c>
    </row>
    <row r="6" spans="1:11" x14ac:dyDescent="0.2">
      <c r="A6" s="2">
        <v>3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16</v>
      </c>
      <c r="G6" s="6">
        <v>40369</v>
      </c>
      <c r="H6" s="2" t="s">
        <v>27</v>
      </c>
      <c r="I6" s="2">
        <v>42</v>
      </c>
      <c r="J6" s="7">
        <v>16.75</v>
      </c>
      <c r="K6" s="7">
        <f t="shared" si="0"/>
        <v>703.5</v>
      </c>
    </row>
    <row r="7" spans="1:11" x14ac:dyDescent="0.2">
      <c r="A7" s="2">
        <v>4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16</v>
      </c>
      <c r="G7" s="6">
        <v>39590</v>
      </c>
      <c r="H7" s="2" t="s">
        <v>32</v>
      </c>
      <c r="I7" s="2">
        <v>40</v>
      </c>
      <c r="J7" s="7">
        <v>8.75</v>
      </c>
      <c r="K7" s="7">
        <f t="shared" si="0"/>
        <v>350</v>
      </c>
    </row>
    <row r="8" spans="1:11" x14ac:dyDescent="0.2">
      <c r="A8" s="2">
        <v>5</v>
      </c>
      <c r="B8" s="2" t="s">
        <v>33</v>
      </c>
      <c r="C8" s="2" t="s">
        <v>34</v>
      </c>
      <c r="D8" s="2" t="s">
        <v>35</v>
      </c>
      <c r="E8" s="2" t="s">
        <v>21</v>
      </c>
      <c r="F8" s="2" t="s">
        <v>36</v>
      </c>
      <c r="G8" s="6">
        <v>37768</v>
      </c>
      <c r="H8" s="2" t="s">
        <v>27</v>
      </c>
      <c r="I8" s="2">
        <v>40</v>
      </c>
      <c r="J8" s="7">
        <v>12.6</v>
      </c>
      <c r="K8" s="7">
        <f t="shared" si="0"/>
        <v>504</v>
      </c>
    </row>
    <row r="9" spans="1:11" x14ac:dyDescent="0.2">
      <c r="A9" s="2">
        <v>6</v>
      </c>
      <c r="B9" s="2" t="s">
        <v>37</v>
      </c>
      <c r="C9" s="2" t="s">
        <v>38</v>
      </c>
      <c r="D9" s="2" t="s">
        <v>39</v>
      </c>
      <c r="E9" s="2" t="s">
        <v>21</v>
      </c>
      <c r="F9" s="2" t="s">
        <v>40</v>
      </c>
      <c r="G9" s="6">
        <v>39222</v>
      </c>
      <c r="H9" s="2" t="s">
        <v>22</v>
      </c>
      <c r="I9" s="2">
        <v>35</v>
      </c>
      <c r="J9" s="7">
        <v>24</v>
      </c>
      <c r="K9" s="7">
        <f t="shared" si="0"/>
        <v>840</v>
      </c>
    </row>
    <row r="10" spans="1:11" x14ac:dyDescent="0.2">
      <c r="A10" s="2">
        <v>7</v>
      </c>
      <c r="B10" s="2" t="s">
        <v>41</v>
      </c>
      <c r="C10" s="2" t="s">
        <v>42</v>
      </c>
      <c r="D10" s="2" t="s">
        <v>43</v>
      </c>
      <c r="E10" s="2" t="s">
        <v>26</v>
      </c>
      <c r="F10" s="2" t="s">
        <v>16</v>
      </c>
      <c r="G10" s="6">
        <v>39854</v>
      </c>
      <c r="H10" s="2" t="s">
        <v>32</v>
      </c>
      <c r="I10" s="2">
        <v>35</v>
      </c>
      <c r="J10" s="7">
        <v>12.1</v>
      </c>
      <c r="K10" s="7">
        <f t="shared" si="0"/>
        <v>423.5</v>
      </c>
    </row>
    <row r="11" spans="1:11" x14ac:dyDescent="0.2">
      <c r="A11" s="2">
        <v>8</v>
      </c>
      <c r="B11" s="2" t="s">
        <v>44</v>
      </c>
      <c r="C11" s="2" t="s">
        <v>45</v>
      </c>
      <c r="D11" s="2" t="s">
        <v>46</v>
      </c>
      <c r="E11" s="2" t="s">
        <v>15</v>
      </c>
      <c r="F11" s="2" t="s">
        <v>36</v>
      </c>
      <c r="G11" s="6">
        <v>37710</v>
      </c>
      <c r="H11" s="2" t="s">
        <v>22</v>
      </c>
      <c r="I11" s="2">
        <v>40</v>
      </c>
      <c r="J11" s="7">
        <v>21.5</v>
      </c>
      <c r="K11" s="7">
        <f t="shared" si="0"/>
        <v>860</v>
      </c>
    </row>
    <row r="12" spans="1:11" x14ac:dyDescent="0.2">
      <c r="A12" s="2">
        <v>9</v>
      </c>
      <c r="B12" s="2" t="s">
        <v>47</v>
      </c>
      <c r="C12" s="2" t="s">
        <v>48</v>
      </c>
      <c r="D12" s="2" t="s">
        <v>49</v>
      </c>
      <c r="E12" s="2" t="s">
        <v>26</v>
      </c>
      <c r="F12" s="2" t="s">
        <v>50</v>
      </c>
      <c r="G12" s="6">
        <v>40194</v>
      </c>
      <c r="H12" s="2" t="s">
        <v>51</v>
      </c>
      <c r="I12" s="2">
        <v>35.5</v>
      </c>
      <c r="J12" s="7">
        <v>13.3</v>
      </c>
      <c r="K12" s="7">
        <f t="shared" si="0"/>
        <v>472.15000000000003</v>
      </c>
    </row>
    <row r="13" spans="1:11" x14ac:dyDescent="0.2">
      <c r="A13" s="2">
        <v>10</v>
      </c>
      <c r="B13" s="2" t="s">
        <v>52</v>
      </c>
      <c r="C13" s="2" t="s">
        <v>53</v>
      </c>
      <c r="D13" s="2" t="s">
        <v>54</v>
      </c>
      <c r="E13" s="2" t="s">
        <v>15</v>
      </c>
      <c r="F13" s="2" t="s">
        <v>36</v>
      </c>
      <c r="G13" s="6">
        <v>40526</v>
      </c>
      <c r="H13" s="2"/>
      <c r="I13" s="2">
        <v>40</v>
      </c>
      <c r="J13" s="7">
        <v>21.5</v>
      </c>
      <c r="K13" s="7">
        <f t="shared" si="0"/>
        <v>860</v>
      </c>
    </row>
    <row r="14" spans="1:11" x14ac:dyDescent="0.2">
      <c r="A14" s="2">
        <v>11</v>
      </c>
      <c r="B14" s="2" t="s">
        <v>55</v>
      </c>
      <c r="C14" s="2" t="s">
        <v>56</v>
      </c>
      <c r="D14" s="2" t="s">
        <v>57</v>
      </c>
      <c r="E14" s="2" t="s">
        <v>21</v>
      </c>
      <c r="F14" s="2" t="s">
        <v>36</v>
      </c>
      <c r="G14" s="6">
        <v>38191</v>
      </c>
      <c r="H14" s="2" t="s">
        <v>17</v>
      </c>
      <c r="I14" s="2">
        <v>35.5</v>
      </c>
      <c r="J14" s="7">
        <v>13.3</v>
      </c>
      <c r="K14" s="7">
        <f t="shared" si="0"/>
        <v>472.15000000000003</v>
      </c>
    </row>
    <row r="15" spans="1:11" x14ac:dyDescent="0.2">
      <c r="A15" s="2">
        <v>12</v>
      </c>
      <c r="B15" s="2" t="s">
        <v>58</v>
      </c>
      <c r="C15" s="2" t="s">
        <v>59</v>
      </c>
      <c r="D15" s="2" t="s">
        <v>60</v>
      </c>
      <c r="E15" s="2" t="s">
        <v>26</v>
      </c>
      <c r="F15" s="2" t="s">
        <v>36</v>
      </c>
      <c r="G15" s="6">
        <v>40257</v>
      </c>
      <c r="H15" s="2" t="s">
        <v>27</v>
      </c>
      <c r="I15" s="2">
        <v>32</v>
      </c>
      <c r="J15" s="7">
        <v>5.5</v>
      </c>
      <c r="K15" s="7">
        <f t="shared" si="0"/>
        <v>176</v>
      </c>
    </row>
    <row r="16" spans="1:11" x14ac:dyDescent="0.2">
      <c r="A16" s="2">
        <v>13</v>
      </c>
      <c r="B16" s="2" t="s">
        <v>61</v>
      </c>
      <c r="C16" s="2" t="s">
        <v>62</v>
      </c>
      <c r="D16" s="2" t="s">
        <v>63</v>
      </c>
      <c r="E16" s="2" t="s">
        <v>15</v>
      </c>
      <c r="F16" s="2" t="s">
        <v>16</v>
      </c>
      <c r="G16" s="6">
        <v>38361</v>
      </c>
      <c r="H16" s="2" t="s">
        <v>64</v>
      </c>
      <c r="I16" s="2">
        <v>35.5</v>
      </c>
      <c r="J16" s="7">
        <v>12.5</v>
      </c>
      <c r="K16" s="7">
        <f t="shared" si="0"/>
        <v>443.75</v>
      </c>
    </row>
    <row r="17" spans="1:11" x14ac:dyDescent="0.2">
      <c r="A17" s="2">
        <v>14</v>
      </c>
      <c r="B17" s="2" t="s">
        <v>65</v>
      </c>
      <c r="C17" s="2" t="s">
        <v>66</v>
      </c>
      <c r="D17" s="2" t="s">
        <v>67</v>
      </c>
      <c r="E17" s="2" t="s">
        <v>21</v>
      </c>
      <c r="F17" s="2" t="s">
        <v>40</v>
      </c>
      <c r="G17" s="6">
        <v>39564</v>
      </c>
      <c r="H17" s="2" t="s">
        <v>64</v>
      </c>
      <c r="I17" s="2">
        <v>40</v>
      </c>
      <c r="J17" s="7">
        <v>7.22</v>
      </c>
      <c r="K17" s="7">
        <f t="shared" si="0"/>
        <v>288.8</v>
      </c>
    </row>
    <row r="18" spans="1:11" x14ac:dyDescent="0.2">
      <c r="A18" s="2">
        <v>15</v>
      </c>
      <c r="B18" s="2" t="s">
        <v>68</v>
      </c>
      <c r="C18" s="2" t="s">
        <v>69</v>
      </c>
      <c r="D18" s="2" t="s">
        <v>70</v>
      </c>
      <c r="E18" s="2" t="s">
        <v>21</v>
      </c>
      <c r="F18" s="2" t="s">
        <v>16</v>
      </c>
      <c r="G18" s="6">
        <v>39227</v>
      </c>
      <c r="H18" s="2" t="s">
        <v>64</v>
      </c>
      <c r="I18" s="2">
        <v>40</v>
      </c>
      <c r="J18" s="7">
        <v>12.6</v>
      </c>
      <c r="K18" s="7">
        <f t="shared" si="0"/>
        <v>504</v>
      </c>
    </row>
    <row r="19" spans="1:11" x14ac:dyDescent="0.2">
      <c r="A19" s="2">
        <v>16</v>
      </c>
      <c r="B19" s="2" t="s">
        <v>71</v>
      </c>
      <c r="C19" s="2" t="s">
        <v>72</v>
      </c>
      <c r="D19" s="2" t="s">
        <v>73</v>
      </c>
      <c r="E19" s="2" t="s">
        <v>21</v>
      </c>
      <c r="F19" s="2" t="s">
        <v>36</v>
      </c>
      <c r="G19" s="6">
        <v>38985</v>
      </c>
      <c r="H19" s="2" t="s">
        <v>64</v>
      </c>
      <c r="I19" s="2">
        <v>35.5</v>
      </c>
      <c r="J19" s="7">
        <v>13.3</v>
      </c>
      <c r="K19" s="7">
        <f t="shared" si="0"/>
        <v>472.15000000000003</v>
      </c>
    </row>
    <row r="20" spans="1:11" x14ac:dyDescent="0.2">
      <c r="A20" s="2">
        <v>17</v>
      </c>
      <c r="B20" s="2" t="s">
        <v>74</v>
      </c>
      <c r="C20" s="2" t="s">
        <v>75</v>
      </c>
      <c r="D20" s="2" t="s">
        <v>76</v>
      </c>
      <c r="E20" s="2" t="s">
        <v>26</v>
      </c>
      <c r="F20" s="2" t="s">
        <v>50</v>
      </c>
      <c r="G20" s="6">
        <v>38463</v>
      </c>
      <c r="H20" s="2" t="s">
        <v>77</v>
      </c>
      <c r="I20" s="2">
        <v>40</v>
      </c>
      <c r="J20" s="7">
        <v>22</v>
      </c>
      <c r="K20" s="7">
        <f t="shared" si="0"/>
        <v>880</v>
      </c>
    </row>
    <row r="21" spans="1:11" x14ac:dyDescent="0.2">
      <c r="A21" s="2">
        <v>18</v>
      </c>
      <c r="B21" s="2" t="s">
        <v>78</v>
      </c>
      <c r="C21" s="2" t="s">
        <v>79</v>
      </c>
      <c r="D21" s="2" t="s">
        <v>80</v>
      </c>
      <c r="E21" s="2" t="s">
        <v>21</v>
      </c>
      <c r="F21" s="2" t="s">
        <v>40</v>
      </c>
      <c r="G21" s="6">
        <v>39419</v>
      </c>
      <c r="H21" s="2" t="s">
        <v>77</v>
      </c>
      <c r="I21" s="2">
        <v>40</v>
      </c>
      <c r="J21" s="7">
        <v>22</v>
      </c>
      <c r="K21" s="7">
        <f t="shared" si="0"/>
        <v>880</v>
      </c>
    </row>
    <row r="22" spans="1:11" x14ac:dyDescent="0.2">
      <c r="A22" s="2">
        <v>19</v>
      </c>
      <c r="B22" s="2" t="s">
        <v>81</v>
      </c>
      <c r="C22" s="2" t="s">
        <v>82</v>
      </c>
      <c r="D22" s="2" t="s">
        <v>83</v>
      </c>
      <c r="E22" s="2" t="s">
        <v>31</v>
      </c>
      <c r="F22" s="2" t="s">
        <v>36</v>
      </c>
      <c r="G22" s="6">
        <v>39240</v>
      </c>
      <c r="H22" s="2" t="s">
        <v>32</v>
      </c>
      <c r="I22" s="2">
        <v>40</v>
      </c>
      <c r="J22" s="7">
        <v>15</v>
      </c>
      <c r="K22" s="7">
        <f t="shared" si="0"/>
        <v>600</v>
      </c>
    </row>
    <row r="23" spans="1:11" x14ac:dyDescent="0.2">
      <c r="A23" s="2">
        <v>20</v>
      </c>
      <c r="B23" s="2" t="s">
        <v>84</v>
      </c>
      <c r="C23" s="2" t="s">
        <v>85</v>
      </c>
      <c r="D23" s="2" t="s">
        <v>86</v>
      </c>
      <c r="E23" s="2" t="s">
        <v>15</v>
      </c>
      <c r="F23" s="2" t="s">
        <v>16</v>
      </c>
      <c r="G23" s="6">
        <v>38903</v>
      </c>
      <c r="H23" s="2"/>
      <c r="I23" s="2">
        <v>35.5</v>
      </c>
      <c r="J23" s="7">
        <v>12.5</v>
      </c>
      <c r="K23" s="7">
        <f t="shared" si="0"/>
        <v>443.75</v>
      </c>
    </row>
    <row r="24" spans="1:11" x14ac:dyDescent="0.2">
      <c r="A24" s="2">
        <v>21</v>
      </c>
      <c r="B24" s="2" t="s">
        <v>87</v>
      </c>
      <c r="C24" s="2" t="s">
        <v>88</v>
      </c>
      <c r="D24" s="2" t="s">
        <v>89</v>
      </c>
      <c r="E24" s="2" t="s">
        <v>21</v>
      </c>
      <c r="F24" s="2" t="s">
        <v>50</v>
      </c>
      <c r="G24" s="6">
        <v>38018</v>
      </c>
      <c r="H24" s="2" t="s">
        <v>32</v>
      </c>
      <c r="I24" s="2">
        <v>25</v>
      </c>
      <c r="J24" s="7">
        <v>8.52</v>
      </c>
      <c r="K24" s="7">
        <f t="shared" si="0"/>
        <v>213</v>
      </c>
    </row>
    <row r="25" spans="1:11" x14ac:dyDescent="0.2">
      <c r="A25" s="2">
        <v>22</v>
      </c>
      <c r="B25" s="2" t="s">
        <v>90</v>
      </c>
      <c r="C25" s="2" t="s">
        <v>91</v>
      </c>
      <c r="D25" s="2" t="s">
        <v>92</v>
      </c>
      <c r="E25" s="2" t="s">
        <v>31</v>
      </c>
      <c r="F25" s="2" t="s">
        <v>40</v>
      </c>
      <c r="G25" s="6">
        <v>38003</v>
      </c>
      <c r="H25" s="2" t="s">
        <v>77</v>
      </c>
      <c r="I25" s="2">
        <v>40</v>
      </c>
      <c r="J25" s="7">
        <v>8.75</v>
      </c>
      <c r="K25" s="7">
        <f t="shared" si="0"/>
        <v>350</v>
      </c>
    </row>
    <row r="26" spans="1:11" x14ac:dyDescent="0.2">
      <c r="A26" s="2">
        <v>23</v>
      </c>
      <c r="B26" s="2" t="s">
        <v>93</v>
      </c>
      <c r="C26" s="2" t="s">
        <v>94</v>
      </c>
      <c r="D26" s="2" t="s">
        <v>95</v>
      </c>
      <c r="E26" s="2" t="s">
        <v>15</v>
      </c>
      <c r="F26" s="2" t="s">
        <v>16</v>
      </c>
      <c r="G26" s="6">
        <v>36942</v>
      </c>
      <c r="H26" s="2" t="s">
        <v>17</v>
      </c>
      <c r="I26" s="2">
        <v>40</v>
      </c>
      <c r="J26" s="7">
        <v>19.5</v>
      </c>
      <c r="K26" s="7">
        <f t="shared" si="0"/>
        <v>780</v>
      </c>
    </row>
    <row r="27" spans="1:11" x14ac:dyDescent="0.2">
      <c r="A27" s="2">
        <v>24</v>
      </c>
      <c r="B27" s="2" t="s">
        <v>96</v>
      </c>
      <c r="C27" s="2" t="s">
        <v>97</v>
      </c>
      <c r="D27" s="2" t="s">
        <v>98</v>
      </c>
      <c r="E27" s="2" t="s">
        <v>31</v>
      </c>
      <c r="F27" s="2" t="s">
        <v>16</v>
      </c>
      <c r="G27" s="6">
        <v>38069</v>
      </c>
      <c r="H27" s="2"/>
      <c r="I27" s="2">
        <v>40</v>
      </c>
      <c r="J27" s="7">
        <v>21.5</v>
      </c>
      <c r="K27" s="7">
        <f t="shared" si="0"/>
        <v>860</v>
      </c>
    </row>
    <row r="28" spans="1:11" x14ac:dyDescent="0.2">
      <c r="A28" s="2">
        <v>25</v>
      </c>
      <c r="B28" s="2" t="s">
        <v>99</v>
      </c>
      <c r="C28" s="2" t="s">
        <v>100</v>
      </c>
      <c r="D28" s="2" t="s">
        <v>101</v>
      </c>
      <c r="E28" s="2" t="s">
        <v>15</v>
      </c>
      <c r="F28" s="2" t="s">
        <v>50</v>
      </c>
      <c r="G28" s="6">
        <v>40116</v>
      </c>
      <c r="H28" s="2" t="s">
        <v>27</v>
      </c>
      <c r="I28" s="2">
        <v>40</v>
      </c>
      <c r="J28" s="7">
        <v>15.5</v>
      </c>
      <c r="K28" s="7">
        <f t="shared" si="0"/>
        <v>620</v>
      </c>
    </row>
    <row r="29" spans="1:11" x14ac:dyDescent="0.2">
      <c r="A29" s="2">
        <v>26</v>
      </c>
      <c r="B29" s="2" t="s">
        <v>102</v>
      </c>
      <c r="C29" s="2" t="s">
        <v>103</v>
      </c>
      <c r="D29" s="2" t="s">
        <v>104</v>
      </c>
      <c r="E29" s="2" t="s">
        <v>26</v>
      </c>
      <c r="F29" s="2" t="s">
        <v>50</v>
      </c>
      <c r="G29" s="6">
        <v>40743</v>
      </c>
      <c r="H29" s="2" t="s">
        <v>27</v>
      </c>
      <c r="I29" s="2">
        <v>32</v>
      </c>
      <c r="J29" s="7">
        <v>5.5</v>
      </c>
      <c r="K29" s="7">
        <f t="shared" si="0"/>
        <v>176</v>
      </c>
    </row>
    <row r="30" spans="1:11" x14ac:dyDescent="0.2">
      <c r="A30" s="2">
        <v>27</v>
      </c>
      <c r="B30" s="2" t="s">
        <v>105</v>
      </c>
      <c r="C30" s="2" t="s">
        <v>106</v>
      </c>
      <c r="D30" s="2" t="s">
        <v>107</v>
      </c>
      <c r="E30" s="2" t="s">
        <v>15</v>
      </c>
      <c r="F30" s="2" t="s">
        <v>16</v>
      </c>
      <c r="G30" s="6">
        <v>38648</v>
      </c>
      <c r="H30" s="2" t="s">
        <v>77</v>
      </c>
      <c r="I30" s="2">
        <v>40</v>
      </c>
      <c r="J30" s="7">
        <v>19.5</v>
      </c>
      <c r="K30" s="7">
        <f t="shared" si="0"/>
        <v>780</v>
      </c>
    </row>
    <row r="31" spans="1:11" x14ac:dyDescent="0.2">
      <c r="A31" s="2">
        <v>28</v>
      </c>
      <c r="B31" s="2" t="s">
        <v>68</v>
      </c>
      <c r="C31" s="2" t="s">
        <v>108</v>
      </c>
      <c r="D31" s="2" t="s">
        <v>109</v>
      </c>
      <c r="E31" s="2" t="s">
        <v>21</v>
      </c>
      <c r="F31" s="2" t="s">
        <v>36</v>
      </c>
      <c r="G31" s="6">
        <v>37866</v>
      </c>
      <c r="H31" s="2" t="s">
        <v>27</v>
      </c>
      <c r="I31" s="2">
        <v>40</v>
      </c>
      <c r="J31" s="7">
        <v>12.6</v>
      </c>
      <c r="K31" s="7">
        <f t="shared" si="0"/>
        <v>504</v>
      </c>
    </row>
    <row r="32" spans="1:11" x14ac:dyDescent="0.2">
      <c r="A32" s="2">
        <v>29</v>
      </c>
      <c r="B32" s="2" t="s">
        <v>110</v>
      </c>
      <c r="C32" s="2" t="s">
        <v>111</v>
      </c>
      <c r="D32" s="2" t="s">
        <v>112</v>
      </c>
      <c r="E32" s="2" t="s">
        <v>26</v>
      </c>
      <c r="F32" s="2" t="s">
        <v>40</v>
      </c>
      <c r="G32" s="6">
        <v>38200</v>
      </c>
      <c r="H32" s="2" t="s">
        <v>77</v>
      </c>
      <c r="I32" s="2">
        <v>32</v>
      </c>
      <c r="J32" s="7">
        <v>5.5</v>
      </c>
      <c r="K32" s="7">
        <f t="shared" si="0"/>
        <v>176</v>
      </c>
    </row>
    <row r="33" spans="1:11" x14ac:dyDescent="0.2">
      <c r="A33" s="2">
        <v>30</v>
      </c>
      <c r="B33" s="2" t="s">
        <v>113</v>
      </c>
      <c r="C33" s="2" t="s">
        <v>114</v>
      </c>
      <c r="D33" s="2" t="s">
        <v>115</v>
      </c>
      <c r="E33" s="2" t="s">
        <v>31</v>
      </c>
      <c r="F33" s="2" t="s">
        <v>16</v>
      </c>
      <c r="G33" s="6">
        <v>38206</v>
      </c>
      <c r="H33" s="2" t="s">
        <v>77</v>
      </c>
      <c r="I33" s="2">
        <v>40</v>
      </c>
      <c r="J33" s="7">
        <v>21.5</v>
      </c>
      <c r="K33" s="7">
        <f t="shared" si="0"/>
        <v>860</v>
      </c>
    </row>
    <row r="34" spans="1:11" x14ac:dyDescent="0.2">
      <c r="A34" s="2">
        <v>31</v>
      </c>
      <c r="B34" s="2" t="s">
        <v>116</v>
      </c>
      <c r="C34" s="2" t="s">
        <v>117</v>
      </c>
      <c r="D34" s="2" t="s">
        <v>118</v>
      </c>
      <c r="E34" s="2" t="s">
        <v>21</v>
      </c>
      <c r="F34" s="2" t="s">
        <v>50</v>
      </c>
      <c r="G34" s="6">
        <v>40144</v>
      </c>
      <c r="H34" s="2" t="s">
        <v>17</v>
      </c>
      <c r="I34" s="2">
        <v>25</v>
      </c>
      <c r="J34" s="7">
        <v>8.52</v>
      </c>
      <c r="K34" s="7">
        <f t="shared" si="0"/>
        <v>213</v>
      </c>
    </row>
    <row r="35" spans="1:11" x14ac:dyDescent="0.2">
      <c r="A35" s="2">
        <v>32</v>
      </c>
      <c r="B35" s="2" t="s">
        <v>71</v>
      </c>
      <c r="C35" s="2" t="s">
        <v>24</v>
      </c>
      <c r="D35" s="2" t="s">
        <v>119</v>
      </c>
      <c r="E35" s="2" t="s">
        <v>21</v>
      </c>
      <c r="F35" s="2" t="s">
        <v>36</v>
      </c>
      <c r="G35" s="6">
        <v>40563</v>
      </c>
      <c r="H35" s="2"/>
      <c r="I35" s="2">
        <v>35</v>
      </c>
      <c r="J35" s="7">
        <v>12.1</v>
      </c>
      <c r="K35" s="7">
        <f t="shared" si="0"/>
        <v>423.5</v>
      </c>
    </row>
    <row r="36" spans="1:11" x14ac:dyDescent="0.2">
      <c r="A36" s="2">
        <v>33</v>
      </c>
      <c r="B36" s="2" t="s">
        <v>120</v>
      </c>
      <c r="C36" s="2" t="s">
        <v>121</v>
      </c>
      <c r="D36" s="2" t="s">
        <v>122</v>
      </c>
      <c r="E36" s="2" t="s">
        <v>21</v>
      </c>
      <c r="F36" s="2" t="s">
        <v>16</v>
      </c>
      <c r="G36" s="6">
        <v>40386</v>
      </c>
      <c r="H36" s="2" t="s">
        <v>32</v>
      </c>
      <c r="I36" s="2">
        <v>35</v>
      </c>
      <c r="J36" s="7">
        <v>24</v>
      </c>
      <c r="K36" s="7">
        <f t="shared" si="0"/>
        <v>840</v>
      </c>
    </row>
    <row r="37" spans="1:11" x14ac:dyDescent="0.2">
      <c r="A37" s="2">
        <v>34</v>
      </c>
      <c r="B37" s="2" t="s">
        <v>123</v>
      </c>
      <c r="C37" s="2" t="s">
        <v>88</v>
      </c>
      <c r="D37" s="2" t="s">
        <v>124</v>
      </c>
      <c r="E37" s="2" t="s">
        <v>15</v>
      </c>
      <c r="F37" s="2" t="s">
        <v>40</v>
      </c>
      <c r="G37" s="6">
        <v>39741</v>
      </c>
      <c r="H37" s="2" t="s">
        <v>22</v>
      </c>
      <c r="I37" s="2">
        <v>40</v>
      </c>
      <c r="J37" s="7">
        <v>19.5</v>
      </c>
      <c r="K37" s="7">
        <f t="shared" si="0"/>
        <v>780</v>
      </c>
    </row>
    <row r="38" spans="1:11" x14ac:dyDescent="0.2">
      <c r="A38" s="2">
        <v>35</v>
      </c>
      <c r="B38" s="2" t="s">
        <v>125</v>
      </c>
      <c r="C38" s="2" t="s">
        <v>126</v>
      </c>
      <c r="D38" s="2" t="s">
        <v>127</v>
      </c>
      <c r="E38" s="2" t="s">
        <v>15</v>
      </c>
      <c r="F38" s="2" t="s">
        <v>16</v>
      </c>
      <c r="G38" s="6">
        <v>39395</v>
      </c>
      <c r="H38" s="2" t="s">
        <v>22</v>
      </c>
      <c r="I38" s="2">
        <v>35.5</v>
      </c>
      <c r="J38" s="7">
        <v>12.5</v>
      </c>
      <c r="K38" s="7">
        <f t="shared" si="0"/>
        <v>443.75</v>
      </c>
    </row>
    <row r="39" spans="1:11" x14ac:dyDescent="0.2">
      <c r="A39" s="2">
        <v>36</v>
      </c>
      <c r="B39" s="2" t="s">
        <v>128</v>
      </c>
      <c r="C39" s="2" t="s">
        <v>129</v>
      </c>
      <c r="D39" s="2" t="s">
        <v>130</v>
      </c>
      <c r="E39" s="2" t="s">
        <v>31</v>
      </c>
      <c r="F39" s="2" t="s">
        <v>16</v>
      </c>
      <c r="G39" s="6">
        <v>38852</v>
      </c>
      <c r="H39" s="2"/>
      <c r="I39" s="2">
        <v>40</v>
      </c>
      <c r="J39" s="7">
        <v>8.75</v>
      </c>
      <c r="K39" s="7">
        <f t="shared" si="0"/>
        <v>350</v>
      </c>
    </row>
    <row r="40" spans="1:11" x14ac:dyDescent="0.2">
      <c r="A40" s="2">
        <v>37</v>
      </c>
      <c r="B40" s="2" t="s">
        <v>125</v>
      </c>
      <c r="C40" s="2" t="s">
        <v>131</v>
      </c>
      <c r="D40" s="2" t="s">
        <v>132</v>
      </c>
      <c r="E40" s="2" t="s">
        <v>15</v>
      </c>
      <c r="F40" s="2" t="s">
        <v>36</v>
      </c>
      <c r="G40" s="6">
        <v>39318</v>
      </c>
      <c r="H40" s="2" t="s">
        <v>77</v>
      </c>
      <c r="I40" s="2">
        <v>29.5</v>
      </c>
      <c r="J40" s="7">
        <v>6.5</v>
      </c>
      <c r="K40" s="7">
        <f t="shared" si="0"/>
        <v>191.75</v>
      </c>
    </row>
    <row r="41" spans="1:11" x14ac:dyDescent="0.2">
      <c r="A41" s="2">
        <v>38</v>
      </c>
      <c r="B41" s="2" t="s">
        <v>133</v>
      </c>
      <c r="C41" s="2" t="s">
        <v>134</v>
      </c>
      <c r="D41" s="2" t="s">
        <v>135</v>
      </c>
      <c r="E41" s="2" t="s">
        <v>26</v>
      </c>
      <c r="F41" s="2" t="s">
        <v>50</v>
      </c>
      <c r="G41" s="6">
        <v>37773</v>
      </c>
      <c r="H41" s="2" t="s">
        <v>22</v>
      </c>
      <c r="I41" s="2">
        <v>38</v>
      </c>
      <c r="J41" s="7">
        <v>15.5</v>
      </c>
      <c r="K41" s="7">
        <f t="shared" si="0"/>
        <v>589</v>
      </c>
    </row>
    <row r="42" spans="1:11" x14ac:dyDescent="0.2">
      <c r="A42" s="2">
        <v>39</v>
      </c>
      <c r="B42" s="2" t="s">
        <v>136</v>
      </c>
      <c r="C42" s="2" t="s">
        <v>137</v>
      </c>
      <c r="D42" s="2" t="s">
        <v>138</v>
      </c>
      <c r="E42" s="2" t="s">
        <v>21</v>
      </c>
      <c r="F42" s="2" t="s">
        <v>36</v>
      </c>
      <c r="G42" s="6">
        <v>40024</v>
      </c>
      <c r="H42" s="2" t="s">
        <v>64</v>
      </c>
      <c r="I42" s="2">
        <v>40</v>
      </c>
      <c r="J42" s="7">
        <v>22</v>
      </c>
      <c r="K42" s="7">
        <f t="shared" si="0"/>
        <v>880</v>
      </c>
    </row>
    <row r="43" spans="1:11" x14ac:dyDescent="0.2">
      <c r="A43" s="2">
        <v>40</v>
      </c>
      <c r="B43" s="2" t="s">
        <v>139</v>
      </c>
      <c r="C43" s="2" t="s">
        <v>140</v>
      </c>
      <c r="D43" s="2" t="s">
        <v>141</v>
      </c>
      <c r="E43" s="2" t="s">
        <v>21</v>
      </c>
      <c r="F43" s="2" t="s">
        <v>36</v>
      </c>
      <c r="G43" s="6">
        <v>39374</v>
      </c>
      <c r="H43" s="2"/>
      <c r="I43" s="2">
        <v>38</v>
      </c>
      <c r="J43" s="7">
        <v>15.5</v>
      </c>
      <c r="K43" s="7">
        <f t="shared" si="0"/>
        <v>589</v>
      </c>
    </row>
    <row r="44" spans="1:11" x14ac:dyDescent="0.2">
      <c r="A44" s="2">
        <v>41</v>
      </c>
      <c r="B44" s="2" t="s">
        <v>142</v>
      </c>
      <c r="C44" s="2" t="s">
        <v>143</v>
      </c>
      <c r="D44" s="2" t="s">
        <v>144</v>
      </c>
      <c r="E44" s="2" t="s">
        <v>21</v>
      </c>
      <c r="F44" s="2" t="s">
        <v>50</v>
      </c>
      <c r="G44" s="6">
        <v>38840</v>
      </c>
      <c r="H44" s="2" t="s">
        <v>51</v>
      </c>
      <c r="I44" s="2">
        <v>40</v>
      </c>
      <c r="J44" s="7">
        <v>8.2200000000000006</v>
      </c>
      <c r="K44" s="7">
        <f t="shared" si="0"/>
        <v>328.8</v>
      </c>
    </row>
    <row r="45" spans="1:11" x14ac:dyDescent="0.2">
      <c r="A45" s="2">
        <v>42</v>
      </c>
      <c r="B45" s="2" t="s">
        <v>145</v>
      </c>
      <c r="C45" s="2" t="s">
        <v>146</v>
      </c>
      <c r="D45" s="2" t="s">
        <v>147</v>
      </c>
      <c r="E45" s="2" t="s">
        <v>15</v>
      </c>
      <c r="F45" s="2" t="s">
        <v>40</v>
      </c>
      <c r="G45" s="6">
        <v>37252</v>
      </c>
      <c r="H45" s="2"/>
      <c r="I45" s="2">
        <v>40</v>
      </c>
      <c r="J45" s="7">
        <v>19.5</v>
      </c>
      <c r="K45" s="7">
        <f t="shared" si="0"/>
        <v>780</v>
      </c>
    </row>
    <row r="46" spans="1:11" x14ac:dyDescent="0.2">
      <c r="A46" s="2">
        <v>43</v>
      </c>
      <c r="B46" s="2" t="s">
        <v>148</v>
      </c>
      <c r="C46" s="2" t="s">
        <v>149</v>
      </c>
      <c r="D46" s="2" t="s">
        <v>150</v>
      </c>
      <c r="E46" s="2" t="s">
        <v>21</v>
      </c>
      <c r="F46" s="2" t="s">
        <v>50</v>
      </c>
      <c r="G46" s="6">
        <v>38783</v>
      </c>
      <c r="H46" s="2" t="s">
        <v>64</v>
      </c>
      <c r="I46" s="2">
        <v>35</v>
      </c>
      <c r="J46" s="7">
        <v>24</v>
      </c>
      <c r="K46" s="7">
        <f t="shared" si="0"/>
        <v>840</v>
      </c>
    </row>
    <row r="47" spans="1:11" x14ac:dyDescent="0.2">
      <c r="A47" s="2">
        <v>44</v>
      </c>
      <c r="B47" s="2" t="s">
        <v>151</v>
      </c>
      <c r="C47" s="2" t="s">
        <v>152</v>
      </c>
      <c r="D47" s="2" t="s">
        <v>153</v>
      </c>
      <c r="E47" s="2" t="s">
        <v>31</v>
      </c>
      <c r="F47" s="2" t="s">
        <v>50</v>
      </c>
      <c r="G47" s="6">
        <v>39040</v>
      </c>
      <c r="H47" s="2" t="s">
        <v>51</v>
      </c>
      <c r="I47" s="2">
        <v>15.5</v>
      </c>
      <c r="J47" s="7">
        <v>6.5</v>
      </c>
      <c r="K47" s="7">
        <f t="shared" si="0"/>
        <v>100.75</v>
      </c>
    </row>
    <row r="48" spans="1:11" x14ac:dyDescent="0.2">
      <c r="A48" s="2">
        <v>45</v>
      </c>
      <c r="B48" s="2" t="s">
        <v>154</v>
      </c>
      <c r="C48" s="2" t="s">
        <v>155</v>
      </c>
      <c r="D48" s="2" t="s">
        <v>156</v>
      </c>
      <c r="E48" s="2" t="s">
        <v>21</v>
      </c>
      <c r="F48" s="2" t="s">
        <v>40</v>
      </c>
      <c r="G48" s="6">
        <v>38252</v>
      </c>
      <c r="H48" s="2" t="s">
        <v>77</v>
      </c>
      <c r="I48" s="2">
        <v>40</v>
      </c>
      <c r="J48" s="7">
        <v>22</v>
      </c>
      <c r="K48" s="7">
        <f t="shared" si="0"/>
        <v>880</v>
      </c>
    </row>
    <row r="49" spans="1:11" x14ac:dyDescent="0.2">
      <c r="A49" s="2">
        <v>46</v>
      </c>
      <c r="B49" s="2" t="s">
        <v>157</v>
      </c>
      <c r="C49" s="2" t="s">
        <v>158</v>
      </c>
      <c r="D49" s="2" t="s">
        <v>159</v>
      </c>
      <c r="E49" s="2" t="s">
        <v>21</v>
      </c>
      <c r="F49" s="2" t="s">
        <v>36</v>
      </c>
      <c r="G49" s="6">
        <v>39796</v>
      </c>
      <c r="H49" s="2" t="s">
        <v>27</v>
      </c>
      <c r="I49" s="2">
        <v>32</v>
      </c>
      <c r="J49" s="7">
        <v>5.5</v>
      </c>
      <c r="K49" s="7">
        <f t="shared" si="0"/>
        <v>176</v>
      </c>
    </row>
    <row r="50" spans="1:11" x14ac:dyDescent="0.2">
      <c r="A50" s="2">
        <v>47</v>
      </c>
      <c r="B50" s="2" t="s">
        <v>160</v>
      </c>
      <c r="C50" s="2" t="s">
        <v>161</v>
      </c>
      <c r="D50" s="2" t="s">
        <v>162</v>
      </c>
      <c r="E50" s="2" t="s">
        <v>26</v>
      </c>
      <c r="F50" s="2" t="s">
        <v>36</v>
      </c>
      <c r="G50" s="6">
        <v>38797</v>
      </c>
      <c r="H50" s="2" t="s">
        <v>32</v>
      </c>
      <c r="I50" s="2">
        <v>25</v>
      </c>
      <c r="J50" s="7">
        <v>8.52</v>
      </c>
      <c r="K50" s="7">
        <f t="shared" si="0"/>
        <v>213</v>
      </c>
    </row>
    <row r="51" spans="1:11" x14ac:dyDescent="0.2">
      <c r="A51" s="2">
        <v>48</v>
      </c>
      <c r="B51" s="2" t="s">
        <v>163</v>
      </c>
      <c r="C51" s="2" t="s">
        <v>164</v>
      </c>
      <c r="D51" s="2" t="s">
        <v>165</v>
      </c>
      <c r="E51" s="2" t="s">
        <v>26</v>
      </c>
      <c r="F51" s="2" t="s">
        <v>50</v>
      </c>
      <c r="G51" s="6">
        <v>39212</v>
      </c>
      <c r="H51" s="2" t="s">
        <v>17</v>
      </c>
      <c r="I51" s="2">
        <v>38</v>
      </c>
      <c r="J51" s="7">
        <v>15.5</v>
      </c>
      <c r="K51" s="7">
        <f t="shared" si="0"/>
        <v>589</v>
      </c>
    </row>
    <row r="52" spans="1:11" x14ac:dyDescent="0.2">
      <c r="A52" s="2">
        <v>49</v>
      </c>
      <c r="B52" s="2" t="s">
        <v>74</v>
      </c>
      <c r="C52" s="2" t="s">
        <v>166</v>
      </c>
      <c r="D52" s="2" t="s">
        <v>167</v>
      </c>
      <c r="E52" s="2" t="s">
        <v>15</v>
      </c>
      <c r="F52" s="2" t="s">
        <v>16</v>
      </c>
      <c r="G52" s="6">
        <v>39403</v>
      </c>
      <c r="H52" s="2" t="s">
        <v>27</v>
      </c>
      <c r="I52" s="2">
        <v>35.5</v>
      </c>
      <c r="J52" s="7">
        <v>12.5</v>
      </c>
      <c r="K52" s="7">
        <f t="shared" si="0"/>
        <v>443.75</v>
      </c>
    </row>
    <row r="53" spans="1:11" x14ac:dyDescent="0.2">
      <c r="A53" s="2">
        <v>50</v>
      </c>
      <c r="B53" s="2" t="s">
        <v>168</v>
      </c>
      <c r="C53" s="2" t="s">
        <v>169</v>
      </c>
      <c r="D53" s="2" t="s">
        <v>170</v>
      </c>
      <c r="E53" s="2" t="s">
        <v>31</v>
      </c>
      <c r="F53" s="2" t="s">
        <v>40</v>
      </c>
      <c r="G53" s="6">
        <v>38979</v>
      </c>
      <c r="H53" s="2" t="s">
        <v>17</v>
      </c>
      <c r="I53" s="2">
        <v>40</v>
      </c>
      <c r="J53" s="7">
        <v>21.5</v>
      </c>
      <c r="K53" s="7">
        <f t="shared" si="0"/>
        <v>860</v>
      </c>
    </row>
    <row r="54" spans="1:11" x14ac:dyDescent="0.2">
      <c r="A54" s="2">
        <v>51</v>
      </c>
      <c r="B54" s="2" t="s">
        <v>84</v>
      </c>
      <c r="C54" s="2" t="s">
        <v>171</v>
      </c>
      <c r="D54" s="2" t="s">
        <v>172</v>
      </c>
      <c r="E54" s="2" t="s">
        <v>21</v>
      </c>
      <c r="F54" s="2" t="s">
        <v>50</v>
      </c>
      <c r="G54" s="6">
        <v>38073</v>
      </c>
      <c r="H54" s="2"/>
      <c r="I54" s="2">
        <v>38</v>
      </c>
      <c r="J54" s="7">
        <v>15.5</v>
      </c>
      <c r="K54" s="7">
        <f t="shared" si="0"/>
        <v>589</v>
      </c>
    </row>
    <row r="55" spans="1:11" x14ac:dyDescent="0.2">
      <c r="A55" s="2">
        <v>52</v>
      </c>
      <c r="B55" s="2" t="s">
        <v>173</v>
      </c>
      <c r="C55" s="2" t="s">
        <v>174</v>
      </c>
      <c r="D55" s="2" t="s">
        <v>175</v>
      </c>
      <c r="E55" s="2" t="s">
        <v>15</v>
      </c>
      <c r="F55" s="2" t="s">
        <v>36</v>
      </c>
      <c r="G55" s="6">
        <v>39367</v>
      </c>
      <c r="H55" s="2" t="s">
        <v>32</v>
      </c>
      <c r="I55" s="2">
        <v>40</v>
      </c>
      <c r="J55" s="7">
        <v>21.5</v>
      </c>
      <c r="K55" s="7">
        <f t="shared" si="0"/>
        <v>860</v>
      </c>
    </row>
    <row r="56" spans="1:11" x14ac:dyDescent="0.2">
      <c r="A56" s="2">
        <v>53</v>
      </c>
      <c r="B56" s="2" t="s">
        <v>176</v>
      </c>
      <c r="C56" s="2" t="s">
        <v>177</v>
      </c>
      <c r="D56" s="2" t="s">
        <v>178</v>
      </c>
      <c r="E56" s="2" t="s">
        <v>21</v>
      </c>
      <c r="F56" s="2" t="s">
        <v>50</v>
      </c>
      <c r="G56" s="6">
        <v>38716</v>
      </c>
      <c r="H56" s="2" t="s">
        <v>32</v>
      </c>
      <c r="I56" s="2">
        <v>35</v>
      </c>
      <c r="J56" s="7">
        <v>24</v>
      </c>
      <c r="K56" s="7">
        <f t="shared" si="0"/>
        <v>840</v>
      </c>
    </row>
    <row r="57" spans="1:11" x14ac:dyDescent="0.2">
      <c r="A57" s="2">
        <v>54</v>
      </c>
      <c r="B57" s="2" t="s">
        <v>179</v>
      </c>
      <c r="C57" s="2" t="s">
        <v>180</v>
      </c>
      <c r="D57" s="2" t="s">
        <v>181</v>
      </c>
      <c r="E57" s="2" t="s">
        <v>21</v>
      </c>
      <c r="F57" s="2" t="s">
        <v>36</v>
      </c>
      <c r="G57" s="6">
        <v>38984</v>
      </c>
      <c r="H57" s="2"/>
      <c r="I57" s="2">
        <v>40</v>
      </c>
      <c r="J57" s="7">
        <v>21.5</v>
      </c>
      <c r="K57" s="7">
        <f t="shared" si="0"/>
        <v>860</v>
      </c>
    </row>
    <row r="58" spans="1:11" x14ac:dyDescent="0.2">
      <c r="A58" s="2">
        <v>55</v>
      </c>
      <c r="B58" s="2" t="s">
        <v>182</v>
      </c>
      <c r="C58" s="2" t="s">
        <v>183</v>
      </c>
      <c r="D58" s="2" t="s">
        <v>184</v>
      </c>
      <c r="E58" s="2" t="s">
        <v>26</v>
      </c>
      <c r="F58" s="2" t="s">
        <v>16</v>
      </c>
      <c r="G58" s="6">
        <v>39590</v>
      </c>
      <c r="H58" s="2"/>
      <c r="I58" s="2">
        <v>25</v>
      </c>
      <c r="J58" s="7">
        <v>8.52</v>
      </c>
      <c r="K58" s="7">
        <f t="shared" si="0"/>
        <v>213</v>
      </c>
    </row>
    <row r="59" spans="1:11" x14ac:dyDescent="0.2">
      <c r="A59" s="2">
        <v>56</v>
      </c>
      <c r="B59" s="2" t="s">
        <v>185</v>
      </c>
      <c r="C59" s="2" t="s">
        <v>186</v>
      </c>
      <c r="D59" s="2" t="s">
        <v>187</v>
      </c>
      <c r="E59" s="2" t="s">
        <v>31</v>
      </c>
      <c r="F59" s="2" t="s">
        <v>16</v>
      </c>
      <c r="G59" s="6">
        <v>40550</v>
      </c>
      <c r="H59" s="2" t="s">
        <v>27</v>
      </c>
      <c r="I59" s="2">
        <v>40</v>
      </c>
      <c r="J59" s="7">
        <v>21.5</v>
      </c>
      <c r="K59" s="7">
        <f t="shared" si="0"/>
        <v>860</v>
      </c>
    </row>
    <row r="60" spans="1:11" x14ac:dyDescent="0.2">
      <c r="A60" s="2">
        <v>57</v>
      </c>
      <c r="B60" s="2" t="s">
        <v>145</v>
      </c>
      <c r="C60" s="2" t="s">
        <v>188</v>
      </c>
      <c r="D60" s="2" t="s">
        <v>189</v>
      </c>
      <c r="E60" s="2" t="s">
        <v>21</v>
      </c>
      <c r="F60" s="2" t="s">
        <v>16</v>
      </c>
      <c r="G60" s="6">
        <v>37101</v>
      </c>
      <c r="H60" s="2" t="s">
        <v>17</v>
      </c>
      <c r="I60" s="2">
        <v>38</v>
      </c>
      <c r="J60" s="7">
        <v>15.5</v>
      </c>
      <c r="K60" s="7">
        <f t="shared" si="0"/>
        <v>589</v>
      </c>
    </row>
    <row r="61" spans="1:11" x14ac:dyDescent="0.2">
      <c r="A61" s="2">
        <v>58</v>
      </c>
      <c r="B61" s="2" t="s">
        <v>190</v>
      </c>
      <c r="C61" s="2" t="s">
        <v>191</v>
      </c>
      <c r="D61" s="2" t="s">
        <v>192</v>
      </c>
      <c r="E61" s="2" t="s">
        <v>21</v>
      </c>
      <c r="F61" s="2" t="s">
        <v>40</v>
      </c>
      <c r="G61" s="6">
        <v>40124</v>
      </c>
      <c r="H61" s="2" t="s">
        <v>51</v>
      </c>
      <c r="I61" s="2">
        <v>40</v>
      </c>
      <c r="J61" s="7">
        <v>12.6</v>
      </c>
      <c r="K61" s="7">
        <f t="shared" si="0"/>
        <v>504</v>
      </c>
    </row>
    <row r="62" spans="1:11" x14ac:dyDescent="0.2">
      <c r="A62" s="2">
        <v>59</v>
      </c>
      <c r="B62" s="2" t="s">
        <v>193</v>
      </c>
      <c r="C62" s="2" t="s">
        <v>24</v>
      </c>
      <c r="D62" s="2" t="s">
        <v>194</v>
      </c>
      <c r="E62" s="2" t="s">
        <v>15</v>
      </c>
      <c r="F62" s="2" t="s">
        <v>16</v>
      </c>
      <c r="G62" s="6">
        <v>39078</v>
      </c>
      <c r="H62" s="2" t="s">
        <v>64</v>
      </c>
      <c r="I62" s="2">
        <v>42</v>
      </c>
      <c r="J62" s="7">
        <v>16.75</v>
      </c>
      <c r="K62" s="7">
        <f t="shared" si="0"/>
        <v>703.5</v>
      </c>
    </row>
    <row r="63" spans="1:11" x14ac:dyDescent="0.2">
      <c r="A63" s="2">
        <v>60</v>
      </c>
      <c r="B63" s="2" t="s">
        <v>195</v>
      </c>
      <c r="C63" s="2" t="s">
        <v>196</v>
      </c>
      <c r="D63" s="2" t="s">
        <v>197</v>
      </c>
      <c r="E63" s="2" t="s">
        <v>31</v>
      </c>
      <c r="F63" s="2" t="s">
        <v>36</v>
      </c>
      <c r="G63" s="6">
        <v>38869</v>
      </c>
      <c r="H63" s="2" t="s">
        <v>51</v>
      </c>
      <c r="I63" s="2">
        <v>40</v>
      </c>
      <c r="J63" s="7">
        <v>8.75</v>
      </c>
      <c r="K63" s="7">
        <f t="shared" si="0"/>
        <v>350</v>
      </c>
    </row>
    <row r="64" spans="1:11" x14ac:dyDescent="0.2">
      <c r="A64" s="2">
        <v>61</v>
      </c>
      <c r="B64" s="2" t="s">
        <v>198</v>
      </c>
      <c r="C64" s="2" t="s">
        <v>199</v>
      </c>
      <c r="D64" s="2" t="s">
        <v>200</v>
      </c>
      <c r="E64" s="2" t="s">
        <v>21</v>
      </c>
      <c r="F64" s="2" t="s">
        <v>50</v>
      </c>
      <c r="G64" s="6">
        <v>39215</v>
      </c>
      <c r="H64" s="2" t="s">
        <v>32</v>
      </c>
      <c r="I64" s="2">
        <v>25</v>
      </c>
      <c r="J64" s="7">
        <v>8.52</v>
      </c>
      <c r="K64" s="7">
        <f t="shared" si="0"/>
        <v>213</v>
      </c>
    </row>
    <row r="65" spans="1:11" x14ac:dyDescent="0.2">
      <c r="A65" s="2">
        <v>62</v>
      </c>
      <c r="B65" s="2" t="s">
        <v>148</v>
      </c>
      <c r="C65" s="2" t="s">
        <v>201</v>
      </c>
      <c r="D65" s="2" t="s">
        <v>202</v>
      </c>
      <c r="E65" s="2" t="s">
        <v>31</v>
      </c>
      <c r="F65" s="2" t="s">
        <v>16</v>
      </c>
      <c r="G65" s="6">
        <v>39914</v>
      </c>
      <c r="H65" s="2"/>
      <c r="I65" s="2">
        <v>15.5</v>
      </c>
      <c r="J65" s="7">
        <v>6.5</v>
      </c>
      <c r="K65" s="7">
        <f t="shared" si="0"/>
        <v>100.75</v>
      </c>
    </row>
    <row r="66" spans="1:11" x14ac:dyDescent="0.2">
      <c r="A66" s="2">
        <v>63</v>
      </c>
      <c r="B66" s="2" t="s">
        <v>203</v>
      </c>
      <c r="C66" s="2" t="s">
        <v>204</v>
      </c>
      <c r="D66" s="2" t="s">
        <v>205</v>
      </c>
      <c r="E66" s="2" t="s">
        <v>15</v>
      </c>
      <c r="F66" s="2" t="s">
        <v>50</v>
      </c>
      <c r="G66" s="6">
        <v>37428</v>
      </c>
      <c r="H66" s="2" t="s">
        <v>51</v>
      </c>
      <c r="I66" s="2">
        <v>40</v>
      </c>
      <c r="J66" s="7">
        <v>15.5</v>
      </c>
      <c r="K66" s="7">
        <f t="shared" si="0"/>
        <v>620</v>
      </c>
    </row>
    <row r="67" spans="1:11" x14ac:dyDescent="0.2">
      <c r="A67" s="2">
        <v>64</v>
      </c>
      <c r="B67" s="2" t="s">
        <v>206</v>
      </c>
      <c r="C67" s="2" t="s">
        <v>207</v>
      </c>
      <c r="D67" s="2" t="s">
        <v>208</v>
      </c>
      <c r="E67" s="2" t="s">
        <v>31</v>
      </c>
      <c r="F67" s="2" t="s">
        <v>36</v>
      </c>
      <c r="G67" s="6">
        <v>39759</v>
      </c>
      <c r="H67" s="2" t="s">
        <v>17</v>
      </c>
      <c r="I67" s="2">
        <v>35</v>
      </c>
      <c r="J67" s="7">
        <v>12.1</v>
      </c>
      <c r="K67" s="7">
        <f t="shared" si="0"/>
        <v>423.5</v>
      </c>
    </row>
    <row r="68" spans="1:11" x14ac:dyDescent="0.2">
      <c r="A68" s="2">
        <v>65</v>
      </c>
      <c r="B68" s="2" t="s">
        <v>209</v>
      </c>
      <c r="C68" s="2" t="s">
        <v>210</v>
      </c>
      <c r="D68" s="2" t="s">
        <v>211</v>
      </c>
      <c r="E68" s="2" t="s">
        <v>31</v>
      </c>
      <c r="F68" s="2" t="s">
        <v>50</v>
      </c>
      <c r="G68" s="6">
        <v>38733</v>
      </c>
      <c r="H68" s="2" t="s">
        <v>51</v>
      </c>
      <c r="I68" s="2">
        <v>35</v>
      </c>
      <c r="J68" s="7">
        <v>24</v>
      </c>
      <c r="K68" s="7">
        <f t="shared" ref="K68:K97" si="1">I68*J68</f>
        <v>840</v>
      </c>
    </row>
    <row r="69" spans="1:11" x14ac:dyDescent="0.2">
      <c r="A69" s="2">
        <v>66</v>
      </c>
      <c r="B69" s="2" t="s">
        <v>65</v>
      </c>
      <c r="C69" s="2" t="s">
        <v>212</v>
      </c>
      <c r="D69" s="2" t="s">
        <v>213</v>
      </c>
      <c r="E69" s="2" t="s">
        <v>26</v>
      </c>
      <c r="F69" s="2" t="s">
        <v>16</v>
      </c>
      <c r="G69" s="6">
        <v>38057</v>
      </c>
      <c r="H69" s="2" t="s">
        <v>22</v>
      </c>
      <c r="I69" s="2">
        <v>35.5</v>
      </c>
      <c r="J69" s="7">
        <v>13.3</v>
      </c>
      <c r="K69" s="7">
        <f t="shared" si="1"/>
        <v>472.15000000000003</v>
      </c>
    </row>
    <row r="70" spans="1:11" x14ac:dyDescent="0.2">
      <c r="A70" s="2">
        <v>67</v>
      </c>
      <c r="B70" s="2" t="s">
        <v>214</v>
      </c>
      <c r="C70" s="2" t="s">
        <v>215</v>
      </c>
      <c r="D70" s="2" t="s">
        <v>216</v>
      </c>
      <c r="E70" s="2" t="s">
        <v>15</v>
      </c>
      <c r="F70" s="2" t="s">
        <v>50</v>
      </c>
      <c r="G70" s="6">
        <v>39407</v>
      </c>
      <c r="H70" s="2"/>
      <c r="I70" s="2">
        <v>29.5</v>
      </c>
      <c r="J70" s="7">
        <v>6.5</v>
      </c>
      <c r="K70" s="7">
        <f t="shared" si="1"/>
        <v>191.75</v>
      </c>
    </row>
    <row r="71" spans="1:11" x14ac:dyDescent="0.2">
      <c r="A71" s="2">
        <v>68</v>
      </c>
      <c r="B71" s="2" t="s">
        <v>217</v>
      </c>
      <c r="C71" s="2" t="s">
        <v>24</v>
      </c>
      <c r="D71" s="2" t="s">
        <v>218</v>
      </c>
      <c r="E71" s="2" t="s">
        <v>21</v>
      </c>
      <c r="F71" s="2" t="s">
        <v>16</v>
      </c>
      <c r="G71" s="6">
        <v>40084</v>
      </c>
      <c r="H71" s="2" t="s">
        <v>51</v>
      </c>
      <c r="I71" s="2">
        <v>40</v>
      </c>
      <c r="J71" s="7">
        <v>15.5</v>
      </c>
      <c r="K71" s="7">
        <f t="shared" si="1"/>
        <v>620</v>
      </c>
    </row>
    <row r="72" spans="1:11" x14ac:dyDescent="0.2">
      <c r="A72" s="2">
        <v>69</v>
      </c>
      <c r="B72" s="2" t="s">
        <v>219</v>
      </c>
      <c r="C72" s="2" t="s">
        <v>220</v>
      </c>
      <c r="D72" s="2" t="s">
        <v>221</v>
      </c>
      <c r="E72" s="2" t="s">
        <v>26</v>
      </c>
      <c r="F72" s="2" t="s">
        <v>36</v>
      </c>
      <c r="G72" s="6">
        <v>40600</v>
      </c>
      <c r="H72" s="2" t="s">
        <v>51</v>
      </c>
      <c r="I72" s="2">
        <v>35</v>
      </c>
      <c r="J72" s="7">
        <v>12.1</v>
      </c>
      <c r="K72" s="7">
        <f t="shared" si="1"/>
        <v>423.5</v>
      </c>
    </row>
    <row r="73" spans="1:11" x14ac:dyDescent="0.2">
      <c r="A73" s="2">
        <v>70</v>
      </c>
      <c r="B73" s="2" t="s">
        <v>100</v>
      </c>
      <c r="C73" s="2" t="s">
        <v>88</v>
      </c>
      <c r="D73" s="2" t="s">
        <v>222</v>
      </c>
      <c r="E73" s="2" t="s">
        <v>15</v>
      </c>
      <c r="F73" s="2" t="s">
        <v>40</v>
      </c>
      <c r="G73" s="6">
        <v>40128</v>
      </c>
      <c r="H73" s="2" t="s">
        <v>32</v>
      </c>
      <c r="I73" s="2">
        <v>42</v>
      </c>
      <c r="J73" s="7">
        <v>24</v>
      </c>
      <c r="K73" s="7">
        <f t="shared" si="1"/>
        <v>1008</v>
      </c>
    </row>
    <row r="74" spans="1:11" x14ac:dyDescent="0.2">
      <c r="A74" s="2">
        <v>71</v>
      </c>
      <c r="B74" s="2" t="s">
        <v>223</v>
      </c>
      <c r="C74" s="2" t="s">
        <v>224</v>
      </c>
      <c r="D74" s="2" t="s">
        <v>225</v>
      </c>
      <c r="E74" s="2" t="s">
        <v>15</v>
      </c>
      <c r="F74" s="2" t="s">
        <v>36</v>
      </c>
      <c r="G74" s="6">
        <v>40681</v>
      </c>
      <c r="H74" s="2" t="s">
        <v>32</v>
      </c>
      <c r="I74" s="2">
        <v>29.5</v>
      </c>
      <c r="J74" s="7">
        <v>13.3</v>
      </c>
      <c r="K74" s="7">
        <f t="shared" si="1"/>
        <v>392.35</v>
      </c>
    </row>
    <row r="75" spans="1:11" x14ac:dyDescent="0.2">
      <c r="A75" s="2">
        <v>72</v>
      </c>
      <c r="B75" s="2" t="s">
        <v>226</v>
      </c>
      <c r="C75" s="2" t="s">
        <v>227</v>
      </c>
      <c r="D75" s="2" t="s">
        <v>228</v>
      </c>
      <c r="E75" s="2" t="s">
        <v>15</v>
      </c>
      <c r="F75" s="2" t="s">
        <v>50</v>
      </c>
      <c r="G75" s="6">
        <v>38978</v>
      </c>
      <c r="H75" s="2" t="s">
        <v>51</v>
      </c>
      <c r="I75" s="2">
        <v>40</v>
      </c>
      <c r="J75" s="7">
        <v>6.5</v>
      </c>
      <c r="K75" s="7">
        <f t="shared" si="1"/>
        <v>260</v>
      </c>
    </row>
    <row r="76" spans="1:11" x14ac:dyDescent="0.2">
      <c r="A76" s="2">
        <v>73</v>
      </c>
      <c r="B76" s="2" t="s">
        <v>229</v>
      </c>
      <c r="C76" s="2" t="s">
        <v>230</v>
      </c>
      <c r="D76" s="2" t="s">
        <v>231</v>
      </c>
      <c r="E76" s="2" t="s">
        <v>21</v>
      </c>
      <c r="F76" s="2" t="s">
        <v>16</v>
      </c>
      <c r="G76" s="6">
        <v>38015</v>
      </c>
      <c r="H76" s="2" t="s">
        <v>51</v>
      </c>
      <c r="I76" s="2">
        <v>40</v>
      </c>
      <c r="J76" s="7">
        <v>7.22</v>
      </c>
      <c r="K76" s="7">
        <f t="shared" si="1"/>
        <v>288.8</v>
      </c>
    </row>
    <row r="77" spans="1:11" x14ac:dyDescent="0.2">
      <c r="A77" s="2">
        <v>74</v>
      </c>
      <c r="B77" s="2" t="s">
        <v>232</v>
      </c>
      <c r="C77" s="2" t="s">
        <v>29</v>
      </c>
      <c r="D77" s="2" t="s">
        <v>233</v>
      </c>
      <c r="E77" s="2" t="s">
        <v>31</v>
      </c>
      <c r="F77" s="2" t="s">
        <v>50</v>
      </c>
      <c r="G77" s="6">
        <v>37288</v>
      </c>
      <c r="H77" s="2" t="s">
        <v>17</v>
      </c>
      <c r="I77" s="2">
        <v>40</v>
      </c>
      <c r="J77" s="7">
        <v>12.1</v>
      </c>
      <c r="K77" s="7">
        <f t="shared" si="1"/>
        <v>484</v>
      </c>
    </row>
    <row r="78" spans="1:11" x14ac:dyDescent="0.2">
      <c r="A78" s="2">
        <v>75</v>
      </c>
      <c r="B78" s="2" t="s">
        <v>234</v>
      </c>
      <c r="C78" s="2" t="s">
        <v>235</v>
      </c>
      <c r="D78" s="2" t="s">
        <v>236</v>
      </c>
      <c r="E78" s="2" t="s">
        <v>15</v>
      </c>
      <c r="F78" s="2" t="s">
        <v>36</v>
      </c>
      <c r="G78" s="6">
        <v>38200</v>
      </c>
      <c r="H78" s="2" t="s">
        <v>22</v>
      </c>
      <c r="I78" s="2">
        <v>29.5</v>
      </c>
      <c r="J78" s="7">
        <v>16.75</v>
      </c>
      <c r="K78" s="7">
        <f t="shared" si="1"/>
        <v>494.125</v>
      </c>
    </row>
    <row r="79" spans="1:11" x14ac:dyDescent="0.2">
      <c r="A79" s="2">
        <v>76</v>
      </c>
      <c r="B79" s="2" t="s">
        <v>237</v>
      </c>
      <c r="C79" s="2" t="s">
        <v>238</v>
      </c>
      <c r="D79" s="2" t="s">
        <v>239</v>
      </c>
      <c r="E79" s="2" t="s">
        <v>15</v>
      </c>
      <c r="F79" s="2" t="s">
        <v>16</v>
      </c>
      <c r="G79" s="6">
        <v>40097</v>
      </c>
      <c r="H79" s="2" t="s">
        <v>17</v>
      </c>
      <c r="I79" s="2">
        <v>40</v>
      </c>
      <c r="J79" s="7">
        <v>6.5</v>
      </c>
      <c r="K79" s="7">
        <f t="shared" si="1"/>
        <v>260</v>
      </c>
    </row>
    <row r="80" spans="1:11" x14ac:dyDescent="0.2">
      <c r="A80" s="2">
        <v>77</v>
      </c>
      <c r="B80" s="2" t="s">
        <v>240</v>
      </c>
      <c r="C80" s="2" t="s">
        <v>241</v>
      </c>
      <c r="D80" s="2" t="s">
        <v>242</v>
      </c>
      <c r="E80" s="2" t="s">
        <v>31</v>
      </c>
      <c r="F80" s="2" t="s">
        <v>16</v>
      </c>
      <c r="G80" s="6">
        <v>39048</v>
      </c>
      <c r="H80" s="2" t="s">
        <v>17</v>
      </c>
      <c r="I80" s="2">
        <v>40</v>
      </c>
      <c r="J80" s="7">
        <v>19.5</v>
      </c>
      <c r="K80" s="7">
        <f t="shared" si="1"/>
        <v>780</v>
      </c>
    </row>
    <row r="81" spans="1:11" x14ac:dyDescent="0.2">
      <c r="A81" s="2">
        <v>78</v>
      </c>
      <c r="B81" s="2" t="s">
        <v>41</v>
      </c>
      <c r="C81" s="2" t="s">
        <v>243</v>
      </c>
      <c r="D81" s="2" t="s">
        <v>244</v>
      </c>
      <c r="E81" s="2" t="s">
        <v>26</v>
      </c>
      <c r="F81" s="2" t="s">
        <v>40</v>
      </c>
      <c r="G81" s="6">
        <v>40590</v>
      </c>
      <c r="H81" s="2" t="s">
        <v>77</v>
      </c>
      <c r="I81" s="2">
        <v>40</v>
      </c>
      <c r="J81" s="7">
        <v>22</v>
      </c>
      <c r="K81" s="7">
        <f t="shared" si="1"/>
        <v>880</v>
      </c>
    </row>
    <row r="82" spans="1:11" x14ac:dyDescent="0.2">
      <c r="A82" s="2">
        <v>79</v>
      </c>
      <c r="B82" s="2" t="s">
        <v>245</v>
      </c>
      <c r="C82" s="2" t="s">
        <v>246</v>
      </c>
      <c r="D82" s="2" t="s">
        <v>247</v>
      </c>
      <c r="E82" s="2" t="s">
        <v>31</v>
      </c>
      <c r="F82" s="2" t="s">
        <v>40</v>
      </c>
      <c r="G82" s="6">
        <v>38540</v>
      </c>
      <c r="H82" s="2"/>
      <c r="I82" s="2">
        <v>40</v>
      </c>
      <c r="J82" s="7">
        <v>15</v>
      </c>
      <c r="K82" s="7">
        <f t="shared" si="1"/>
        <v>600</v>
      </c>
    </row>
    <row r="83" spans="1:11" x14ac:dyDescent="0.2">
      <c r="A83" s="2">
        <v>80</v>
      </c>
      <c r="B83" s="2" t="s">
        <v>248</v>
      </c>
      <c r="C83" s="2" t="s">
        <v>249</v>
      </c>
      <c r="D83" s="2" t="s">
        <v>250</v>
      </c>
      <c r="E83" s="2" t="s">
        <v>15</v>
      </c>
      <c r="F83" s="2" t="s">
        <v>16</v>
      </c>
      <c r="G83" s="6">
        <v>40861</v>
      </c>
      <c r="H83" s="2" t="s">
        <v>27</v>
      </c>
      <c r="I83" s="2">
        <v>40</v>
      </c>
      <c r="J83" s="7">
        <v>6.5</v>
      </c>
      <c r="K83" s="7">
        <f t="shared" si="1"/>
        <v>260</v>
      </c>
    </row>
    <row r="84" spans="1:11" x14ac:dyDescent="0.2">
      <c r="A84" s="2">
        <v>81</v>
      </c>
      <c r="B84" s="2" t="s">
        <v>251</v>
      </c>
      <c r="C84" s="2" t="s">
        <v>252</v>
      </c>
      <c r="D84" s="2" t="s">
        <v>253</v>
      </c>
      <c r="E84" s="2" t="s">
        <v>31</v>
      </c>
      <c r="F84" s="2" t="s">
        <v>40</v>
      </c>
      <c r="G84" s="6">
        <v>38277</v>
      </c>
      <c r="H84" s="2" t="s">
        <v>64</v>
      </c>
      <c r="I84" s="2">
        <v>40</v>
      </c>
      <c r="J84" s="7">
        <v>15.5</v>
      </c>
      <c r="K84" s="7">
        <f t="shared" si="1"/>
        <v>620</v>
      </c>
    </row>
    <row r="85" spans="1:11" x14ac:dyDescent="0.2">
      <c r="A85" s="2">
        <v>82</v>
      </c>
      <c r="B85" s="2" t="s">
        <v>254</v>
      </c>
      <c r="C85" s="2" t="s">
        <v>255</v>
      </c>
      <c r="D85" s="2" t="s">
        <v>256</v>
      </c>
      <c r="E85" s="2" t="s">
        <v>15</v>
      </c>
      <c r="F85" s="2" t="s">
        <v>36</v>
      </c>
      <c r="G85" s="6">
        <v>39820</v>
      </c>
      <c r="H85" s="2"/>
      <c r="I85" s="2">
        <v>29.5</v>
      </c>
      <c r="J85" s="7">
        <v>15</v>
      </c>
      <c r="K85" s="7">
        <f t="shared" si="1"/>
        <v>442.5</v>
      </c>
    </row>
    <row r="86" spans="1:11" x14ac:dyDescent="0.2">
      <c r="A86" s="2">
        <v>83</v>
      </c>
      <c r="B86" s="2" t="s">
        <v>257</v>
      </c>
      <c r="C86" s="2" t="s">
        <v>258</v>
      </c>
      <c r="D86" s="2" t="s">
        <v>259</v>
      </c>
      <c r="E86" s="2" t="s">
        <v>31</v>
      </c>
      <c r="F86" s="2" t="s">
        <v>16</v>
      </c>
      <c r="G86" s="6">
        <v>36937</v>
      </c>
      <c r="H86" s="2" t="s">
        <v>64</v>
      </c>
      <c r="I86" s="2">
        <v>15.5</v>
      </c>
      <c r="J86" s="7">
        <v>12.6</v>
      </c>
      <c r="K86" s="7">
        <f t="shared" si="1"/>
        <v>195.29999999999998</v>
      </c>
    </row>
    <row r="87" spans="1:11" x14ac:dyDescent="0.2">
      <c r="A87" s="2">
        <v>84</v>
      </c>
      <c r="B87" s="2" t="s">
        <v>260</v>
      </c>
      <c r="C87" s="2" t="s">
        <v>261</v>
      </c>
      <c r="D87" s="2" t="s">
        <v>262</v>
      </c>
      <c r="E87" s="2" t="s">
        <v>21</v>
      </c>
      <c r="F87" s="2" t="s">
        <v>50</v>
      </c>
      <c r="G87" s="6">
        <v>39042</v>
      </c>
      <c r="H87" s="2" t="s">
        <v>17</v>
      </c>
      <c r="I87" s="2">
        <v>32</v>
      </c>
      <c r="J87" s="7">
        <v>8.75</v>
      </c>
      <c r="K87" s="7">
        <f t="shared" si="1"/>
        <v>280</v>
      </c>
    </row>
    <row r="88" spans="1:11" x14ac:dyDescent="0.2">
      <c r="A88" s="2">
        <v>85</v>
      </c>
      <c r="B88" s="2" t="s">
        <v>263</v>
      </c>
      <c r="C88" s="2" t="s">
        <v>264</v>
      </c>
      <c r="D88" s="2" t="s">
        <v>265</v>
      </c>
      <c r="E88" s="2" t="s">
        <v>15</v>
      </c>
      <c r="F88" s="2" t="s">
        <v>50</v>
      </c>
      <c r="G88" s="6">
        <v>40285</v>
      </c>
      <c r="H88" s="2"/>
      <c r="I88" s="2">
        <v>42</v>
      </c>
      <c r="J88" s="7">
        <v>15.5</v>
      </c>
      <c r="K88" s="7">
        <f t="shared" si="1"/>
        <v>651</v>
      </c>
    </row>
    <row r="89" spans="1:11" x14ac:dyDescent="0.2">
      <c r="A89" s="2">
        <v>86</v>
      </c>
      <c r="B89" s="2" t="s">
        <v>266</v>
      </c>
      <c r="C89" s="2" t="s">
        <v>88</v>
      </c>
      <c r="D89" s="2" t="s">
        <v>267</v>
      </c>
      <c r="E89" s="2" t="s">
        <v>26</v>
      </c>
      <c r="F89" s="2" t="s">
        <v>40</v>
      </c>
      <c r="G89" s="6">
        <v>38979</v>
      </c>
      <c r="H89" s="2" t="s">
        <v>64</v>
      </c>
      <c r="I89" s="2">
        <v>40</v>
      </c>
      <c r="J89" s="7">
        <v>15</v>
      </c>
      <c r="K89" s="7">
        <f t="shared" si="1"/>
        <v>600</v>
      </c>
    </row>
    <row r="90" spans="1:11" x14ac:dyDescent="0.2">
      <c r="A90" s="2">
        <v>87</v>
      </c>
      <c r="B90" s="2" t="s">
        <v>268</v>
      </c>
      <c r="C90" s="2" t="s">
        <v>269</v>
      </c>
      <c r="D90" s="2" t="s">
        <v>270</v>
      </c>
      <c r="E90" s="2" t="s">
        <v>21</v>
      </c>
      <c r="F90" s="2" t="s">
        <v>50</v>
      </c>
      <c r="G90" s="6">
        <v>40108</v>
      </c>
      <c r="H90" s="2" t="s">
        <v>64</v>
      </c>
      <c r="I90" s="2">
        <v>35</v>
      </c>
      <c r="J90" s="7">
        <v>12.6</v>
      </c>
      <c r="K90" s="7">
        <f t="shared" si="1"/>
        <v>441</v>
      </c>
    </row>
    <row r="91" spans="1:11" x14ac:dyDescent="0.2">
      <c r="A91" s="2">
        <v>88</v>
      </c>
      <c r="B91" s="2" t="s">
        <v>78</v>
      </c>
      <c r="C91" s="2" t="s">
        <v>271</v>
      </c>
      <c r="D91" s="2" t="s">
        <v>272</v>
      </c>
      <c r="E91" s="2" t="s">
        <v>15</v>
      </c>
      <c r="F91" s="2" t="s">
        <v>36</v>
      </c>
      <c r="G91" s="6">
        <v>36253</v>
      </c>
      <c r="H91" s="2" t="s">
        <v>27</v>
      </c>
      <c r="I91" s="2">
        <v>40</v>
      </c>
      <c r="J91" s="7">
        <v>6.5</v>
      </c>
      <c r="K91" s="7">
        <f t="shared" si="1"/>
        <v>260</v>
      </c>
    </row>
    <row r="92" spans="1:11" x14ac:dyDescent="0.2">
      <c r="A92" s="2">
        <v>89</v>
      </c>
      <c r="B92" s="2" t="s">
        <v>273</v>
      </c>
      <c r="C92" s="2" t="s">
        <v>274</v>
      </c>
      <c r="D92" s="2" t="s">
        <v>275</v>
      </c>
      <c r="E92" s="2" t="s">
        <v>21</v>
      </c>
      <c r="F92" s="2" t="s">
        <v>50</v>
      </c>
      <c r="G92" s="6">
        <v>39248</v>
      </c>
      <c r="H92" s="2" t="s">
        <v>22</v>
      </c>
      <c r="I92" s="2">
        <v>40</v>
      </c>
      <c r="J92" s="7">
        <v>6.5</v>
      </c>
      <c r="K92" s="7">
        <f t="shared" si="1"/>
        <v>260</v>
      </c>
    </row>
    <row r="93" spans="1:11" x14ac:dyDescent="0.2">
      <c r="A93" s="2">
        <v>90</v>
      </c>
      <c r="B93" s="2" t="s">
        <v>276</v>
      </c>
      <c r="C93" s="2" t="s">
        <v>277</v>
      </c>
      <c r="D93" s="2" t="s">
        <v>278</v>
      </c>
      <c r="E93" s="2" t="s">
        <v>31</v>
      </c>
      <c r="F93" s="2" t="s">
        <v>16</v>
      </c>
      <c r="G93" s="6">
        <v>39127</v>
      </c>
      <c r="H93" s="2" t="s">
        <v>32</v>
      </c>
      <c r="I93" s="2">
        <v>15.5</v>
      </c>
      <c r="J93" s="7">
        <v>5.5</v>
      </c>
      <c r="K93" s="7">
        <f t="shared" si="1"/>
        <v>85.25</v>
      </c>
    </row>
    <row r="94" spans="1:11" x14ac:dyDescent="0.2">
      <c r="A94" s="2">
        <v>91</v>
      </c>
      <c r="B94" s="2" t="s">
        <v>139</v>
      </c>
      <c r="C94" s="2" t="s">
        <v>279</v>
      </c>
      <c r="D94" s="2" t="s">
        <v>280</v>
      </c>
      <c r="E94" s="2" t="s">
        <v>31</v>
      </c>
      <c r="F94" s="2" t="s">
        <v>36</v>
      </c>
      <c r="G94" s="6">
        <v>39424</v>
      </c>
      <c r="H94" s="2" t="s">
        <v>51</v>
      </c>
      <c r="I94" s="2">
        <v>40</v>
      </c>
      <c r="J94" s="7">
        <v>16.75</v>
      </c>
      <c r="K94" s="7">
        <f t="shared" si="1"/>
        <v>670</v>
      </c>
    </row>
    <row r="95" spans="1:11" x14ac:dyDescent="0.2">
      <c r="A95" s="2">
        <v>92</v>
      </c>
      <c r="B95" s="2" t="s">
        <v>281</v>
      </c>
      <c r="C95" s="2" t="s">
        <v>282</v>
      </c>
      <c r="D95" s="2" t="s">
        <v>283</v>
      </c>
      <c r="E95" s="2" t="s">
        <v>15</v>
      </c>
      <c r="F95" s="2" t="s">
        <v>40</v>
      </c>
      <c r="G95" s="6">
        <v>37937</v>
      </c>
      <c r="H95" s="2" t="s">
        <v>17</v>
      </c>
      <c r="I95" s="2">
        <v>40</v>
      </c>
      <c r="J95" s="7">
        <v>7.22</v>
      </c>
      <c r="K95" s="7">
        <f t="shared" si="1"/>
        <v>288.8</v>
      </c>
    </row>
    <row r="96" spans="1:11" x14ac:dyDescent="0.2">
      <c r="A96" s="2">
        <v>93</v>
      </c>
      <c r="B96" s="2" t="s">
        <v>284</v>
      </c>
      <c r="C96" s="2" t="s">
        <v>29</v>
      </c>
      <c r="D96" s="2" t="s">
        <v>285</v>
      </c>
      <c r="E96" s="2" t="s">
        <v>31</v>
      </c>
      <c r="F96" s="2" t="s">
        <v>50</v>
      </c>
      <c r="G96" s="6">
        <v>40625</v>
      </c>
      <c r="H96" s="2" t="s">
        <v>32</v>
      </c>
      <c r="I96" s="2">
        <v>40</v>
      </c>
      <c r="J96" s="7">
        <v>12.1</v>
      </c>
      <c r="K96" s="7">
        <f t="shared" si="1"/>
        <v>484</v>
      </c>
    </row>
    <row r="97" spans="1:11" x14ac:dyDescent="0.2">
      <c r="A97" s="2">
        <v>94</v>
      </c>
      <c r="B97" s="2" t="s">
        <v>286</v>
      </c>
      <c r="C97" s="2" t="s">
        <v>287</v>
      </c>
      <c r="D97" s="2" t="s">
        <v>288</v>
      </c>
      <c r="E97" s="2" t="s">
        <v>31</v>
      </c>
      <c r="F97" s="2" t="s">
        <v>16</v>
      </c>
      <c r="G97" s="6">
        <v>40406</v>
      </c>
      <c r="H97" s="2"/>
      <c r="I97" s="2">
        <v>15.5</v>
      </c>
      <c r="J97" s="7">
        <v>6.5</v>
      </c>
      <c r="K97" s="7">
        <f t="shared" si="1"/>
        <v>100.75</v>
      </c>
    </row>
  </sheetData>
  <autoFilter ref="A3:K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2025-02-08T10:31:31Z</dcterms:created>
  <dcterms:modified xsi:type="dcterms:W3CDTF">2025-02-08T11:25:03Z</dcterms:modified>
</cp:coreProperties>
</file>