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SU\Downloads\SPSS File\"/>
    </mc:Choice>
  </mc:AlternateContent>
  <bookViews>
    <workbookView xWindow="0" yWindow="0" windowWidth="28800" windowHeight="12435"/>
  </bookViews>
  <sheets>
    <sheet name="2022-23_all" sheetId="1" r:id="rId1"/>
    <sheet name="2022-23" sheetId="3" r:id="rId2"/>
    <sheet name="2022-23-U" sheetId="4" r:id="rId3"/>
    <sheet name=" 2023-24" sheetId="2" r:id="rId4"/>
  </sheets>
  <definedNames>
    <definedName name="_xlnm.Print_Titles" localSheetId="0">'2022-23_all'!$1:$1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7" i="4" l="1"/>
  <c r="D77" i="3" l="1"/>
  <c r="D77" i="1" l="1"/>
  <c r="E79" i="2" l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F77" i="1"/>
  <c r="E77" i="1"/>
</calcChain>
</file>

<file path=xl/sharedStrings.xml><?xml version="1.0" encoding="utf-8"?>
<sst xmlns="http://schemas.openxmlformats.org/spreadsheetml/2006/main" count="326" uniqueCount="87">
  <si>
    <t>S.NO</t>
  </si>
  <si>
    <t xml:space="preserve">DISTRICT NAME </t>
  </si>
  <si>
    <t>URBAN</t>
  </si>
  <si>
    <t>TOTAL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</si>
  <si>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</si>
  <si>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</si>
  <si>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</si>
  <si>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</si>
  <si>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</si>
  <si>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</si>
  <si>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</si>
  <si>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</si>
  <si>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</si>
  <si>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</si>
  <si>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</si>
  <si>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</si>
  <si>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</si>
  <si>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</si>
  <si>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</si>
  <si>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</si>
  <si>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</si>
  <si>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</si>
  <si>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</si>
  <si>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</si>
  <si>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</si>
  <si>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</si>
  <si>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</si>
  <si>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</si>
  <si>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</si>
  <si>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</si>
  <si>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</si>
  <si>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</si>
  <si>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</si>
  <si>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</si>
  <si>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</si>
  <si>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</si>
  <si>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</si>
  <si>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</si>
  <si>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</si>
  <si>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</si>
  <si>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</si>
  <si>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</si>
  <si>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</si>
  <si>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</si>
  <si>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</si>
  <si>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</si>
  <si>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</si>
  <si>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</si>
  <si>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</si>
  <si>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</si>
  <si>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</si>
  <si>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</si>
  <si>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</si>
  <si>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</si>
  <si>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</si>
  <si>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</si>
  <si>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</si>
  <si>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</si>
  <si>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</si>
  <si>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</si>
  <si>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</si>
  <si>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</si>
  <si>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</si>
  <si>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</si>
  <si>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</si>
  <si>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</si>
  <si>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</si>
  <si>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</si>
  <si>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</si>
  <si>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</si>
  <si>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</si>
  <si>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</si>
  <si>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</si>
  <si>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</si>
  <si>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</si>
  <si>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</si>
  <si>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</si>
  <si>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</si>
  <si>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</si>
  <si>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RURAL</t>
  </si>
  <si>
    <t>Total</t>
  </si>
  <si>
    <t>DIVYANGJAN PENSIONERS IN YEAR-  2023-24</t>
  </si>
  <si>
    <t>Dist_names</t>
  </si>
  <si>
    <t>District_code</t>
  </si>
  <si>
    <t>8976</t>
  </si>
  <si>
    <t xml:space="preserve"> RURAL_Divyang_Pension</t>
  </si>
  <si>
    <t>URBAN_Divyang_Pension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</si>
</sst>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49" fontId="5" fillId="2" borderId="2" xfId="1" applyNumberFormat="1" applyFont="1" applyFill="1" applyBorder="1" applyAlignment="1">
      <alignment horizontal="right" vertical="center"/>
    </xf>
    <xf numFmtId="49" fontId="6" fillId="2" borderId="2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49" fontId="5" fillId="3" borderId="2" xfId="1" applyNumberFormat="1" applyFont="1" applyFill="1" applyBorder="1" applyAlignment="1">
      <alignment horizontal="right" vertical="center"/>
    </xf>
    <xf numFmtId="49" fontId="6" fillId="3" borderId="2" xfId="1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7"/>
  <sheetViews>
    <sheetView tabSelected="1" topLeftCell="A58" workbookViewId="0">
      <selection activeCell="D70" sqref="D70"/>
    </sheetView>
  </sheetViews>
  <sheetFormatPr defaultRowHeight="15" x14ac:dyDescent="0.25"/>
  <cols>
    <col min="1" max="1" width="8" style="1" bestFit="1" customWidth="1"/>
    <col min="2" max="2" width="37.7109375" style="10" customWidth="1"/>
    <col min="3" max="3" width="22.140625" style="10" customWidth="1"/>
    <col min="4" max="4" width="24.140625" style="1" customWidth="1"/>
    <col min="5" max="5" width="57.85546875" style="1" customWidth="1"/>
    <col min="6" max="6" width="21.7109375" style="1" bestFit="1" customWidth="1"/>
    <col min="7" max="16384" width="9.140625" style="1"/>
  </cols>
  <sheetData>
    <row r="1" spans="1:6" ht="18.75" x14ac:dyDescent="0.25">
      <c r="A1" s="2" t="s">
        <v>0</v>
      </c>
      <c r="B1" s="2" t="s">
        <v>82</v>
      </c>
      <c r="C1" s="2" t="s">
        <v>83</v>
      </c>
      <c r="D1" s="3" t="s">
        <v>85</v>
      </c>
      <c r="E1" s="3" t="s">
        <v>86</v>
      </c>
      <c r="F1" s="3" t="s">
        <v>3</v>
      </c>
    </row>
    <row r="2" spans="1:6" ht="18.75" x14ac:dyDescent="0.25">
      <c r="A2" s="6">
        <v>1</v>
      </c>
      <c r="B2" s="7" t="s">
        <v>4</v>
      </c>
      <c r="C2" s="15">
        <v>15</v>
      </c>
      <c r="D2" s="8" t="s">
        <v>84</v>
      </c>
      <c r="E2" s="8">
        <v>5250</v>
      </c>
      <c r="F2" s="8">
        <v>14226</v>
      </c>
    </row>
    <row r="3" spans="1:6" ht="18.75" x14ac:dyDescent="0.25">
      <c r="A3" s="6">
        <v>2</v>
      </c>
      <c r="B3" s="7" t="s">
        <v>5</v>
      </c>
      <c r="C3" s="15">
        <v>12</v>
      </c>
      <c r="D3" s="8">
        <v>13128</v>
      </c>
      <c r="E3" s="8">
        <v>4224</v>
      </c>
      <c r="F3" s="8">
        <v>17352</v>
      </c>
    </row>
    <row r="4" spans="1:6" ht="18.75" x14ac:dyDescent="0.25">
      <c r="A4" s="6">
        <v>3</v>
      </c>
      <c r="B4" s="7" t="s">
        <v>6</v>
      </c>
      <c r="C4" s="15">
        <v>47</v>
      </c>
      <c r="D4" s="8">
        <v>12978</v>
      </c>
      <c r="E4" s="8">
        <v>1001</v>
      </c>
      <c r="F4" s="8">
        <v>13979</v>
      </c>
    </row>
    <row r="5" spans="1:6" ht="18.75" x14ac:dyDescent="0.25">
      <c r="A5" s="6">
        <v>4</v>
      </c>
      <c r="B5" s="7" t="s">
        <v>7</v>
      </c>
      <c r="C5" s="15">
        <v>75</v>
      </c>
      <c r="D5" s="8">
        <v>8850</v>
      </c>
      <c r="E5" s="8">
        <v>176</v>
      </c>
      <c r="F5" s="8">
        <v>9026</v>
      </c>
    </row>
    <row r="6" spans="1:6" ht="18.75" x14ac:dyDescent="0.25">
      <c r="A6" s="6">
        <v>5</v>
      </c>
      <c r="B6" s="7" t="s">
        <v>8</v>
      </c>
      <c r="C6" s="15">
        <v>6</v>
      </c>
      <c r="D6" s="8">
        <v>6746</v>
      </c>
      <c r="E6" s="8">
        <v>1760</v>
      </c>
      <c r="F6" s="8">
        <v>8506</v>
      </c>
    </row>
    <row r="7" spans="1:6" ht="18.75" x14ac:dyDescent="0.25">
      <c r="A7" s="6">
        <v>6</v>
      </c>
      <c r="B7" s="7" t="s">
        <v>9</v>
      </c>
      <c r="C7" s="15">
        <v>31</v>
      </c>
      <c r="D7" s="8">
        <v>5695</v>
      </c>
      <c r="E7" s="8">
        <v>798</v>
      </c>
      <c r="F7" s="8">
        <v>6493</v>
      </c>
    </row>
    <row r="8" spans="1:6" ht="18.75" x14ac:dyDescent="0.25">
      <c r="A8" s="6">
        <v>7</v>
      </c>
      <c r="B8" s="7" t="s">
        <v>10</v>
      </c>
      <c r="C8" s="15">
        <v>46</v>
      </c>
      <c r="D8" s="8">
        <v>8409</v>
      </c>
      <c r="E8" s="8">
        <v>976</v>
      </c>
      <c r="F8" s="8">
        <v>9385</v>
      </c>
    </row>
    <row r="9" spans="1:6" ht="18.75" x14ac:dyDescent="0.25">
      <c r="A9" s="6">
        <v>8</v>
      </c>
      <c r="B9" s="7" t="s">
        <v>11</v>
      </c>
      <c r="C9" s="15">
        <v>60</v>
      </c>
      <c r="D9" s="8">
        <v>22469</v>
      </c>
      <c r="E9" s="8">
        <v>995</v>
      </c>
      <c r="F9" s="8">
        <v>23464</v>
      </c>
    </row>
    <row r="10" spans="1:6" ht="18.75" x14ac:dyDescent="0.25">
      <c r="A10" s="6">
        <v>9</v>
      </c>
      <c r="B10" s="7" t="s">
        <v>12</v>
      </c>
      <c r="C10" s="15">
        <v>8</v>
      </c>
      <c r="D10" s="8">
        <v>4887</v>
      </c>
      <c r="E10" s="8">
        <v>778</v>
      </c>
      <c r="F10" s="8">
        <v>5665</v>
      </c>
    </row>
    <row r="11" spans="1:6" ht="18.75" x14ac:dyDescent="0.25">
      <c r="A11" s="6">
        <v>10</v>
      </c>
      <c r="B11" s="7" t="s">
        <v>13</v>
      </c>
      <c r="C11" s="15">
        <v>49</v>
      </c>
      <c r="D11" s="8">
        <v>16070</v>
      </c>
      <c r="E11" s="8">
        <v>1622</v>
      </c>
      <c r="F11" s="8">
        <v>17692</v>
      </c>
    </row>
    <row r="12" spans="1:6" ht="18.75" x14ac:dyDescent="0.25">
      <c r="A12" s="6">
        <v>11</v>
      </c>
      <c r="B12" s="7" t="s">
        <v>14</v>
      </c>
      <c r="C12" s="15">
        <v>62</v>
      </c>
      <c r="D12" s="8">
        <v>14533</v>
      </c>
      <c r="E12" s="8">
        <v>952</v>
      </c>
      <c r="F12" s="8">
        <v>15485</v>
      </c>
    </row>
    <row r="13" spans="1:6" ht="18.75" x14ac:dyDescent="0.25">
      <c r="A13" s="6">
        <v>12</v>
      </c>
      <c r="B13" s="7" t="s">
        <v>15</v>
      </c>
      <c r="C13" s="15">
        <v>51</v>
      </c>
      <c r="D13" s="8">
        <v>9075</v>
      </c>
      <c r="E13" s="8">
        <v>732</v>
      </c>
      <c r="F13" s="8">
        <v>9807</v>
      </c>
    </row>
    <row r="14" spans="1:6" ht="18.75" x14ac:dyDescent="0.25">
      <c r="A14" s="6">
        <v>13</v>
      </c>
      <c r="B14" s="7" t="s">
        <v>16</v>
      </c>
      <c r="C14" s="15">
        <v>39</v>
      </c>
      <c r="D14" s="8">
        <v>8503</v>
      </c>
      <c r="E14" s="8">
        <v>1425</v>
      </c>
      <c r="F14" s="8">
        <v>9928</v>
      </c>
    </row>
    <row r="15" spans="1:6" ht="18.75" x14ac:dyDescent="0.25">
      <c r="A15" s="6">
        <v>14</v>
      </c>
      <c r="B15" s="7" t="s">
        <v>17</v>
      </c>
      <c r="C15" s="15">
        <v>45</v>
      </c>
      <c r="D15" s="8">
        <v>17569</v>
      </c>
      <c r="E15" s="8">
        <v>1318</v>
      </c>
      <c r="F15" s="8">
        <v>18887</v>
      </c>
    </row>
    <row r="16" spans="1:6" ht="18.75" x14ac:dyDescent="0.25">
      <c r="A16" s="6">
        <v>15</v>
      </c>
      <c r="B16" s="7" t="s">
        <v>18</v>
      </c>
      <c r="C16" s="15">
        <v>19</v>
      </c>
      <c r="D16" s="8">
        <v>16168</v>
      </c>
      <c r="E16" s="8">
        <v>4310</v>
      </c>
      <c r="F16" s="8">
        <v>20478</v>
      </c>
    </row>
    <row r="17" spans="1:6" ht="18.75" x14ac:dyDescent="0.25">
      <c r="A17" s="6">
        <v>16</v>
      </c>
      <c r="B17" s="7" t="s">
        <v>19</v>
      </c>
      <c r="C17" s="15">
        <v>54</v>
      </c>
      <c r="D17" s="8">
        <v>11470</v>
      </c>
      <c r="E17" s="8">
        <v>444</v>
      </c>
      <c r="F17" s="8">
        <v>11914</v>
      </c>
    </row>
    <row r="18" spans="1:6" ht="18.75" x14ac:dyDescent="0.25">
      <c r="A18" s="6">
        <v>17</v>
      </c>
      <c r="B18" s="7" t="s">
        <v>20</v>
      </c>
      <c r="C18" s="15">
        <v>67</v>
      </c>
      <c r="D18" s="8">
        <v>11171</v>
      </c>
      <c r="E18" s="8">
        <v>1043</v>
      </c>
      <c r="F18" s="8">
        <v>12214</v>
      </c>
    </row>
    <row r="19" spans="1:6" ht="18.75" x14ac:dyDescent="0.25">
      <c r="A19" s="6">
        <v>18</v>
      </c>
      <c r="B19" s="7" t="s">
        <v>21</v>
      </c>
      <c r="C19" s="16">
        <v>3</v>
      </c>
      <c r="D19" s="8">
        <v>12148</v>
      </c>
      <c r="E19" s="8">
        <v>2677</v>
      </c>
      <c r="F19" s="8">
        <v>14825</v>
      </c>
    </row>
    <row r="20" spans="1:6" ht="18.75" x14ac:dyDescent="0.25">
      <c r="A20" s="6">
        <v>19</v>
      </c>
      <c r="B20" s="7" t="s">
        <v>22</v>
      </c>
      <c r="C20" s="16">
        <v>18</v>
      </c>
      <c r="D20" s="8">
        <v>13250</v>
      </c>
      <c r="E20" s="8">
        <v>2942</v>
      </c>
      <c r="F20" s="8">
        <v>16192</v>
      </c>
    </row>
    <row r="21" spans="1:6" ht="18.75" x14ac:dyDescent="0.25">
      <c r="A21" s="6">
        <v>20</v>
      </c>
      <c r="B21" s="7" t="s">
        <v>23</v>
      </c>
      <c r="C21" s="15">
        <v>11</v>
      </c>
      <c r="D21" s="8">
        <v>13482</v>
      </c>
      <c r="E21" s="8">
        <v>2637</v>
      </c>
      <c r="F21" s="8">
        <v>16119</v>
      </c>
    </row>
    <row r="22" spans="1:6" ht="18.75" x14ac:dyDescent="0.25">
      <c r="A22" s="6">
        <v>21</v>
      </c>
      <c r="B22" s="7" t="s">
        <v>24</v>
      </c>
      <c r="C22" s="15">
        <v>65</v>
      </c>
      <c r="D22" s="8">
        <v>9819</v>
      </c>
      <c r="E22" s="8">
        <v>642</v>
      </c>
      <c r="F22" s="8">
        <v>10461</v>
      </c>
    </row>
    <row r="23" spans="1:6" ht="18.75" x14ac:dyDescent="0.25">
      <c r="A23" s="6">
        <v>22</v>
      </c>
      <c r="B23" s="7" t="s">
        <v>25</v>
      </c>
      <c r="C23" s="15">
        <v>40</v>
      </c>
      <c r="D23" s="8">
        <v>5576</v>
      </c>
      <c r="E23" s="8">
        <v>433</v>
      </c>
      <c r="F23" s="8">
        <v>6009</v>
      </c>
    </row>
    <row r="24" spans="1:6" ht="18.75" x14ac:dyDescent="0.25">
      <c r="A24" s="6">
        <v>23</v>
      </c>
      <c r="B24" s="7" t="s">
        <v>26</v>
      </c>
      <c r="C24" s="15">
        <v>59</v>
      </c>
      <c r="D24" s="8">
        <v>15482</v>
      </c>
      <c r="E24" s="8">
        <v>1452</v>
      </c>
      <c r="F24" s="8">
        <v>16934</v>
      </c>
    </row>
    <row r="25" spans="1:6" ht="18.75" x14ac:dyDescent="0.25">
      <c r="A25" s="6">
        <v>24</v>
      </c>
      <c r="B25" s="7" t="s">
        <v>27</v>
      </c>
      <c r="C25" s="15">
        <v>70</v>
      </c>
      <c r="D25" s="8">
        <v>8393</v>
      </c>
      <c r="E25" s="8">
        <v>1008</v>
      </c>
      <c r="F25" s="8">
        <v>9401</v>
      </c>
    </row>
    <row r="26" spans="1:6" ht="18.75" x14ac:dyDescent="0.25">
      <c r="A26" s="6">
        <v>25</v>
      </c>
      <c r="B26" s="7" t="s">
        <v>28</v>
      </c>
      <c r="C26" s="15">
        <v>30</v>
      </c>
      <c r="D26" s="8">
        <v>7280</v>
      </c>
      <c r="E26" s="8">
        <v>1870</v>
      </c>
      <c r="F26" s="8">
        <v>9150</v>
      </c>
    </row>
    <row r="27" spans="1:6" ht="18.75" x14ac:dyDescent="0.25">
      <c r="A27" s="6">
        <v>26</v>
      </c>
      <c r="B27" s="7" t="s">
        <v>29</v>
      </c>
      <c r="C27" s="15">
        <v>28</v>
      </c>
      <c r="D27" s="8">
        <v>13121</v>
      </c>
      <c r="E27" s="8">
        <v>3000</v>
      </c>
      <c r="F27" s="8">
        <v>16121</v>
      </c>
    </row>
    <row r="28" spans="1:6" ht="18.75" x14ac:dyDescent="0.25">
      <c r="A28" s="6">
        <v>27</v>
      </c>
      <c r="B28" s="7" t="s">
        <v>30</v>
      </c>
      <c r="C28" s="15">
        <v>41</v>
      </c>
      <c r="D28" s="8">
        <v>13368</v>
      </c>
      <c r="E28" s="8">
        <v>1531</v>
      </c>
      <c r="F28" s="8">
        <v>14899</v>
      </c>
    </row>
    <row r="29" spans="1:6" ht="18.75" x14ac:dyDescent="0.25">
      <c r="A29" s="6">
        <v>28</v>
      </c>
      <c r="B29" s="7" t="s">
        <v>31</v>
      </c>
      <c r="C29" s="15">
        <v>16</v>
      </c>
      <c r="D29" s="8">
        <v>7834</v>
      </c>
      <c r="E29" s="8">
        <v>4338</v>
      </c>
      <c r="F29" s="8">
        <v>12172</v>
      </c>
    </row>
    <row r="30" spans="1:6" ht="18.75" x14ac:dyDescent="0.25">
      <c r="A30" s="6">
        <v>29</v>
      </c>
      <c r="B30" s="7" t="s">
        <v>32</v>
      </c>
      <c r="C30" s="15">
        <v>10</v>
      </c>
      <c r="D30" s="8">
        <v>1503</v>
      </c>
      <c r="E30" s="8">
        <v>2662</v>
      </c>
      <c r="F30" s="8">
        <v>4165</v>
      </c>
    </row>
    <row r="31" spans="1:6" ht="18.75" x14ac:dyDescent="0.25">
      <c r="A31" s="6">
        <v>30</v>
      </c>
      <c r="B31" s="7" t="s">
        <v>33</v>
      </c>
      <c r="C31" s="15">
        <v>9</v>
      </c>
      <c r="D31" s="8">
        <v>2760</v>
      </c>
      <c r="E31" s="8">
        <v>3603</v>
      </c>
      <c r="F31" s="8">
        <v>6363</v>
      </c>
    </row>
    <row r="32" spans="1:6" ht="18.75" x14ac:dyDescent="0.25">
      <c r="A32" s="6">
        <v>31</v>
      </c>
      <c r="B32" s="7" t="s">
        <v>34</v>
      </c>
      <c r="C32" s="15">
        <v>64</v>
      </c>
      <c r="D32" s="8">
        <v>15243</v>
      </c>
      <c r="E32" s="8">
        <v>958</v>
      </c>
      <c r="F32" s="8">
        <v>16201</v>
      </c>
    </row>
    <row r="33" spans="1:6" ht="18.75" x14ac:dyDescent="0.25">
      <c r="A33" s="6">
        <v>32</v>
      </c>
      <c r="B33" s="7" t="s">
        <v>35</v>
      </c>
      <c r="C33" s="15">
        <v>52</v>
      </c>
      <c r="D33" s="8">
        <v>16588</v>
      </c>
      <c r="E33" s="8">
        <v>807</v>
      </c>
      <c r="F33" s="8">
        <v>17395</v>
      </c>
    </row>
    <row r="34" spans="1:6" ht="18.75" x14ac:dyDescent="0.25">
      <c r="A34" s="6">
        <v>33</v>
      </c>
      <c r="B34" s="7" t="s">
        <v>36</v>
      </c>
      <c r="C34" s="15">
        <v>57</v>
      </c>
      <c r="D34" s="8">
        <v>19014</v>
      </c>
      <c r="E34" s="8">
        <v>2556</v>
      </c>
      <c r="F34" s="8">
        <v>21570</v>
      </c>
    </row>
    <row r="35" spans="1:6" ht="18.75" x14ac:dyDescent="0.25">
      <c r="A35" s="6">
        <v>34</v>
      </c>
      <c r="B35" s="7" t="s">
        <v>37</v>
      </c>
      <c r="C35" s="15">
        <v>37</v>
      </c>
      <c r="D35" s="8">
        <v>5169</v>
      </c>
      <c r="E35" s="8">
        <v>1019</v>
      </c>
      <c r="F35" s="8">
        <v>6188</v>
      </c>
    </row>
    <row r="36" spans="1:6" ht="18.75" x14ac:dyDescent="0.25">
      <c r="A36" s="6">
        <v>35</v>
      </c>
      <c r="B36" s="7" t="s">
        <v>38</v>
      </c>
      <c r="C36" s="15">
        <v>74</v>
      </c>
      <c r="D36" s="8">
        <v>4530</v>
      </c>
      <c r="E36" s="8">
        <v>1288</v>
      </c>
      <c r="F36" s="8">
        <v>5818</v>
      </c>
    </row>
    <row r="37" spans="1:6" ht="18.75" x14ac:dyDescent="0.25">
      <c r="A37" s="6">
        <v>36</v>
      </c>
      <c r="B37" s="7" t="s">
        <v>39</v>
      </c>
      <c r="C37" s="15">
        <v>24</v>
      </c>
      <c r="D37" s="8">
        <v>21106</v>
      </c>
      <c r="E37" s="8">
        <v>2278</v>
      </c>
      <c r="F37" s="8">
        <v>23384</v>
      </c>
    </row>
    <row r="38" spans="1:6" ht="18.75" x14ac:dyDescent="0.25">
      <c r="A38" s="6">
        <v>37</v>
      </c>
      <c r="B38" s="7" t="s">
        <v>40</v>
      </c>
      <c r="C38" s="15">
        <v>13</v>
      </c>
      <c r="D38" s="8">
        <v>5830</v>
      </c>
      <c r="E38" s="8">
        <v>1156</v>
      </c>
      <c r="F38" s="8">
        <v>6986</v>
      </c>
    </row>
    <row r="39" spans="1:6" ht="18.75" x14ac:dyDescent="0.25">
      <c r="A39" s="6">
        <v>38</v>
      </c>
      <c r="B39" s="7" t="s">
        <v>41</v>
      </c>
      <c r="C39" s="15">
        <v>34</v>
      </c>
      <c r="D39" s="8">
        <v>8350</v>
      </c>
      <c r="E39" s="8">
        <v>3401</v>
      </c>
      <c r="F39" s="8">
        <v>11751</v>
      </c>
    </row>
    <row r="40" spans="1:6" ht="18.75" x14ac:dyDescent="0.25">
      <c r="A40" s="6">
        <v>39</v>
      </c>
      <c r="B40" s="7" t="s">
        <v>42</v>
      </c>
      <c r="C40" s="15">
        <v>63</v>
      </c>
      <c r="D40" s="8">
        <v>21670</v>
      </c>
      <c r="E40" s="8">
        <v>925</v>
      </c>
      <c r="F40" s="8">
        <v>22595</v>
      </c>
    </row>
    <row r="41" spans="1:6" ht="18.75" x14ac:dyDescent="0.25">
      <c r="A41" s="6">
        <v>40</v>
      </c>
      <c r="B41" s="7" t="s">
        <v>43</v>
      </c>
      <c r="C41" s="15">
        <v>35</v>
      </c>
      <c r="D41" s="8">
        <v>5888</v>
      </c>
      <c r="E41" s="8">
        <v>3948</v>
      </c>
      <c r="F41" s="8">
        <v>9836</v>
      </c>
    </row>
    <row r="42" spans="1:6" ht="18.75" x14ac:dyDescent="0.25">
      <c r="A42" s="6">
        <v>41</v>
      </c>
      <c r="B42" s="7" t="s">
        <v>44</v>
      </c>
      <c r="C42" s="15">
        <v>29</v>
      </c>
      <c r="D42" s="8">
        <v>9411</v>
      </c>
      <c r="E42" s="8">
        <v>2021</v>
      </c>
      <c r="F42" s="8">
        <v>11432</v>
      </c>
    </row>
    <row r="43" spans="1:6" ht="18.75" x14ac:dyDescent="0.25">
      <c r="A43" s="6">
        <v>42</v>
      </c>
      <c r="B43" s="7" t="s">
        <v>45</v>
      </c>
      <c r="C43" s="15">
        <v>32</v>
      </c>
      <c r="D43" s="8">
        <v>9209</v>
      </c>
      <c r="E43" s="8">
        <v>754</v>
      </c>
      <c r="F43" s="8">
        <v>9963</v>
      </c>
    </row>
    <row r="44" spans="1:6" ht="18.75" x14ac:dyDescent="0.25">
      <c r="A44" s="6">
        <v>43</v>
      </c>
      <c r="B44" s="7" t="s">
        <v>46</v>
      </c>
      <c r="C44" s="15">
        <v>33</v>
      </c>
      <c r="D44" s="8">
        <v>9487</v>
      </c>
      <c r="E44" s="8">
        <v>13190</v>
      </c>
      <c r="F44" s="8">
        <v>22677</v>
      </c>
    </row>
    <row r="45" spans="1:6" ht="18.75" x14ac:dyDescent="0.25">
      <c r="A45" s="6">
        <v>44</v>
      </c>
      <c r="B45" s="7" t="s">
        <v>47</v>
      </c>
      <c r="C45" s="15">
        <v>71</v>
      </c>
      <c r="D45" s="8">
        <v>6698</v>
      </c>
      <c r="E45" s="8">
        <v>1167</v>
      </c>
      <c r="F45" s="8">
        <v>7865</v>
      </c>
    </row>
    <row r="46" spans="1:6" ht="18.75" x14ac:dyDescent="0.25">
      <c r="A46" s="6">
        <v>45</v>
      </c>
      <c r="B46" s="7" t="s">
        <v>48</v>
      </c>
      <c r="C46" s="15">
        <v>43</v>
      </c>
      <c r="D46" s="8">
        <v>8438</v>
      </c>
      <c r="E46" s="8">
        <v>674</v>
      </c>
      <c r="F46" s="8">
        <v>9112</v>
      </c>
    </row>
    <row r="47" spans="1:6" ht="18.75" x14ac:dyDescent="0.25">
      <c r="A47" s="6">
        <v>46</v>
      </c>
      <c r="B47" s="7" t="s">
        <v>49</v>
      </c>
      <c r="C47" s="15">
        <v>22</v>
      </c>
      <c r="D47" s="8">
        <v>16926</v>
      </c>
      <c r="E47" s="8">
        <v>2282</v>
      </c>
      <c r="F47" s="8">
        <v>19208</v>
      </c>
    </row>
    <row r="48" spans="1:6" ht="18.75" x14ac:dyDescent="0.25">
      <c r="A48" s="6">
        <v>47</v>
      </c>
      <c r="B48" s="7" t="s">
        <v>50</v>
      </c>
      <c r="C48" s="15">
        <v>58</v>
      </c>
      <c r="D48" s="8">
        <v>12227</v>
      </c>
      <c r="E48" s="8">
        <v>657</v>
      </c>
      <c r="F48" s="8">
        <v>12884</v>
      </c>
    </row>
    <row r="49" spans="1:6" ht="18.75" x14ac:dyDescent="0.25">
      <c r="A49" s="6">
        <v>48</v>
      </c>
      <c r="B49" s="7" t="s">
        <v>51</v>
      </c>
      <c r="C49" s="15">
        <v>36</v>
      </c>
      <c r="D49" s="8">
        <v>4412</v>
      </c>
      <c r="E49" s="8">
        <v>1180</v>
      </c>
      <c r="F49" s="8">
        <v>5592</v>
      </c>
    </row>
    <row r="50" spans="1:6" ht="18.75" x14ac:dyDescent="0.25">
      <c r="A50" s="6">
        <v>49</v>
      </c>
      <c r="B50" s="7" t="s">
        <v>52</v>
      </c>
      <c r="C50" s="15">
        <v>26</v>
      </c>
      <c r="D50" s="8">
        <v>7340</v>
      </c>
      <c r="E50" s="8">
        <v>8557</v>
      </c>
      <c r="F50" s="8">
        <v>15897</v>
      </c>
    </row>
    <row r="51" spans="1:6" ht="18.75" x14ac:dyDescent="0.25">
      <c r="A51" s="6">
        <v>50</v>
      </c>
      <c r="B51" s="7" t="s">
        <v>53</v>
      </c>
      <c r="C51" s="15">
        <v>56</v>
      </c>
      <c r="D51" s="8">
        <v>11830</v>
      </c>
      <c r="E51" s="8">
        <v>493</v>
      </c>
      <c r="F51" s="8">
        <v>12323</v>
      </c>
    </row>
    <row r="52" spans="1:6" ht="18.75" x14ac:dyDescent="0.25">
      <c r="A52" s="6">
        <v>51</v>
      </c>
      <c r="B52" s="7" t="s">
        <v>54</v>
      </c>
      <c r="C52" s="15">
        <v>38</v>
      </c>
      <c r="D52" s="8">
        <v>4243</v>
      </c>
      <c r="E52" s="8">
        <v>969</v>
      </c>
      <c r="F52" s="8">
        <v>5212</v>
      </c>
    </row>
    <row r="53" spans="1:6" ht="18.75" x14ac:dyDescent="0.25">
      <c r="A53" s="6">
        <v>52</v>
      </c>
      <c r="B53" s="7" t="s">
        <v>55</v>
      </c>
      <c r="C53" s="15">
        <v>17</v>
      </c>
      <c r="D53" s="8">
        <v>9672</v>
      </c>
      <c r="E53" s="8">
        <v>1791</v>
      </c>
      <c r="F53" s="8">
        <v>11463</v>
      </c>
    </row>
    <row r="54" spans="1:6" ht="18.75" x14ac:dyDescent="0.25">
      <c r="A54" s="6">
        <v>53</v>
      </c>
      <c r="B54" s="7" t="s">
        <v>56</v>
      </c>
      <c r="C54" s="15">
        <v>14</v>
      </c>
      <c r="D54" s="8">
        <v>9859</v>
      </c>
      <c r="E54" s="8">
        <v>2575</v>
      </c>
      <c r="F54" s="8">
        <v>12434</v>
      </c>
    </row>
    <row r="55" spans="1:6" ht="18.75" x14ac:dyDescent="0.25">
      <c r="A55" s="6">
        <v>54</v>
      </c>
      <c r="B55" s="7" t="s">
        <v>57</v>
      </c>
      <c r="C55" s="15">
        <v>61</v>
      </c>
      <c r="D55" s="8">
        <v>8902</v>
      </c>
      <c r="E55" s="8">
        <v>1179</v>
      </c>
      <c r="F55" s="8">
        <v>10081</v>
      </c>
    </row>
    <row r="56" spans="1:6" ht="18.75" x14ac:dyDescent="0.25">
      <c r="A56" s="6">
        <v>55</v>
      </c>
      <c r="B56" s="7" t="s">
        <v>58</v>
      </c>
      <c r="C56" s="15">
        <v>7</v>
      </c>
      <c r="D56" s="8">
        <v>8384</v>
      </c>
      <c r="E56" s="8">
        <v>4831</v>
      </c>
      <c r="F56" s="8">
        <v>13215</v>
      </c>
    </row>
    <row r="57" spans="1:6" ht="18.75" x14ac:dyDescent="0.25">
      <c r="A57" s="6">
        <v>56</v>
      </c>
      <c r="B57" s="7" t="s">
        <v>59</v>
      </c>
      <c r="C57" s="15">
        <v>68</v>
      </c>
      <c r="D57" s="8">
        <v>9873</v>
      </c>
      <c r="E57" s="8">
        <v>1987</v>
      </c>
      <c r="F57" s="8">
        <v>11860</v>
      </c>
    </row>
    <row r="58" spans="1:6" ht="18.75" x14ac:dyDescent="0.25">
      <c r="A58" s="6">
        <v>57</v>
      </c>
      <c r="B58" s="7" t="s">
        <v>60</v>
      </c>
      <c r="C58" s="15">
        <v>4</v>
      </c>
      <c r="D58" s="8">
        <v>7865</v>
      </c>
      <c r="E58" s="8">
        <v>3188</v>
      </c>
      <c r="F58" s="8">
        <v>11053</v>
      </c>
    </row>
    <row r="59" spans="1:6" ht="18.75" x14ac:dyDescent="0.25">
      <c r="A59" s="6">
        <v>58</v>
      </c>
      <c r="B59" s="7" t="s">
        <v>61</v>
      </c>
      <c r="C59" s="15">
        <v>2</v>
      </c>
      <c r="D59" s="8">
        <v>12047</v>
      </c>
      <c r="E59" s="8">
        <v>2775</v>
      </c>
      <c r="F59" s="8">
        <v>14822</v>
      </c>
    </row>
    <row r="60" spans="1:6" ht="18.75" x14ac:dyDescent="0.25">
      <c r="A60" s="6">
        <v>59</v>
      </c>
      <c r="B60" s="7" t="s">
        <v>62</v>
      </c>
      <c r="C60" s="15">
        <v>20</v>
      </c>
      <c r="D60" s="8">
        <v>16197</v>
      </c>
      <c r="E60" s="8">
        <v>1524</v>
      </c>
      <c r="F60" s="8">
        <v>17721</v>
      </c>
    </row>
    <row r="61" spans="1:6" ht="18.75" x14ac:dyDescent="0.25">
      <c r="A61" s="6">
        <v>60</v>
      </c>
      <c r="B61" s="7" t="s">
        <v>63</v>
      </c>
      <c r="C61" s="15">
        <v>42</v>
      </c>
      <c r="D61" s="8">
        <v>19209</v>
      </c>
      <c r="E61" s="8">
        <v>1118</v>
      </c>
      <c r="F61" s="8">
        <v>20327</v>
      </c>
    </row>
    <row r="62" spans="1:6" ht="18.75" x14ac:dyDescent="0.25">
      <c r="A62" s="6">
        <v>61</v>
      </c>
      <c r="B62" s="7" t="s">
        <v>64</v>
      </c>
      <c r="C62" s="15">
        <v>44</v>
      </c>
      <c r="D62" s="8">
        <v>20825</v>
      </c>
      <c r="E62" s="8">
        <v>3784</v>
      </c>
      <c r="F62" s="8">
        <v>24609</v>
      </c>
    </row>
    <row r="63" spans="1:6" ht="18.75" x14ac:dyDescent="0.25">
      <c r="A63" s="6">
        <v>62</v>
      </c>
      <c r="B63" s="7" t="s">
        <v>65</v>
      </c>
      <c r="C63" s="15">
        <v>27</v>
      </c>
      <c r="D63" s="8">
        <v>11842</v>
      </c>
      <c r="E63" s="8">
        <v>949</v>
      </c>
      <c r="F63" s="8">
        <v>12791</v>
      </c>
    </row>
    <row r="64" spans="1:6" ht="18.75" x14ac:dyDescent="0.25">
      <c r="A64" s="6">
        <v>63</v>
      </c>
      <c r="B64" s="7" t="s">
        <v>66</v>
      </c>
      <c r="C64" s="15">
        <v>5</v>
      </c>
      <c r="D64" s="8">
        <v>8744</v>
      </c>
      <c r="E64" s="8">
        <v>2371</v>
      </c>
      <c r="F64" s="8">
        <v>11115</v>
      </c>
    </row>
    <row r="65" spans="1:6" ht="18.75" x14ac:dyDescent="0.25">
      <c r="A65" s="6">
        <v>64</v>
      </c>
      <c r="B65" s="7" t="s">
        <v>67</v>
      </c>
      <c r="C65" s="15">
        <v>1</v>
      </c>
      <c r="D65" s="8">
        <v>12804</v>
      </c>
      <c r="E65" s="8">
        <v>3350</v>
      </c>
      <c r="F65" s="8">
        <v>16154</v>
      </c>
    </row>
    <row r="66" spans="1:6" ht="18.75" x14ac:dyDescent="0.25">
      <c r="A66" s="6">
        <v>65</v>
      </c>
      <c r="B66" s="7" t="s">
        <v>68</v>
      </c>
      <c r="C66" s="15">
        <v>73</v>
      </c>
      <c r="D66" s="8">
        <v>6017</v>
      </c>
      <c r="E66" s="8">
        <v>1260</v>
      </c>
      <c r="F66" s="8">
        <v>7277</v>
      </c>
    </row>
    <row r="67" spans="1:6" ht="18.75" x14ac:dyDescent="0.25">
      <c r="A67" s="6">
        <v>66</v>
      </c>
      <c r="B67" s="7" t="s">
        <v>69</v>
      </c>
      <c r="C67" s="15">
        <v>55</v>
      </c>
      <c r="D67" s="8">
        <v>6743</v>
      </c>
      <c r="E67" s="8">
        <v>416</v>
      </c>
      <c r="F67" s="8">
        <v>7159</v>
      </c>
    </row>
    <row r="68" spans="1:6" ht="18.75" x14ac:dyDescent="0.25">
      <c r="A68" s="6">
        <v>67</v>
      </c>
      <c r="B68" s="7" t="s">
        <v>70</v>
      </c>
      <c r="C68" s="15">
        <v>21</v>
      </c>
      <c r="D68" s="8">
        <v>16257</v>
      </c>
      <c r="E68" s="8">
        <v>3378</v>
      </c>
      <c r="F68" s="8">
        <v>19635</v>
      </c>
    </row>
    <row r="69" spans="1:6" ht="18.75" x14ac:dyDescent="0.25">
      <c r="A69" s="6">
        <v>68</v>
      </c>
      <c r="B69" s="7" t="s">
        <v>71</v>
      </c>
      <c r="C69" s="15">
        <v>72</v>
      </c>
      <c r="D69" s="8">
        <v>6155</v>
      </c>
      <c r="E69" s="8">
        <v>1792</v>
      </c>
      <c r="F69" s="8">
        <v>7947</v>
      </c>
    </row>
    <row r="70" spans="1:6" ht="18.75" x14ac:dyDescent="0.25">
      <c r="A70" s="6">
        <v>69</v>
      </c>
      <c r="B70" s="7" t="s">
        <v>72</v>
      </c>
      <c r="C70" s="15">
        <v>50</v>
      </c>
      <c r="D70" s="8">
        <v>3452</v>
      </c>
      <c r="E70" s="8">
        <v>125</v>
      </c>
      <c r="F70" s="8">
        <v>3577</v>
      </c>
    </row>
    <row r="71" spans="1:6" ht="18.75" x14ac:dyDescent="0.25">
      <c r="A71" s="6">
        <v>70</v>
      </c>
      <c r="B71" s="7" t="s">
        <v>73</v>
      </c>
      <c r="C71" s="15">
        <v>53</v>
      </c>
      <c r="D71" s="8">
        <v>11412</v>
      </c>
      <c r="E71" s="8">
        <v>538</v>
      </c>
      <c r="F71" s="8">
        <v>11950</v>
      </c>
    </row>
    <row r="72" spans="1:6" ht="18.75" x14ac:dyDescent="0.25">
      <c r="A72" s="6">
        <v>71</v>
      </c>
      <c r="B72" s="7" t="s">
        <v>74</v>
      </c>
      <c r="C72" s="15">
        <v>23</v>
      </c>
      <c r="D72" s="8">
        <v>16155</v>
      </c>
      <c r="E72" s="8">
        <v>1559</v>
      </c>
      <c r="F72" s="8">
        <v>17714</v>
      </c>
    </row>
    <row r="73" spans="1:6" ht="18.75" x14ac:dyDescent="0.25">
      <c r="A73" s="6">
        <v>72</v>
      </c>
      <c r="B73" s="7" t="s">
        <v>75</v>
      </c>
      <c r="C73" s="15">
        <v>69</v>
      </c>
      <c r="D73" s="8">
        <v>8476</v>
      </c>
      <c r="E73" s="8">
        <v>757</v>
      </c>
      <c r="F73" s="8">
        <v>9233</v>
      </c>
    </row>
    <row r="74" spans="1:6" ht="18.75" x14ac:dyDescent="0.25">
      <c r="A74" s="6">
        <v>73</v>
      </c>
      <c r="B74" s="7" t="s">
        <v>76</v>
      </c>
      <c r="C74" s="15">
        <v>48</v>
      </c>
      <c r="D74" s="8">
        <v>15255</v>
      </c>
      <c r="E74" s="8">
        <v>507</v>
      </c>
      <c r="F74" s="8">
        <v>15762</v>
      </c>
    </row>
    <row r="75" spans="1:6" ht="18.75" x14ac:dyDescent="0.25">
      <c r="A75" s="6">
        <v>74</v>
      </c>
      <c r="B75" s="7" t="s">
        <v>77</v>
      </c>
      <c r="C75" s="15">
        <v>25</v>
      </c>
      <c r="D75" s="8">
        <v>13074</v>
      </c>
      <c r="E75" s="8">
        <v>2537</v>
      </c>
      <c r="F75" s="8">
        <v>15611</v>
      </c>
    </row>
    <row r="76" spans="1:6" ht="18.75" x14ac:dyDescent="0.25">
      <c r="A76" s="6">
        <v>75</v>
      </c>
      <c r="B76" s="7" t="s">
        <v>78</v>
      </c>
      <c r="C76" s="15">
        <v>66</v>
      </c>
      <c r="D76" s="8">
        <v>15877</v>
      </c>
      <c r="E76" s="8">
        <v>5289</v>
      </c>
      <c r="F76" s="8">
        <v>21166</v>
      </c>
    </row>
    <row r="77" spans="1:6" ht="22.5" x14ac:dyDescent="0.25">
      <c r="A77" s="18" t="s">
        <v>3</v>
      </c>
      <c r="B77" s="18"/>
      <c r="C77" s="14"/>
      <c r="D77" s="9">
        <f t="shared" ref="D77:F77" si="0">SUM(D2:D76)</f>
        <v>810442</v>
      </c>
      <c r="E77" s="9">
        <f t="shared" si="0"/>
        <v>156459</v>
      </c>
      <c r="F77" s="9">
        <f t="shared" si="0"/>
        <v>975877</v>
      </c>
    </row>
  </sheetData>
  <mergeCells count="1">
    <mergeCell ref="A77:B77"/>
  </mergeCells>
  <pageMargins left="0.57999999999999996" right="0.28000000000000003" top="0.36" bottom="0.32" header="0.3" footer="0.3"/>
  <pageSetup paperSize="9" scale="85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" sqref="D2"/>
    </sheetView>
  </sheetViews>
  <sheetFormatPr defaultRowHeight="15" x14ac:dyDescent="0.25"/>
  <cols>
    <col min="4" max="4" width="38.85546875" customWidth="1"/>
  </cols>
  <sheetData>
    <row r="1" spans="1:4" ht="18.75" x14ac:dyDescent="0.25">
      <c r="A1" s="2" t="s">
        <v>0</v>
      </c>
      <c r="B1" s="2" t="s">
        <v>82</v>
      </c>
      <c r="C1" s="2" t="s">
        <v>83</v>
      </c>
      <c r="D1" s="3" t="s">
        <v>85</v>
      </c>
    </row>
    <row r="2" spans="1:4" ht="18.75" x14ac:dyDescent="0.25">
      <c r="A2" s="6">
        <v>1</v>
      </c>
      <c r="B2" s="7" t="s">
        <v>4</v>
      </c>
      <c r="C2" s="15">
        <v>15</v>
      </c>
      <c r="D2" s="8">
        <v>8976</v>
      </c>
    </row>
    <row r="3" spans="1:4" ht="18.75" x14ac:dyDescent="0.25">
      <c r="A3" s="6">
        <v>2</v>
      </c>
      <c r="B3" s="7" t="s">
        <v>5</v>
      </c>
      <c r="C3" s="15">
        <v>12</v>
      </c>
      <c r="D3" s="8">
        <v>13128</v>
      </c>
    </row>
    <row r="4" spans="1:4" ht="18.75" x14ac:dyDescent="0.25">
      <c r="A4" s="6">
        <v>3</v>
      </c>
      <c r="B4" s="7" t="s">
        <v>6</v>
      </c>
      <c r="C4" s="15">
        <v>47</v>
      </c>
      <c r="D4" s="8">
        <v>12978</v>
      </c>
    </row>
    <row r="5" spans="1:4" ht="18.75" x14ac:dyDescent="0.25">
      <c r="A5" s="6">
        <v>4</v>
      </c>
      <c r="B5" s="7" t="s">
        <v>7</v>
      </c>
      <c r="C5" s="15">
        <v>75</v>
      </c>
      <c r="D5" s="8">
        <v>8850</v>
      </c>
    </row>
    <row r="6" spans="1:4" ht="18.75" x14ac:dyDescent="0.25">
      <c r="A6" s="6">
        <v>5</v>
      </c>
      <c r="B6" s="7" t="s">
        <v>8</v>
      </c>
      <c r="C6" s="15">
        <v>6</v>
      </c>
      <c r="D6" s="8">
        <v>6746</v>
      </c>
    </row>
    <row r="7" spans="1:4" ht="18.75" x14ac:dyDescent="0.25">
      <c r="A7" s="6">
        <v>6</v>
      </c>
      <c r="B7" s="7" t="s">
        <v>9</v>
      </c>
      <c r="C7" s="15">
        <v>31</v>
      </c>
      <c r="D7" s="8">
        <v>5695</v>
      </c>
    </row>
    <row r="8" spans="1:4" ht="18.75" x14ac:dyDescent="0.25">
      <c r="A8" s="6">
        <v>7</v>
      </c>
      <c r="B8" s="7" t="s">
        <v>10</v>
      </c>
      <c r="C8" s="15">
        <v>46</v>
      </c>
      <c r="D8" s="8">
        <v>8409</v>
      </c>
    </row>
    <row r="9" spans="1:4" ht="18.75" x14ac:dyDescent="0.25">
      <c r="A9" s="6">
        <v>8</v>
      </c>
      <c r="B9" s="7" t="s">
        <v>11</v>
      </c>
      <c r="C9" s="15">
        <v>60</v>
      </c>
      <c r="D9" s="8">
        <v>22469</v>
      </c>
    </row>
    <row r="10" spans="1:4" ht="18.75" x14ac:dyDescent="0.25">
      <c r="A10" s="6">
        <v>9</v>
      </c>
      <c r="B10" s="7" t="s">
        <v>12</v>
      </c>
      <c r="C10" s="15">
        <v>8</v>
      </c>
      <c r="D10" s="8">
        <v>4887</v>
      </c>
    </row>
    <row r="11" spans="1:4" ht="18.75" x14ac:dyDescent="0.25">
      <c r="A11" s="6">
        <v>10</v>
      </c>
      <c r="B11" s="7" t="s">
        <v>13</v>
      </c>
      <c r="C11" s="15">
        <v>49</v>
      </c>
      <c r="D11" s="8">
        <v>16070</v>
      </c>
    </row>
    <row r="12" spans="1:4" ht="18.75" x14ac:dyDescent="0.25">
      <c r="A12" s="6">
        <v>11</v>
      </c>
      <c r="B12" s="7" t="s">
        <v>14</v>
      </c>
      <c r="C12" s="15">
        <v>62</v>
      </c>
      <c r="D12" s="8">
        <v>14533</v>
      </c>
    </row>
    <row r="13" spans="1:4" ht="18.75" x14ac:dyDescent="0.25">
      <c r="A13" s="6">
        <v>12</v>
      </c>
      <c r="B13" s="7" t="s">
        <v>15</v>
      </c>
      <c r="C13" s="15">
        <v>51</v>
      </c>
      <c r="D13" s="8">
        <v>9075</v>
      </c>
    </row>
    <row r="14" spans="1:4" ht="18.75" x14ac:dyDescent="0.25">
      <c r="A14" s="6">
        <v>13</v>
      </c>
      <c r="B14" s="7" t="s">
        <v>16</v>
      </c>
      <c r="C14" s="15">
        <v>39</v>
      </c>
      <c r="D14" s="8">
        <v>8503</v>
      </c>
    </row>
    <row r="15" spans="1:4" ht="18.75" x14ac:dyDescent="0.25">
      <c r="A15" s="6">
        <v>14</v>
      </c>
      <c r="B15" s="7" t="s">
        <v>17</v>
      </c>
      <c r="C15" s="15">
        <v>45</v>
      </c>
      <c r="D15" s="8">
        <v>17569</v>
      </c>
    </row>
    <row r="16" spans="1:4" ht="18.75" x14ac:dyDescent="0.25">
      <c r="A16" s="6">
        <v>15</v>
      </c>
      <c r="B16" s="7" t="s">
        <v>18</v>
      </c>
      <c r="C16" s="15">
        <v>19</v>
      </c>
      <c r="D16" s="8">
        <v>16168</v>
      </c>
    </row>
    <row r="17" spans="1:4" ht="18.75" x14ac:dyDescent="0.25">
      <c r="A17" s="6">
        <v>16</v>
      </c>
      <c r="B17" s="7" t="s">
        <v>19</v>
      </c>
      <c r="C17" s="15">
        <v>54</v>
      </c>
      <c r="D17" s="8">
        <v>11470</v>
      </c>
    </row>
    <row r="18" spans="1:4" ht="18.75" x14ac:dyDescent="0.25">
      <c r="A18" s="6">
        <v>17</v>
      </c>
      <c r="B18" s="7" t="s">
        <v>20</v>
      </c>
      <c r="C18" s="15">
        <v>67</v>
      </c>
      <c r="D18" s="8">
        <v>11171</v>
      </c>
    </row>
    <row r="19" spans="1:4" ht="18.75" x14ac:dyDescent="0.25">
      <c r="A19" s="6">
        <v>18</v>
      </c>
      <c r="B19" s="7" t="s">
        <v>21</v>
      </c>
      <c r="C19" s="16">
        <v>3</v>
      </c>
      <c r="D19" s="8">
        <v>12148</v>
      </c>
    </row>
    <row r="20" spans="1:4" ht="18.75" x14ac:dyDescent="0.25">
      <c r="A20" s="6">
        <v>19</v>
      </c>
      <c r="B20" s="7" t="s">
        <v>22</v>
      </c>
      <c r="C20" s="16">
        <v>18</v>
      </c>
      <c r="D20" s="8">
        <v>13250</v>
      </c>
    </row>
    <row r="21" spans="1:4" ht="18.75" x14ac:dyDescent="0.25">
      <c r="A21" s="6">
        <v>20</v>
      </c>
      <c r="B21" s="7" t="s">
        <v>23</v>
      </c>
      <c r="C21" s="15">
        <v>11</v>
      </c>
      <c r="D21" s="8">
        <v>13482</v>
      </c>
    </row>
    <row r="22" spans="1:4" ht="18.75" x14ac:dyDescent="0.25">
      <c r="A22" s="6">
        <v>21</v>
      </c>
      <c r="B22" s="7" t="s">
        <v>24</v>
      </c>
      <c r="C22" s="15">
        <v>65</v>
      </c>
      <c r="D22" s="8">
        <v>9819</v>
      </c>
    </row>
    <row r="23" spans="1:4" ht="18.75" x14ac:dyDescent="0.25">
      <c r="A23" s="6">
        <v>22</v>
      </c>
      <c r="B23" s="7" t="s">
        <v>25</v>
      </c>
      <c r="C23" s="15">
        <v>40</v>
      </c>
      <c r="D23" s="8">
        <v>5576</v>
      </c>
    </row>
    <row r="24" spans="1:4" ht="18.75" x14ac:dyDescent="0.25">
      <c r="A24" s="6">
        <v>23</v>
      </c>
      <c r="B24" s="7" t="s">
        <v>26</v>
      </c>
      <c r="C24" s="15">
        <v>59</v>
      </c>
      <c r="D24" s="8">
        <v>15482</v>
      </c>
    </row>
    <row r="25" spans="1:4" ht="18.75" x14ac:dyDescent="0.25">
      <c r="A25" s="6">
        <v>24</v>
      </c>
      <c r="B25" s="7" t="s">
        <v>27</v>
      </c>
      <c r="C25" s="15">
        <v>70</v>
      </c>
      <c r="D25" s="8">
        <v>8393</v>
      </c>
    </row>
    <row r="26" spans="1:4" ht="18.75" x14ac:dyDescent="0.25">
      <c r="A26" s="6">
        <v>25</v>
      </c>
      <c r="B26" s="7" t="s">
        <v>28</v>
      </c>
      <c r="C26" s="15">
        <v>30</v>
      </c>
      <c r="D26" s="8">
        <v>7280</v>
      </c>
    </row>
    <row r="27" spans="1:4" ht="18.75" x14ac:dyDescent="0.25">
      <c r="A27" s="6">
        <v>26</v>
      </c>
      <c r="B27" s="7" t="s">
        <v>29</v>
      </c>
      <c r="C27" s="15">
        <v>28</v>
      </c>
      <c r="D27" s="8">
        <v>13121</v>
      </c>
    </row>
    <row r="28" spans="1:4" ht="18.75" x14ac:dyDescent="0.25">
      <c r="A28" s="6">
        <v>27</v>
      </c>
      <c r="B28" s="7" t="s">
        <v>30</v>
      </c>
      <c r="C28" s="15">
        <v>41</v>
      </c>
      <c r="D28" s="8">
        <v>13368</v>
      </c>
    </row>
    <row r="29" spans="1:4" ht="18.75" x14ac:dyDescent="0.25">
      <c r="A29" s="6">
        <v>28</v>
      </c>
      <c r="B29" s="7" t="s">
        <v>31</v>
      </c>
      <c r="C29" s="15">
        <v>16</v>
      </c>
      <c r="D29" s="8">
        <v>7834</v>
      </c>
    </row>
    <row r="30" spans="1:4" ht="18.75" x14ac:dyDescent="0.25">
      <c r="A30" s="6">
        <v>29</v>
      </c>
      <c r="B30" s="7" t="s">
        <v>32</v>
      </c>
      <c r="C30" s="15">
        <v>10</v>
      </c>
      <c r="D30" s="8">
        <v>1503</v>
      </c>
    </row>
    <row r="31" spans="1:4" ht="18.75" x14ac:dyDescent="0.25">
      <c r="A31" s="6">
        <v>30</v>
      </c>
      <c r="B31" s="7" t="s">
        <v>33</v>
      </c>
      <c r="C31" s="15">
        <v>9</v>
      </c>
      <c r="D31" s="8">
        <v>2760</v>
      </c>
    </row>
    <row r="32" spans="1:4" ht="18.75" x14ac:dyDescent="0.25">
      <c r="A32" s="6">
        <v>31</v>
      </c>
      <c r="B32" s="7" t="s">
        <v>34</v>
      </c>
      <c r="C32" s="15">
        <v>64</v>
      </c>
      <c r="D32" s="8">
        <v>15243</v>
      </c>
    </row>
    <row r="33" spans="1:4" ht="18.75" x14ac:dyDescent="0.25">
      <c r="A33" s="6">
        <v>32</v>
      </c>
      <c r="B33" s="7" t="s">
        <v>35</v>
      </c>
      <c r="C33" s="15">
        <v>52</v>
      </c>
      <c r="D33" s="8">
        <v>16588</v>
      </c>
    </row>
    <row r="34" spans="1:4" ht="18.75" x14ac:dyDescent="0.25">
      <c r="A34" s="6">
        <v>33</v>
      </c>
      <c r="B34" s="7" t="s">
        <v>36</v>
      </c>
      <c r="C34" s="15">
        <v>57</v>
      </c>
      <c r="D34" s="8">
        <v>19014</v>
      </c>
    </row>
    <row r="35" spans="1:4" ht="18.75" x14ac:dyDescent="0.25">
      <c r="A35" s="6">
        <v>34</v>
      </c>
      <c r="B35" s="7" t="s">
        <v>37</v>
      </c>
      <c r="C35" s="15">
        <v>37</v>
      </c>
      <c r="D35" s="8">
        <v>5169</v>
      </c>
    </row>
    <row r="36" spans="1:4" ht="18.75" x14ac:dyDescent="0.25">
      <c r="A36" s="6">
        <v>35</v>
      </c>
      <c r="B36" s="7" t="s">
        <v>38</v>
      </c>
      <c r="C36" s="15">
        <v>74</v>
      </c>
      <c r="D36" s="8">
        <v>4530</v>
      </c>
    </row>
    <row r="37" spans="1:4" ht="18.75" x14ac:dyDescent="0.25">
      <c r="A37" s="6">
        <v>36</v>
      </c>
      <c r="B37" s="7" t="s">
        <v>39</v>
      </c>
      <c r="C37" s="15">
        <v>24</v>
      </c>
      <c r="D37" s="8">
        <v>21106</v>
      </c>
    </row>
    <row r="38" spans="1:4" ht="18.75" x14ac:dyDescent="0.25">
      <c r="A38" s="6">
        <v>37</v>
      </c>
      <c r="B38" s="7" t="s">
        <v>40</v>
      </c>
      <c r="C38" s="15">
        <v>13</v>
      </c>
      <c r="D38" s="8">
        <v>5830</v>
      </c>
    </row>
    <row r="39" spans="1:4" ht="18.75" x14ac:dyDescent="0.25">
      <c r="A39" s="6">
        <v>38</v>
      </c>
      <c r="B39" s="7" t="s">
        <v>41</v>
      </c>
      <c r="C39" s="15">
        <v>34</v>
      </c>
      <c r="D39" s="8">
        <v>8350</v>
      </c>
    </row>
    <row r="40" spans="1:4" ht="18.75" x14ac:dyDescent="0.25">
      <c r="A40" s="6">
        <v>39</v>
      </c>
      <c r="B40" s="7" t="s">
        <v>42</v>
      </c>
      <c r="C40" s="15">
        <v>63</v>
      </c>
      <c r="D40" s="8">
        <v>21670</v>
      </c>
    </row>
    <row r="41" spans="1:4" ht="18.75" x14ac:dyDescent="0.25">
      <c r="A41" s="6">
        <v>40</v>
      </c>
      <c r="B41" s="7" t="s">
        <v>43</v>
      </c>
      <c r="C41" s="15">
        <v>35</v>
      </c>
      <c r="D41" s="8">
        <v>5888</v>
      </c>
    </row>
    <row r="42" spans="1:4" ht="18.75" x14ac:dyDescent="0.25">
      <c r="A42" s="6">
        <v>41</v>
      </c>
      <c r="B42" s="7" t="s">
        <v>44</v>
      </c>
      <c r="C42" s="15">
        <v>29</v>
      </c>
      <c r="D42" s="8">
        <v>9411</v>
      </c>
    </row>
    <row r="43" spans="1:4" ht="18.75" x14ac:dyDescent="0.25">
      <c r="A43" s="6">
        <v>42</v>
      </c>
      <c r="B43" s="7" t="s">
        <v>45</v>
      </c>
      <c r="C43" s="15">
        <v>32</v>
      </c>
      <c r="D43" s="8">
        <v>9209</v>
      </c>
    </row>
    <row r="44" spans="1:4" ht="18.75" x14ac:dyDescent="0.25">
      <c r="A44" s="6">
        <v>43</v>
      </c>
      <c r="B44" s="7" t="s">
        <v>46</v>
      </c>
      <c r="C44" s="15">
        <v>33</v>
      </c>
      <c r="D44" s="8">
        <v>9487</v>
      </c>
    </row>
    <row r="45" spans="1:4" ht="18.75" x14ac:dyDescent="0.25">
      <c r="A45" s="6">
        <v>44</v>
      </c>
      <c r="B45" s="7" t="s">
        <v>47</v>
      </c>
      <c r="C45" s="15">
        <v>71</v>
      </c>
      <c r="D45" s="8">
        <v>6698</v>
      </c>
    </row>
    <row r="46" spans="1:4" ht="18.75" x14ac:dyDescent="0.25">
      <c r="A46" s="6">
        <v>45</v>
      </c>
      <c r="B46" s="7" t="s">
        <v>48</v>
      </c>
      <c r="C46" s="15">
        <v>43</v>
      </c>
      <c r="D46" s="8">
        <v>8438</v>
      </c>
    </row>
    <row r="47" spans="1:4" ht="18.75" x14ac:dyDescent="0.25">
      <c r="A47" s="6">
        <v>46</v>
      </c>
      <c r="B47" s="7" t="s">
        <v>49</v>
      </c>
      <c r="C47" s="15">
        <v>22</v>
      </c>
      <c r="D47" s="8">
        <v>16926</v>
      </c>
    </row>
    <row r="48" spans="1:4" ht="18.75" x14ac:dyDescent="0.25">
      <c r="A48" s="6">
        <v>47</v>
      </c>
      <c r="B48" s="7" t="s">
        <v>50</v>
      </c>
      <c r="C48" s="15">
        <v>58</v>
      </c>
      <c r="D48" s="8">
        <v>12227</v>
      </c>
    </row>
    <row r="49" spans="1:4" ht="18.75" x14ac:dyDescent="0.25">
      <c r="A49" s="6">
        <v>48</v>
      </c>
      <c r="B49" s="7" t="s">
        <v>51</v>
      </c>
      <c r="C49" s="15">
        <v>36</v>
      </c>
      <c r="D49" s="8">
        <v>4412</v>
      </c>
    </row>
    <row r="50" spans="1:4" ht="18.75" x14ac:dyDescent="0.25">
      <c r="A50" s="6">
        <v>49</v>
      </c>
      <c r="B50" s="7" t="s">
        <v>52</v>
      </c>
      <c r="C50" s="15">
        <v>26</v>
      </c>
      <c r="D50" s="8">
        <v>7340</v>
      </c>
    </row>
    <row r="51" spans="1:4" ht="18.75" x14ac:dyDescent="0.25">
      <c r="A51" s="6">
        <v>50</v>
      </c>
      <c r="B51" s="7" t="s">
        <v>53</v>
      </c>
      <c r="C51" s="15">
        <v>56</v>
      </c>
      <c r="D51" s="8">
        <v>11830</v>
      </c>
    </row>
    <row r="52" spans="1:4" ht="18.75" x14ac:dyDescent="0.25">
      <c r="A52" s="6">
        <v>51</v>
      </c>
      <c r="B52" s="7" t="s">
        <v>54</v>
      </c>
      <c r="C52" s="15">
        <v>38</v>
      </c>
      <c r="D52" s="8">
        <v>4243</v>
      </c>
    </row>
    <row r="53" spans="1:4" ht="18.75" x14ac:dyDescent="0.25">
      <c r="A53" s="6">
        <v>52</v>
      </c>
      <c r="B53" s="7" t="s">
        <v>55</v>
      </c>
      <c r="C53" s="15">
        <v>17</v>
      </c>
      <c r="D53" s="8">
        <v>9672</v>
      </c>
    </row>
    <row r="54" spans="1:4" ht="18.75" x14ac:dyDescent="0.25">
      <c r="A54" s="6">
        <v>53</v>
      </c>
      <c r="B54" s="7" t="s">
        <v>56</v>
      </c>
      <c r="C54" s="15">
        <v>14</v>
      </c>
      <c r="D54" s="8">
        <v>9859</v>
      </c>
    </row>
    <row r="55" spans="1:4" ht="18.75" x14ac:dyDescent="0.25">
      <c r="A55" s="6">
        <v>54</v>
      </c>
      <c r="B55" s="7" t="s">
        <v>57</v>
      </c>
      <c r="C55" s="15">
        <v>61</v>
      </c>
      <c r="D55" s="8">
        <v>8902</v>
      </c>
    </row>
    <row r="56" spans="1:4" ht="18.75" x14ac:dyDescent="0.25">
      <c r="A56" s="6">
        <v>55</v>
      </c>
      <c r="B56" s="7" t="s">
        <v>58</v>
      </c>
      <c r="C56" s="15">
        <v>7</v>
      </c>
      <c r="D56" s="8">
        <v>8384</v>
      </c>
    </row>
    <row r="57" spans="1:4" ht="18.75" x14ac:dyDescent="0.25">
      <c r="A57" s="6">
        <v>56</v>
      </c>
      <c r="B57" s="7" t="s">
        <v>59</v>
      </c>
      <c r="C57" s="15">
        <v>68</v>
      </c>
      <c r="D57" s="8">
        <v>9873</v>
      </c>
    </row>
    <row r="58" spans="1:4" ht="18.75" x14ac:dyDescent="0.25">
      <c r="A58" s="6">
        <v>57</v>
      </c>
      <c r="B58" s="7" t="s">
        <v>60</v>
      </c>
      <c r="C58" s="15">
        <v>4</v>
      </c>
      <c r="D58" s="8">
        <v>7865</v>
      </c>
    </row>
    <row r="59" spans="1:4" ht="18.75" x14ac:dyDescent="0.25">
      <c r="A59" s="6">
        <v>58</v>
      </c>
      <c r="B59" s="7" t="s">
        <v>61</v>
      </c>
      <c r="C59" s="15">
        <v>2</v>
      </c>
      <c r="D59" s="8">
        <v>12047</v>
      </c>
    </row>
    <row r="60" spans="1:4" ht="18.75" x14ac:dyDescent="0.25">
      <c r="A60" s="6">
        <v>59</v>
      </c>
      <c r="B60" s="7" t="s">
        <v>62</v>
      </c>
      <c r="C60" s="15">
        <v>20</v>
      </c>
      <c r="D60" s="8">
        <v>16197</v>
      </c>
    </row>
    <row r="61" spans="1:4" ht="18.75" x14ac:dyDescent="0.25">
      <c r="A61" s="6">
        <v>60</v>
      </c>
      <c r="B61" s="7" t="s">
        <v>63</v>
      </c>
      <c r="C61" s="15">
        <v>42</v>
      </c>
      <c r="D61" s="8">
        <v>19209</v>
      </c>
    </row>
    <row r="62" spans="1:4" ht="18.75" x14ac:dyDescent="0.25">
      <c r="A62" s="6">
        <v>61</v>
      </c>
      <c r="B62" s="7" t="s">
        <v>64</v>
      </c>
      <c r="C62" s="15">
        <v>44</v>
      </c>
      <c r="D62" s="8">
        <v>20825</v>
      </c>
    </row>
    <row r="63" spans="1:4" ht="18.75" x14ac:dyDescent="0.25">
      <c r="A63" s="6">
        <v>62</v>
      </c>
      <c r="B63" s="7" t="s">
        <v>65</v>
      </c>
      <c r="C63" s="15">
        <v>27</v>
      </c>
      <c r="D63" s="8">
        <v>11842</v>
      </c>
    </row>
    <row r="64" spans="1:4" ht="18.75" x14ac:dyDescent="0.25">
      <c r="A64" s="6">
        <v>63</v>
      </c>
      <c r="B64" s="7" t="s">
        <v>66</v>
      </c>
      <c r="C64" s="15">
        <v>5</v>
      </c>
      <c r="D64" s="8">
        <v>8744</v>
      </c>
    </row>
    <row r="65" spans="1:4" ht="18.75" x14ac:dyDescent="0.25">
      <c r="A65" s="6">
        <v>64</v>
      </c>
      <c r="B65" s="7" t="s">
        <v>67</v>
      </c>
      <c r="C65" s="15">
        <v>1</v>
      </c>
      <c r="D65" s="8">
        <v>12804</v>
      </c>
    </row>
    <row r="66" spans="1:4" ht="18.75" x14ac:dyDescent="0.25">
      <c r="A66" s="6">
        <v>65</v>
      </c>
      <c r="B66" s="7" t="s">
        <v>68</v>
      </c>
      <c r="C66" s="15">
        <v>73</v>
      </c>
      <c r="D66" s="8">
        <v>6017</v>
      </c>
    </row>
    <row r="67" spans="1:4" ht="18.75" x14ac:dyDescent="0.25">
      <c r="A67" s="6">
        <v>66</v>
      </c>
      <c r="B67" s="7" t="s">
        <v>69</v>
      </c>
      <c r="C67" s="15">
        <v>55</v>
      </c>
      <c r="D67" s="8">
        <v>6743</v>
      </c>
    </row>
    <row r="68" spans="1:4" ht="18.75" x14ac:dyDescent="0.25">
      <c r="A68" s="6">
        <v>67</v>
      </c>
      <c r="B68" s="7" t="s">
        <v>70</v>
      </c>
      <c r="C68" s="15">
        <v>21</v>
      </c>
      <c r="D68" s="8">
        <v>16257</v>
      </c>
    </row>
    <row r="69" spans="1:4" ht="18.75" x14ac:dyDescent="0.25">
      <c r="A69" s="6">
        <v>68</v>
      </c>
      <c r="B69" s="7" t="s">
        <v>71</v>
      </c>
      <c r="C69" s="15">
        <v>72</v>
      </c>
      <c r="D69" s="8">
        <v>6155</v>
      </c>
    </row>
    <row r="70" spans="1:4" ht="18.75" x14ac:dyDescent="0.25">
      <c r="A70" s="6">
        <v>69</v>
      </c>
      <c r="B70" s="7" t="s">
        <v>72</v>
      </c>
      <c r="C70" s="15">
        <v>50</v>
      </c>
      <c r="D70" s="8">
        <v>3452</v>
      </c>
    </row>
    <row r="71" spans="1:4" ht="18.75" x14ac:dyDescent="0.25">
      <c r="A71" s="6">
        <v>70</v>
      </c>
      <c r="B71" s="7" t="s">
        <v>73</v>
      </c>
      <c r="C71" s="15">
        <v>53</v>
      </c>
      <c r="D71" s="8">
        <v>11412</v>
      </c>
    </row>
    <row r="72" spans="1:4" ht="18.75" x14ac:dyDescent="0.25">
      <c r="A72" s="6">
        <v>71</v>
      </c>
      <c r="B72" s="7" t="s">
        <v>74</v>
      </c>
      <c r="C72" s="15">
        <v>23</v>
      </c>
      <c r="D72" s="8">
        <v>16155</v>
      </c>
    </row>
    <row r="73" spans="1:4" ht="18.75" x14ac:dyDescent="0.25">
      <c r="A73" s="6">
        <v>72</v>
      </c>
      <c r="B73" s="7" t="s">
        <v>75</v>
      </c>
      <c r="C73" s="15">
        <v>69</v>
      </c>
      <c r="D73" s="8">
        <v>8476</v>
      </c>
    </row>
    <row r="74" spans="1:4" ht="18.75" x14ac:dyDescent="0.25">
      <c r="A74" s="6">
        <v>73</v>
      </c>
      <c r="B74" s="7" t="s">
        <v>76</v>
      </c>
      <c r="C74" s="15">
        <v>48</v>
      </c>
      <c r="D74" s="8">
        <v>15255</v>
      </c>
    </row>
    <row r="75" spans="1:4" ht="18.75" x14ac:dyDescent="0.25">
      <c r="A75" s="6">
        <v>74</v>
      </c>
      <c r="B75" s="7" t="s">
        <v>77</v>
      </c>
      <c r="C75" s="15">
        <v>25</v>
      </c>
      <c r="D75" s="8">
        <v>13074</v>
      </c>
    </row>
    <row r="76" spans="1:4" ht="18.75" x14ac:dyDescent="0.25">
      <c r="A76" s="6">
        <v>75</v>
      </c>
      <c r="B76" s="7" t="s">
        <v>78</v>
      </c>
      <c r="C76" s="15">
        <v>66</v>
      </c>
      <c r="D76" s="8">
        <v>15877</v>
      </c>
    </row>
    <row r="77" spans="1:4" ht="22.5" x14ac:dyDescent="0.25">
      <c r="A77" s="18" t="s">
        <v>3</v>
      </c>
      <c r="B77" s="18"/>
      <c r="C77" s="17"/>
      <c r="D77" s="9">
        <f t="shared" ref="D77" si="0">SUM(D2:D76)</f>
        <v>819418</v>
      </c>
    </row>
  </sheetData>
  <mergeCells count="1">
    <mergeCell ref="A77:B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F7" sqref="F7"/>
    </sheetView>
  </sheetViews>
  <sheetFormatPr defaultRowHeight="15" x14ac:dyDescent="0.25"/>
  <cols>
    <col min="4" max="4" width="33.85546875" customWidth="1"/>
  </cols>
  <sheetData>
    <row r="1" spans="1:4" ht="18.75" x14ac:dyDescent="0.25">
      <c r="A1" s="2" t="s">
        <v>0</v>
      </c>
      <c r="B1" s="2" t="s">
        <v>82</v>
      </c>
      <c r="C1" s="2" t="s">
        <v>83</v>
      </c>
      <c r="D1" s="3" t="s">
        <v>86</v>
      </c>
    </row>
    <row r="2" spans="1:4" ht="18.75" x14ac:dyDescent="0.25">
      <c r="A2" s="6">
        <v>1</v>
      </c>
      <c r="B2" s="7" t="s">
        <v>4</v>
      </c>
      <c r="C2" s="15">
        <v>15</v>
      </c>
      <c r="D2" s="8">
        <v>5250</v>
      </c>
    </row>
    <row r="3" spans="1:4" ht="18.75" x14ac:dyDescent="0.25">
      <c r="A3" s="6">
        <v>2</v>
      </c>
      <c r="B3" s="7" t="s">
        <v>5</v>
      </c>
      <c r="C3" s="15">
        <v>12</v>
      </c>
      <c r="D3" s="8">
        <v>4224</v>
      </c>
    </row>
    <row r="4" spans="1:4" ht="18.75" x14ac:dyDescent="0.25">
      <c r="A4" s="6">
        <v>3</v>
      </c>
      <c r="B4" s="7" t="s">
        <v>6</v>
      </c>
      <c r="C4" s="15">
        <v>47</v>
      </c>
      <c r="D4" s="8">
        <v>1001</v>
      </c>
    </row>
    <row r="5" spans="1:4" ht="18.75" x14ac:dyDescent="0.25">
      <c r="A5" s="6">
        <v>4</v>
      </c>
      <c r="B5" s="7" t="s">
        <v>7</v>
      </c>
      <c r="C5" s="15">
        <v>75</v>
      </c>
      <c r="D5" s="8">
        <v>176</v>
      </c>
    </row>
    <row r="6" spans="1:4" ht="18.75" x14ac:dyDescent="0.25">
      <c r="A6" s="6">
        <v>5</v>
      </c>
      <c r="B6" s="7" t="s">
        <v>8</v>
      </c>
      <c r="C6" s="15">
        <v>6</v>
      </c>
      <c r="D6" s="8">
        <v>1760</v>
      </c>
    </row>
    <row r="7" spans="1:4" ht="18.75" x14ac:dyDescent="0.25">
      <c r="A7" s="6">
        <v>6</v>
      </c>
      <c r="B7" s="7" t="s">
        <v>9</v>
      </c>
      <c r="C7" s="15">
        <v>31</v>
      </c>
      <c r="D7" s="8">
        <v>798</v>
      </c>
    </row>
    <row r="8" spans="1:4" ht="18.75" x14ac:dyDescent="0.25">
      <c r="A8" s="6">
        <v>7</v>
      </c>
      <c r="B8" s="7" t="s">
        <v>10</v>
      </c>
      <c r="C8" s="15">
        <v>46</v>
      </c>
      <c r="D8" s="8">
        <v>976</v>
      </c>
    </row>
    <row r="9" spans="1:4" ht="18.75" x14ac:dyDescent="0.25">
      <c r="A9" s="6">
        <v>8</v>
      </c>
      <c r="B9" s="7" t="s">
        <v>11</v>
      </c>
      <c r="C9" s="15">
        <v>60</v>
      </c>
      <c r="D9" s="8">
        <v>995</v>
      </c>
    </row>
    <row r="10" spans="1:4" ht="18.75" x14ac:dyDescent="0.25">
      <c r="A10" s="6">
        <v>9</v>
      </c>
      <c r="B10" s="7" t="s">
        <v>12</v>
      </c>
      <c r="C10" s="15">
        <v>8</v>
      </c>
      <c r="D10" s="8">
        <v>778</v>
      </c>
    </row>
    <row r="11" spans="1:4" ht="18.75" x14ac:dyDescent="0.25">
      <c r="A11" s="6">
        <v>10</v>
      </c>
      <c r="B11" s="7" t="s">
        <v>13</v>
      </c>
      <c r="C11" s="15">
        <v>49</v>
      </c>
      <c r="D11" s="8">
        <v>1622</v>
      </c>
    </row>
    <row r="12" spans="1:4" ht="18.75" x14ac:dyDescent="0.25">
      <c r="A12" s="6">
        <v>11</v>
      </c>
      <c r="B12" s="7" t="s">
        <v>14</v>
      </c>
      <c r="C12" s="15">
        <v>62</v>
      </c>
      <c r="D12" s="8">
        <v>952</v>
      </c>
    </row>
    <row r="13" spans="1:4" ht="18.75" x14ac:dyDescent="0.25">
      <c r="A13" s="6">
        <v>12</v>
      </c>
      <c r="B13" s="7" t="s">
        <v>15</v>
      </c>
      <c r="C13" s="15">
        <v>51</v>
      </c>
      <c r="D13" s="8">
        <v>732</v>
      </c>
    </row>
    <row r="14" spans="1:4" ht="18.75" x14ac:dyDescent="0.25">
      <c r="A14" s="6">
        <v>13</v>
      </c>
      <c r="B14" s="7" t="s">
        <v>16</v>
      </c>
      <c r="C14" s="15">
        <v>39</v>
      </c>
      <c r="D14" s="8">
        <v>1425</v>
      </c>
    </row>
    <row r="15" spans="1:4" ht="18.75" x14ac:dyDescent="0.25">
      <c r="A15" s="6">
        <v>14</v>
      </c>
      <c r="B15" s="7" t="s">
        <v>17</v>
      </c>
      <c r="C15" s="15">
        <v>45</v>
      </c>
      <c r="D15" s="8">
        <v>1318</v>
      </c>
    </row>
    <row r="16" spans="1:4" ht="18.75" x14ac:dyDescent="0.25">
      <c r="A16" s="6">
        <v>15</v>
      </c>
      <c r="B16" s="7" t="s">
        <v>18</v>
      </c>
      <c r="C16" s="15">
        <v>19</v>
      </c>
      <c r="D16" s="8">
        <v>4310</v>
      </c>
    </row>
    <row r="17" spans="1:4" ht="18.75" x14ac:dyDescent="0.25">
      <c r="A17" s="6">
        <v>16</v>
      </c>
      <c r="B17" s="7" t="s">
        <v>19</v>
      </c>
      <c r="C17" s="15">
        <v>54</v>
      </c>
      <c r="D17" s="8">
        <v>444</v>
      </c>
    </row>
    <row r="18" spans="1:4" ht="18.75" x14ac:dyDescent="0.25">
      <c r="A18" s="6">
        <v>17</v>
      </c>
      <c r="B18" s="7" t="s">
        <v>20</v>
      </c>
      <c r="C18" s="15">
        <v>67</v>
      </c>
      <c r="D18" s="8">
        <v>1043</v>
      </c>
    </row>
    <row r="19" spans="1:4" ht="18.75" x14ac:dyDescent="0.25">
      <c r="A19" s="6">
        <v>18</v>
      </c>
      <c r="B19" s="7" t="s">
        <v>21</v>
      </c>
      <c r="C19" s="16">
        <v>3</v>
      </c>
      <c r="D19" s="8">
        <v>2677</v>
      </c>
    </row>
    <row r="20" spans="1:4" ht="18.75" x14ac:dyDescent="0.25">
      <c r="A20" s="6">
        <v>19</v>
      </c>
      <c r="B20" s="7" t="s">
        <v>22</v>
      </c>
      <c r="C20" s="16">
        <v>18</v>
      </c>
      <c r="D20" s="8">
        <v>2942</v>
      </c>
    </row>
    <row r="21" spans="1:4" ht="18.75" x14ac:dyDescent="0.25">
      <c r="A21" s="6">
        <v>20</v>
      </c>
      <c r="B21" s="7" t="s">
        <v>23</v>
      </c>
      <c r="C21" s="15">
        <v>11</v>
      </c>
      <c r="D21" s="8">
        <v>2637</v>
      </c>
    </row>
    <row r="22" spans="1:4" ht="18.75" x14ac:dyDescent="0.25">
      <c r="A22" s="6">
        <v>21</v>
      </c>
      <c r="B22" s="7" t="s">
        <v>24</v>
      </c>
      <c r="C22" s="15">
        <v>65</v>
      </c>
      <c r="D22" s="8">
        <v>642</v>
      </c>
    </row>
    <row r="23" spans="1:4" ht="18.75" x14ac:dyDescent="0.25">
      <c r="A23" s="6">
        <v>22</v>
      </c>
      <c r="B23" s="7" t="s">
        <v>25</v>
      </c>
      <c r="C23" s="15">
        <v>40</v>
      </c>
      <c r="D23" s="8">
        <v>433</v>
      </c>
    </row>
    <row r="24" spans="1:4" ht="18.75" x14ac:dyDescent="0.25">
      <c r="A24" s="6">
        <v>23</v>
      </c>
      <c r="B24" s="7" t="s">
        <v>26</v>
      </c>
      <c r="C24" s="15">
        <v>59</v>
      </c>
      <c r="D24" s="8">
        <v>1452</v>
      </c>
    </row>
    <row r="25" spans="1:4" ht="18.75" x14ac:dyDescent="0.25">
      <c r="A25" s="6">
        <v>24</v>
      </c>
      <c r="B25" s="7" t="s">
        <v>27</v>
      </c>
      <c r="C25" s="15">
        <v>70</v>
      </c>
      <c r="D25" s="8">
        <v>1008</v>
      </c>
    </row>
    <row r="26" spans="1:4" ht="18.75" x14ac:dyDescent="0.25">
      <c r="A26" s="6">
        <v>25</v>
      </c>
      <c r="B26" s="7" t="s">
        <v>28</v>
      </c>
      <c r="C26" s="15">
        <v>30</v>
      </c>
      <c r="D26" s="8">
        <v>1870</v>
      </c>
    </row>
    <row r="27" spans="1:4" ht="18.75" x14ac:dyDescent="0.25">
      <c r="A27" s="6">
        <v>26</v>
      </c>
      <c r="B27" s="7" t="s">
        <v>29</v>
      </c>
      <c r="C27" s="15">
        <v>28</v>
      </c>
      <c r="D27" s="8">
        <v>3000</v>
      </c>
    </row>
    <row r="28" spans="1:4" ht="18.75" x14ac:dyDescent="0.25">
      <c r="A28" s="6">
        <v>27</v>
      </c>
      <c r="B28" s="7" t="s">
        <v>30</v>
      </c>
      <c r="C28" s="15">
        <v>41</v>
      </c>
      <c r="D28" s="8">
        <v>1531</v>
      </c>
    </row>
    <row r="29" spans="1:4" ht="18.75" x14ac:dyDescent="0.25">
      <c r="A29" s="6">
        <v>28</v>
      </c>
      <c r="B29" s="7" t="s">
        <v>31</v>
      </c>
      <c r="C29" s="15">
        <v>16</v>
      </c>
      <c r="D29" s="8">
        <v>4338</v>
      </c>
    </row>
    <row r="30" spans="1:4" ht="18.75" x14ac:dyDescent="0.25">
      <c r="A30" s="6">
        <v>29</v>
      </c>
      <c r="B30" s="7" t="s">
        <v>32</v>
      </c>
      <c r="C30" s="15">
        <v>10</v>
      </c>
      <c r="D30" s="8">
        <v>2662</v>
      </c>
    </row>
    <row r="31" spans="1:4" ht="18.75" x14ac:dyDescent="0.25">
      <c r="A31" s="6">
        <v>30</v>
      </c>
      <c r="B31" s="7" t="s">
        <v>33</v>
      </c>
      <c r="C31" s="15">
        <v>9</v>
      </c>
      <c r="D31" s="8">
        <v>3603</v>
      </c>
    </row>
    <row r="32" spans="1:4" ht="18.75" x14ac:dyDescent="0.25">
      <c r="A32" s="6">
        <v>31</v>
      </c>
      <c r="B32" s="7" t="s">
        <v>34</v>
      </c>
      <c r="C32" s="15">
        <v>64</v>
      </c>
      <c r="D32" s="8">
        <v>958</v>
      </c>
    </row>
    <row r="33" spans="1:4" ht="18.75" x14ac:dyDescent="0.25">
      <c r="A33" s="6">
        <v>32</v>
      </c>
      <c r="B33" s="7" t="s">
        <v>35</v>
      </c>
      <c r="C33" s="15">
        <v>52</v>
      </c>
      <c r="D33" s="8">
        <v>807</v>
      </c>
    </row>
    <row r="34" spans="1:4" ht="18.75" x14ac:dyDescent="0.25">
      <c r="A34" s="6">
        <v>33</v>
      </c>
      <c r="B34" s="7" t="s">
        <v>36</v>
      </c>
      <c r="C34" s="15">
        <v>57</v>
      </c>
      <c r="D34" s="8">
        <v>2556</v>
      </c>
    </row>
    <row r="35" spans="1:4" ht="18.75" x14ac:dyDescent="0.25">
      <c r="A35" s="6">
        <v>34</v>
      </c>
      <c r="B35" s="7" t="s">
        <v>37</v>
      </c>
      <c r="C35" s="15">
        <v>37</v>
      </c>
      <c r="D35" s="8">
        <v>1019</v>
      </c>
    </row>
    <row r="36" spans="1:4" ht="18.75" x14ac:dyDescent="0.25">
      <c r="A36" s="6">
        <v>35</v>
      </c>
      <c r="B36" s="7" t="s">
        <v>38</v>
      </c>
      <c r="C36" s="15">
        <v>74</v>
      </c>
      <c r="D36" s="8">
        <v>1288</v>
      </c>
    </row>
    <row r="37" spans="1:4" ht="18.75" x14ac:dyDescent="0.25">
      <c r="A37" s="6">
        <v>36</v>
      </c>
      <c r="B37" s="7" t="s">
        <v>39</v>
      </c>
      <c r="C37" s="15">
        <v>24</v>
      </c>
      <c r="D37" s="8">
        <v>2278</v>
      </c>
    </row>
    <row r="38" spans="1:4" ht="18.75" x14ac:dyDescent="0.25">
      <c r="A38" s="6">
        <v>37</v>
      </c>
      <c r="B38" s="7" t="s">
        <v>40</v>
      </c>
      <c r="C38" s="15">
        <v>13</v>
      </c>
      <c r="D38" s="8">
        <v>1156</v>
      </c>
    </row>
    <row r="39" spans="1:4" ht="18.75" x14ac:dyDescent="0.25">
      <c r="A39" s="6">
        <v>38</v>
      </c>
      <c r="B39" s="7" t="s">
        <v>41</v>
      </c>
      <c r="C39" s="15">
        <v>34</v>
      </c>
      <c r="D39" s="8">
        <v>3401</v>
      </c>
    </row>
    <row r="40" spans="1:4" ht="18.75" x14ac:dyDescent="0.25">
      <c r="A40" s="6">
        <v>39</v>
      </c>
      <c r="B40" s="7" t="s">
        <v>42</v>
      </c>
      <c r="C40" s="15">
        <v>63</v>
      </c>
      <c r="D40" s="8">
        <v>925</v>
      </c>
    </row>
    <row r="41" spans="1:4" ht="18.75" x14ac:dyDescent="0.25">
      <c r="A41" s="6">
        <v>40</v>
      </c>
      <c r="B41" s="7" t="s">
        <v>43</v>
      </c>
      <c r="C41" s="15">
        <v>35</v>
      </c>
      <c r="D41" s="8">
        <v>3948</v>
      </c>
    </row>
    <row r="42" spans="1:4" ht="18.75" x14ac:dyDescent="0.25">
      <c r="A42" s="6">
        <v>41</v>
      </c>
      <c r="B42" s="7" t="s">
        <v>44</v>
      </c>
      <c r="C42" s="15">
        <v>29</v>
      </c>
      <c r="D42" s="8">
        <v>2021</v>
      </c>
    </row>
    <row r="43" spans="1:4" ht="18.75" x14ac:dyDescent="0.25">
      <c r="A43" s="6">
        <v>42</v>
      </c>
      <c r="B43" s="7" t="s">
        <v>45</v>
      </c>
      <c r="C43" s="15">
        <v>32</v>
      </c>
      <c r="D43" s="8">
        <v>754</v>
      </c>
    </row>
    <row r="44" spans="1:4" ht="18.75" x14ac:dyDescent="0.25">
      <c r="A44" s="6">
        <v>43</v>
      </c>
      <c r="B44" s="7" t="s">
        <v>46</v>
      </c>
      <c r="C44" s="15">
        <v>33</v>
      </c>
      <c r="D44" s="8">
        <v>13190</v>
      </c>
    </row>
    <row r="45" spans="1:4" ht="18.75" x14ac:dyDescent="0.25">
      <c r="A45" s="6">
        <v>44</v>
      </c>
      <c r="B45" s="7" t="s">
        <v>47</v>
      </c>
      <c r="C45" s="15">
        <v>71</v>
      </c>
      <c r="D45" s="8">
        <v>1167</v>
      </c>
    </row>
    <row r="46" spans="1:4" ht="18.75" x14ac:dyDescent="0.25">
      <c r="A46" s="6">
        <v>45</v>
      </c>
      <c r="B46" s="7" t="s">
        <v>48</v>
      </c>
      <c r="C46" s="15">
        <v>43</v>
      </c>
      <c r="D46" s="8">
        <v>674</v>
      </c>
    </row>
    <row r="47" spans="1:4" ht="18.75" x14ac:dyDescent="0.25">
      <c r="A47" s="6">
        <v>46</v>
      </c>
      <c r="B47" s="7" t="s">
        <v>49</v>
      </c>
      <c r="C47" s="15">
        <v>22</v>
      </c>
      <c r="D47" s="8">
        <v>2282</v>
      </c>
    </row>
    <row r="48" spans="1:4" ht="18.75" x14ac:dyDescent="0.25">
      <c r="A48" s="6">
        <v>47</v>
      </c>
      <c r="B48" s="7" t="s">
        <v>50</v>
      </c>
      <c r="C48" s="15">
        <v>58</v>
      </c>
      <c r="D48" s="8">
        <v>657</v>
      </c>
    </row>
    <row r="49" spans="1:4" ht="18.75" x14ac:dyDescent="0.25">
      <c r="A49" s="6">
        <v>48</v>
      </c>
      <c r="B49" s="7" t="s">
        <v>51</v>
      </c>
      <c r="C49" s="15">
        <v>36</v>
      </c>
      <c r="D49" s="8">
        <v>1180</v>
      </c>
    </row>
    <row r="50" spans="1:4" ht="18.75" x14ac:dyDescent="0.25">
      <c r="A50" s="6">
        <v>49</v>
      </c>
      <c r="B50" s="7" t="s">
        <v>52</v>
      </c>
      <c r="C50" s="15">
        <v>26</v>
      </c>
      <c r="D50" s="8">
        <v>8557</v>
      </c>
    </row>
    <row r="51" spans="1:4" ht="18.75" x14ac:dyDescent="0.25">
      <c r="A51" s="6">
        <v>50</v>
      </c>
      <c r="B51" s="7" t="s">
        <v>53</v>
      </c>
      <c r="C51" s="15">
        <v>56</v>
      </c>
      <c r="D51" s="8">
        <v>493</v>
      </c>
    </row>
    <row r="52" spans="1:4" ht="18.75" x14ac:dyDescent="0.25">
      <c r="A52" s="6">
        <v>51</v>
      </c>
      <c r="B52" s="7" t="s">
        <v>54</v>
      </c>
      <c r="C52" s="15">
        <v>38</v>
      </c>
      <c r="D52" s="8">
        <v>969</v>
      </c>
    </row>
    <row r="53" spans="1:4" ht="18.75" x14ac:dyDescent="0.25">
      <c r="A53" s="6">
        <v>52</v>
      </c>
      <c r="B53" s="7" t="s">
        <v>55</v>
      </c>
      <c r="C53" s="15">
        <v>17</v>
      </c>
      <c r="D53" s="8">
        <v>1791</v>
      </c>
    </row>
    <row r="54" spans="1:4" ht="18.75" x14ac:dyDescent="0.25">
      <c r="A54" s="6">
        <v>53</v>
      </c>
      <c r="B54" s="7" t="s">
        <v>56</v>
      </c>
      <c r="C54" s="15">
        <v>14</v>
      </c>
      <c r="D54" s="8">
        <v>2575</v>
      </c>
    </row>
    <row r="55" spans="1:4" ht="18.75" x14ac:dyDescent="0.25">
      <c r="A55" s="6">
        <v>54</v>
      </c>
      <c r="B55" s="7" t="s">
        <v>57</v>
      </c>
      <c r="C55" s="15">
        <v>61</v>
      </c>
      <c r="D55" s="8">
        <v>1179</v>
      </c>
    </row>
    <row r="56" spans="1:4" ht="18.75" x14ac:dyDescent="0.25">
      <c r="A56" s="6">
        <v>55</v>
      </c>
      <c r="B56" s="7" t="s">
        <v>58</v>
      </c>
      <c r="C56" s="15">
        <v>7</v>
      </c>
      <c r="D56" s="8">
        <v>4831</v>
      </c>
    </row>
    <row r="57" spans="1:4" ht="18.75" x14ac:dyDescent="0.25">
      <c r="A57" s="6">
        <v>56</v>
      </c>
      <c r="B57" s="7" t="s">
        <v>59</v>
      </c>
      <c r="C57" s="15">
        <v>68</v>
      </c>
      <c r="D57" s="8">
        <v>1987</v>
      </c>
    </row>
    <row r="58" spans="1:4" ht="18.75" x14ac:dyDescent="0.25">
      <c r="A58" s="6">
        <v>57</v>
      </c>
      <c r="B58" s="7" t="s">
        <v>60</v>
      </c>
      <c r="C58" s="15">
        <v>4</v>
      </c>
      <c r="D58" s="8">
        <v>3188</v>
      </c>
    </row>
    <row r="59" spans="1:4" ht="18.75" x14ac:dyDescent="0.25">
      <c r="A59" s="6">
        <v>58</v>
      </c>
      <c r="B59" s="7" t="s">
        <v>61</v>
      </c>
      <c r="C59" s="15">
        <v>2</v>
      </c>
      <c r="D59" s="8">
        <v>2775</v>
      </c>
    </row>
    <row r="60" spans="1:4" ht="18.75" x14ac:dyDescent="0.25">
      <c r="A60" s="6">
        <v>59</v>
      </c>
      <c r="B60" s="7" t="s">
        <v>62</v>
      </c>
      <c r="C60" s="15">
        <v>20</v>
      </c>
      <c r="D60" s="8">
        <v>1524</v>
      </c>
    </row>
    <row r="61" spans="1:4" ht="18.75" x14ac:dyDescent="0.25">
      <c r="A61" s="6">
        <v>60</v>
      </c>
      <c r="B61" s="7" t="s">
        <v>63</v>
      </c>
      <c r="C61" s="15">
        <v>42</v>
      </c>
      <c r="D61" s="8">
        <v>1118</v>
      </c>
    </row>
    <row r="62" spans="1:4" ht="18.75" x14ac:dyDescent="0.25">
      <c r="A62" s="6">
        <v>61</v>
      </c>
      <c r="B62" s="7" t="s">
        <v>64</v>
      </c>
      <c r="C62" s="15">
        <v>44</v>
      </c>
      <c r="D62" s="8">
        <v>3784</v>
      </c>
    </row>
    <row r="63" spans="1:4" ht="18.75" x14ac:dyDescent="0.25">
      <c r="A63" s="6">
        <v>62</v>
      </c>
      <c r="B63" s="7" t="s">
        <v>65</v>
      </c>
      <c r="C63" s="15">
        <v>27</v>
      </c>
      <c r="D63" s="8">
        <v>949</v>
      </c>
    </row>
    <row r="64" spans="1:4" ht="18.75" x14ac:dyDescent="0.25">
      <c r="A64" s="6">
        <v>63</v>
      </c>
      <c r="B64" s="7" t="s">
        <v>66</v>
      </c>
      <c r="C64" s="15">
        <v>5</v>
      </c>
      <c r="D64" s="8">
        <v>2371</v>
      </c>
    </row>
    <row r="65" spans="1:4" ht="18.75" x14ac:dyDescent="0.25">
      <c r="A65" s="6">
        <v>64</v>
      </c>
      <c r="B65" s="7" t="s">
        <v>67</v>
      </c>
      <c r="C65" s="15">
        <v>1</v>
      </c>
      <c r="D65" s="8">
        <v>3350</v>
      </c>
    </row>
    <row r="66" spans="1:4" ht="18.75" x14ac:dyDescent="0.25">
      <c r="A66" s="6">
        <v>65</v>
      </c>
      <c r="B66" s="7" t="s">
        <v>68</v>
      </c>
      <c r="C66" s="15">
        <v>73</v>
      </c>
      <c r="D66" s="8">
        <v>1260</v>
      </c>
    </row>
    <row r="67" spans="1:4" ht="18.75" x14ac:dyDescent="0.25">
      <c r="A67" s="6">
        <v>66</v>
      </c>
      <c r="B67" s="7" t="s">
        <v>69</v>
      </c>
      <c r="C67" s="15">
        <v>55</v>
      </c>
      <c r="D67" s="8">
        <v>416</v>
      </c>
    </row>
    <row r="68" spans="1:4" ht="18.75" x14ac:dyDescent="0.25">
      <c r="A68" s="6">
        <v>67</v>
      </c>
      <c r="B68" s="7" t="s">
        <v>70</v>
      </c>
      <c r="C68" s="15">
        <v>21</v>
      </c>
      <c r="D68" s="8">
        <v>3378</v>
      </c>
    </row>
    <row r="69" spans="1:4" ht="18.75" x14ac:dyDescent="0.25">
      <c r="A69" s="6">
        <v>68</v>
      </c>
      <c r="B69" s="7" t="s">
        <v>71</v>
      </c>
      <c r="C69" s="15">
        <v>72</v>
      </c>
      <c r="D69" s="8">
        <v>1792</v>
      </c>
    </row>
    <row r="70" spans="1:4" ht="18.75" x14ac:dyDescent="0.25">
      <c r="A70" s="6">
        <v>69</v>
      </c>
      <c r="B70" s="7" t="s">
        <v>72</v>
      </c>
      <c r="C70" s="15">
        <v>50</v>
      </c>
      <c r="D70" s="8">
        <v>125</v>
      </c>
    </row>
    <row r="71" spans="1:4" ht="18.75" x14ac:dyDescent="0.25">
      <c r="A71" s="6">
        <v>70</v>
      </c>
      <c r="B71" s="7" t="s">
        <v>73</v>
      </c>
      <c r="C71" s="15">
        <v>53</v>
      </c>
      <c r="D71" s="8">
        <v>538</v>
      </c>
    </row>
    <row r="72" spans="1:4" ht="18.75" x14ac:dyDescent="0.25">
      <c r="A72" s="6">
        <v>71</v>
      </c>
      <c r="B72" s="7" t="s">
        <v>74</v>
      </c>
      <c r="C72" s="15">
        <v>23</v>
      </c>
      <c r="D72" s="8">
        <v>1559</v>
      </c>
    </row>
    <row r="73" spans="1:4" ht="18.75" x14ac:dyDescent="0.25">
      <c r="A73" s="6">
        <v>72</v>
      </c>
      <c r="B73" s="7" t="s">
        <v>75</v>
      </c>
      <c r="C73" s="15">
        <v>69</v>
      </c>
      <c r="D73" s="8">
        <v>757</v>
      </c>
    </row>
    <row r="74" spans="1:4" ht="18.75" x14ac:dyDescent="0.25">
      <c r="A74" s="6">
        <v>73</v>
      </c>
      <c r="B74" s="7" t="s">
        <v>76</v>
      </c>
      <c r="C74" s="15">
        <v>48</v>
      </c>
      <c r="D74" s="8">
        <v>507</v>
      </c>
    </row>
    <row r="75" spans="1:4" ht="18.75" x14ac:dyDescent="0.25">
      <c r="A75" s="6">
        <v>74</v>
      </c>
      <c r="B75" s="7" t="s">
        <v>77</v>
      </c>
      <c r="C75" s="15">
        <v>25</v>
      </c>
      <c r="D75" s="8">
        <v>2537</v>
      </c>
    </row>
    <row r="76" spans="1:4" ht="18.75" x14ac:dyDescent="0.25">
      <c r="A76" s="6">
        <v>75</v>
      </c>
      <c r="B76" s="7" t="s">
        <v>78</v>
      </c>
      <c r="C76" s="15">
        <v>66</v>
      </c>
      <c r="D76" s="8">
        <v>5289</v>
      </c>
    </row>
    <row r="77" spans="1:4" ht="22.5" x14ac:dyDescent="0.25">
      <c r="A77" s="18" t="s">
        <v>3</v>
      </c>
      <c r="B77" s="18"/>
      <c r="C77" s="17"/>
      <c r="D77" s="9">
        <f t="shared" ref="D77" si="0">SUM(D2:D76)</f>
        <v>156459</v>
      </c>
    </row>
  </sheetData>
  <mergeCells count="1">
    <mergeCell ref="A77:B7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selection activeCell="B26" sqref="B26"/>
    </sheetView>
  </sheetViews>
  <sheetFormatPr defaultRowHeight="15" x14ac:dyDescent="0.25"/>
  <cols>
    <col min="1" max="1" width="8" style="1" bestFit="1" customWidth="1"/>
    <col min="2" max="2" width="33.7109375" style="10" customWidth="1"/>
    <col min="3" max="3" width="18.85546875" style="1" customWidth="1"/>
    <col min="4" max="4" width="19.140625" style="1" customWidth="1"/>
    <col min="5" max="5" width="18.42578125" style="1" customWidth="1"/>
    <col min="6" max="16384" width="9.140625" style="1"/>
  </cols>
  <sheetData>
    <row r="1" spans="1:5" ht="27" x14ac:dyDescent="0.35">
      <c r="A1" s="19" t="s">
        <v>81</v>
      </c>
      <c r="B1" s="19"/>
      <c r="C1" s="19"/>
      <c r="D1" s="19"/>
      <c r="E1" s="19"/>
    </row>
    <row r="2" spans="1:5" ht="18.75" x14ac:dyDescent="0.25">
      <c r="A2" s="2" t="s">
        <v>0</v>
      </c>
      <c r="B2" s="2" t="s">
        <v>1</v>
      </c>
      <c r="C2" s="11" t="s">
        <v>79</v>
      </c>
      <c r="D2" s="11" t="s">
        <v>2</v>
      </c>
      <c r="E2" s="11" t="s">
        <v>3</v>
      </c>
    </row>
    <row r="3" spans="1:5" s="5" customFormat="1" ht="18.75" x14ac:dyDescent="0.25">
      <c r="A3" s="4">
        <v>1</v>
      </c>
      <c r="B3" s="4">
        <v>2</v>
      </c>
      <c r="C3" s="11">
        <v>3</v>
      </c>
      <c r="D3" s="11">
        <v>4</v>
      </c>
      <c r="E3" s="11">
        <v>5</v>
      </c>
    </row>
    <row r="4" spans="1:5" ht="18.75" x14ac:dyDescent="0.25">
      <c r="A4" s="6">
        <v>1</v>
      </c>
      <c r="B4" s="7" t="s">
        <v>4</v>
      </c>
      <c r="C4" s="12">
        <v>9823</v>
      </c>
      <c r="D4" s="12">
        <v>6200</v>
      </c>
      <c r="E4" s="12">
        <f>C4+D4</f>
        <v>16023</v>
      </c>
    </row>
    <row r="5" spans="1:5" ht="18.75" x14ac:dyDescent="0.25">
      <c r="A5" s="6">
        <v>2</v>
      </c>
      <c r="B5" s="7" t="s">
        <v>5</v>
      </c>
      <c r="C5" s="12">
        <v>13752</v>
      </c>
      <c r="D5" s="12">
        <v>4552</v>
      </c>
      <c r="E5" s="12">
        <f t="shared" ref="E5:E68" si="0">C5+D5</f>
        <v>18304</v>
      </c>
    </row>
    <row r="6" spans="1:5" ht="18.75" x14ac:dyDescent="0.25">
      <c r="A6" s="6">
        <v>3</v>
      </c>
      <c r="B6" s="7" t="s">
        <v>6</v>
      </c>
      <c r="C6" s="12">
        <v>14237</v>
      </c>
      <c r="D6" s="12">
        <v>1147</v>
      </c>
      <c r="E6" s="12">
        <f t="shared" si="0"/>
        <v>15384</v>
      </c>
    </row>
    <row r="7" spans="1:5" ht="18.75" x14ac:dyDescent="0.25">
      <c r="A7" s="6">
        <v>4</v>
      </c>
      <c r="B7" s="7" t="s">
        <v>7</v>
      </c>
      <c r="C7" s="12">
        <v>9730</v>
      </c>
      <c r="D7" s="12">
        <v>217</v>
      </c>
      <c r="E7" s="12">
        <f t="shared" si="0"/>
        <v>9947</v>
      </c>
    </row>
    <row r="8" spans="1:5" ht="18.75" x14ac:dyDescent="0.25">
      <c r="A8" s="6">
        <v>5</v>
      </c>
      <c r="B8" s="7" t="s">
        <v>8</v>
      </c>
      <c r="C8" s="12">
        <v>7049</v>
      </c>
      <c r="D8" s="12">
        <v>1880</v>
      </c>
      <c r="E8" s="12">
        <f t="shared" si="0"/>
        <v>8929</v>
      </c>
    </row>
    <row r="9" spans="1:5" ht="18.75" x14ac:dyDescent="0.25">
      <c r="A9" s="6">
        <v>6</v>
      </c>
      <c r="B9" s="7" t="s">
        <v>9</v>
      </c>
      <c r="C9" s="12">
        <v>6124</v>
      </c>
      <c r="D9" s="12">
        <v>896</v>
      </c>
      <c r="E9" s="12">
        <f t="shared" si="0"/>
        <v>7020</v>
      </c>
    </row>
    <row r="10" spans="1:5" ht="18.75" x14ac:dyDescent="0.25">
      <c r="A10" s="6">
        <v>7</v>
      </c>
      <c r="B10" s="7" t="s">
        <v>10</v>
      </c>
      <c r="C10" s="12">
        <v>9095</v>
      </c>
      <c r="D10" s="12">
        <v>1135</v>
      </c>
      <c r="E10" s="12">
        <f t="shared" si="0"/>
        <v>10230</v>
      </c>
    </row>
    <row r="11" spans="1:5" ht="18.75" x14ac:dyDescent="0.25">
      <c r="A11" s="6">
        <v>8</v>
      </c>
      <c r="B11" s="7" t="s">
        <v>11</v>
      </c>
      <c r="C11" s="12">
        <v>25448</v>
      </c>
      <c r="D11" s="12">
        <v>1272</v>
      </c>
      <c r="E11" s="12">
        <f t="shared" si="0"/>
        <v>26720</v>
      </c>
    </row>
    <row r="12" spans="1:5" ht="18.75" x14ac:dyDescent="0.25">
      <c r="A12" s="6">
        <v>9</v>
      </c>
      <c r="B12" s="7" t="s">
        <v>12</v>
      </c>
      <c r="C12" s="12">
        <v>5170</v>
      </c>
      <c r="D12" s="12">
        <v>920</v>
      </c>
      <c r="E12" s="12">
        <f t="shared" si="0"/>
        <v>6090</v>
      </c>
    </row>
    <row r="13" spans="1:5" ht="18.75" x14ac:dyDescent="0.25">
      <c r="A13" s="6">
        <v>10</v>
      </c>
      <c r="B13" s="7" t="s">
        <v>13</v>
      </c>
      <c r="C13" s="12">
        <v>17025</v>
      </c>
      <c r="D13" s="12">
        <v>1764</v>
      </c>
      <c r="E13" s="12">
        <f t="shared" si="0"/>
        <v>18789</v>
      </c>
    </row>
    <row r="14" spans="1:5" ht="18.75" x14ac:dyDescent="0.25">
      <c r="A14" s="6">
        <v>11</v>
      </c>
      <c r="B14" s="7" t="s">
        <v>14</v>
      </c>
      <c r="C14" s="12">
        <v>16534</v>
      </c>
      <c r="D14" s="12">
        <v>1149</v>
      </c>
      <c r="E14" s="12">
        <f t="shared" si="0"/>
        <v>17683</v>
      </c>
    </row>
    <row r="15" spans="1:5" ht="18.75" x14ac:dyDescent="0.25">
      <c r="A15" s="6">
        <v>12</v>
      </c>
      <c r="B15" s="7" t="s">
        <v>15</v>
      </c>
      <c r="C15" s="12">
        <v>8574</v>
      </c>
      <c r="D15" s="12">
        <v>680</v>
      </c>
      <c r="E15" s="12">
        <f t="shared" si="0"/>
        <v>9254</v>
      </c>
    </row>
    <row r="16" spans="1:5" ht="18.75" x14ac:dyDescent="0.25">
      <c r="A16" s="6">
        <v>13</v>
      </c>
      <c r="B16" s="7" t="s">
        <v>16</v>
      </c>
      <c r="C16" s="12">
        <v>9058</v>
      </c>
      <c r="D16" s="12">
        <v>1540</v>
      </c>
      <c r="E16" s="12">
        <f t="shared" si="0"/>
        <v>10598</v>
      </c>
    </row>
    <row r="17" spans="1:5" ht="18.75" x14ac:dyDescent="0.25">
      <c r="A17" s="6">
        <v>14</v>
      </c>
      <c r="B17" s="7" t="s">
        <v>17</v>
      </c>
      <c r="C17" s="12">
        <v>18633</v>
      </c>
      <c r="D17" s="12">
        <v>1490</v>
      </c>
      <c r="E17" s="12">
        <f t="shared" si="0"/>
        <v>20123</v>
      </c>
    </row>
    <row r="18" spans="1:5" ht="18.75" x14ac:dyDescent="0.25">
      <c r="A18" s="6">
        <v>15</v>
      </c>
      <c r="B18" s="7" t="s">
        <v>18</v>
      </c>
      <c r="C18" s="12">
        <v>17722</v>
      </c>
      <c r="D18" s="12">
        <v>5123</v>
      </c>
      <c r="E18" s="12">
        <f t="shared" si="0"/>
        <v>22845</v>
      </c>
    </row>
    <row r="19" spans="1:5" ht="18.75" x14ac:dyDescent="0.25">
      <c r="A19" s="6">
        <v>16</v>
      </c>
      <c r="B19" s="7" t="s">
        <v>19</v>
      </c>
      <c r="C19" s="12">
        <v>12326</v>
      </c>
      <c r="D19" s="12">
        <v>542</v>
      </c>
      <c r="E19" s="12">
        <f t="shared" si="0"/>
        <v>12868</v>
      </c>
    </row>
    <row r="20" spans="1:5" ht="18.75" x14ac:dyDescent="0.25">
      <c r="A20" s="6">
        <v>17</v>
      </c>
      <c r="B20" s="7" t="s">
        <v>20</v>
      </c>
      <c r="C20" s="12">
        <v>11870</v>
      </c>
      <c r="D20" s="12">
        <v>1111</v>
      </c>
      <c r="E20" s="12">
        <f t="shared" si="0"/>
        <v>12981</v>
      </c>
    </row>
    <row r="21" spans="1:5" ht="18.75" x14ac:dyDescent="0.25">
      <c r="A21" s="6">
        <v>18</v>
      </c>
      <c r="B21" s="7" t="s">
        <v>21</v>
      </c>
      <c r="C21" s="12">
        <v>13053</v>
      </c>
      <c r="D21" s="12">
        <v>2954</v>
      </c>
      <c r="E21" s="12">
        <f t="shared" si="0"/>
        <v>16007</v>
      </c>
    </row>
    <row r="22" spans="1:5" ht="18.75" x14ac:dyDescent="0.25">
      <c r="A22" s="6">
        <v>19</v>
      </c>
      <c r="B22" s="7" t="s">
        <v>22</v>
      </c>
      <c r="C22" s="12">
        <v>14295</v>
      </c>
      <c r="D22" s="12">
        <v>3204</v>
      </c>
      <c r="E22" s="12">
        <f t="shared" si="0"/>
        <v>17499</v>
      </c>
    </row>
    <row r="23" spans="1:5" ht="18.75" x14ac:dyDescent="0.25">
      <c r="A23" s="6">
        <v>20</v>
      </c>
      <c r="B23" s="7" t="s">
        <v>23</v>
      </c>
      <c r="C23" s="12">
        <v>14934</v>
      </c>
      <c r="D23" s="12">
        <v>3226</v>
      </c>
      <c r="E23" s="12">
        <f t="shared" si="0"/>
        <v>18160</v>
      </c>
    </row>
    <row r="24" spans="1:5" ht="18.75" x14ac:dyDescent="0.25">
      <c r="A24" s="6">
        <v>21</v>
      </c>
      <c r="B24" s="7" t="s">
        <v>24</v>
      </c>
      <c r="C24" s="12">
        <v>10669</v>
      </c>
      <c r="D24" s="12">
        <v>719</v>
      </c>
      <c r="E24" s="12">
        <f t="shared" si="0"/>
        <v>11388</v>
      </c>
    </row>
    <row r="25" spans="1:5" ht="18.75" x14ac:dyDescent="0.25">
      <c r="A25" s="6">
        <v>22</v>
      </c>
      <c r="B25" s="7" t="s">
        <v>25</v>
      </c>
      <c r="C25" s="12">
        <v>6111</v>
      </c>
      <c r="D25" s="12">
        <v>492</v>
      </c>
      <c r="E25" s="12">
        <f t="shared" si="0"/>
        <v>6603</v>
      </c>
    </row>
    <row r="26" spans="1:5" ht="18.75" x14ac:dyDescent="0.25">
      <c r="A26" s="6">
        <v>23</v>
      </c>
      <c r="B26" s="7" t="s">
        <v>26</v>
      </c>
      <c r="C26" s="12">
        <v>16378</v>
      </c>
      <c r="D26" s="12">
        <v>1572</v>
      </c>
      <c r="E26" s="12">
        <f t="shared" si="0"/>
        <v>17950</v>
      </c>
    </row>
    <row r="27" spans="1:5" ht="18.75" x14ac:dyDescent="0.25">
      <c r="A27" s="6">
        <v>24</v>
      </c>
      <c r="B27" s="7" t="s">
        <v>27</v>
      </c>
      <c r="C27" s="12">
        <v>8803</v>
      </c>
      <c r="D27" s="12">
        <v>1048</v>
      </c>
      <c r="E27" s="12">
        <f t="shared" si="0"/>
        <v>9851</v>
      </c>
    </row>
    <row r="28" spans="1:5" ht="18.75" x14ac:dyDescent="0.25">
      <c r="A28" s="6">
        <v>25</v>
      </c>
      <c r="B28" s="7" t="s">
        <v>28</v>
      </c>
      <c r="C28" s="12">
        <v>7827</v>
      </c>
      <c r="D28" s="12">
        <v>2055</v>
      </c>
      <c r="E28" s="12">
        <f t="shared" si="0"/>
        <v>9882</v>
      </c>
    </row>
    <row r="29" spans="1:5" ht="18.75" x14ac:dyDescent="0.25">
      <c r="A29" s="6">
        <v>26</v>
      </c>
      <c r="B29" s="7" t="s">
        <v>29</v>
      </c>
      <c r="C29" s="12">
        <v>13948</v>
      </c>
      <c r="D29" s="12">
        <v>3227</v>
      </c>
      <c r="E29" s="12">
        <f t="shared" si="0"/>
        <v>17175</v>
      </c>
    </row>
    <row r="30" spans="1:5" ht="18.75" x14ac:dyDescent="0.25">
      <c r="A30" s="6">
        <v>27</v>
      </c>
      <c r="B30" s="7" t="s">
        <v>30</v>
      </c>
      <c r="C30" s="12">
        <v>14546</v>
      </c>
      <c r="D30" s="12">
        <v>1716</v>
      </c>
      <c r="E30" s="12">
        <f t="shared" si="0"/>
        <v>16262</v>
      </c>
    </row>
    <row r="31" spans="1:5" ht="18.75" x14ac:dyDescent="0.25">
      <c r="A31" s="6">
        <v>28</v>
      </c>
      <c r="B31" s="7" t="s">
        <v>31</v>
      </c>
      <c r="C31" s="12">
        <v>8675</v>
      </c>
      <c r="D31" s="12">
        <v>4896</v>
      </c>
      <c r="E31" s="12">
        <f t="shared" si="0"/>
        <v>13571</v>
      </c>
    </row>
    <row r="32" spans="1:5" ht="18.75" x14ac:dyDescent="0.25">
      <c r="A32" s="6">
        <v>29</v>
      </c>
      <c r="B32" s="7" t="s">
        <v>32</v>
      </c>
      <c r="C32" s="12">
        <v>1574</v>
      </c>
      <c r="D32" s="12">
        <v>2929</v>
      </c>
      <c r="E32" s="12">
        <f t="shared" si="0"/>
        <v>4503</v>
      </c>
    </row>
    <row r="33" spans="1:5" ht="18.75" x14ac:dyDescent="0.25">
      <c r="A33" s="6">
        <v>30</v>
      </c>
      <c r="B33" s="7" t="s">
        <v>33</v>
      </c>
      <c r="C33" s="12">
        <v>2935</v>
      </c>
      <c r="D33" s="12">
        <v>3949</v>
      </c>
      <c r="E33" s="12">
        <f t="shared" si="0"/>
        <v>6884</v>
      </c>
    </row>
    <row r="34" spans="1:5" ht="18.75" x14ac:dyDescent="0.25">
      <c r="A34" s="6">
        <v>31</v>
      </c>
      <c r="B34" s="7" t="s">
        <v>34</v>
      </c>
      <c r="C34" s="12">
        <v>16687</v>
      </c>
      <c r="D34" s="12">
        <v>1091</v>
      </c>
      <c r="E34" s="12">
        <f t="shared" si="0"/>
        <v>17778</v>
      </c>
    </row>
    <row r="35" spans="1:5" ht="18.75" x14ac:dyDescent="0.25">
      <c r="A35" s="6">
        <v>32</v>
      </c>
      <c r="B35" s="7" t="s">
        <v>35</v>
      </c>
      <c r="C35" s="12">
        <v>18359</v>
      </c>
      <c r="D35" s="12">
        <v>945</v>
      </c>
      <c r="E35" s="12">
        <f t="shared" si="0"/>
        <v>19304</v>
      </c>
    </row>
    <row r="36" spans="1:5" ht="18.75" x14ac:dyDescent="0.25">
      <c r="A36" s="6">
        <v>33</v>
      </c>
      <c r="B36" s="7" t="s">
        <v>36</v>
      </c>
      <c r="C36" s="12">
        <v>20645</v>
      </c>
      <c r="D36" s="12">
        <v>3058</v>
      </c>
      <c r="E36" s="12">
        <f t="shared" si="0"/>
        <v>23703</v>
      </c>
    </row>
    <row r="37" spans="1:5" ht="18.75" x14ac:dyDescent="0.25">
      <c r="A37" s="6">
        <v>34</v>
      </c>
      <c r="B37" s="7" t="s">
        <v>37</v>
      </c>
      <c r="C37" s="12">
        <v>5505</v>
      </c>
      <c r="D37" s="12">
        <v>1095</v>
      </c>
      <c r="E37" s="12">
        <f t="shared" si="0"/>
        <v>6600</v>
      </c>
    </row>
    <row r="38" spans="1:5" ht="18.75" x14ac:dyDescent="0.25">
      <c r="A38" s="6">
        <v>35</v>
      </c>
      <c r="B38" s="7" t="s">
        <v>38</v>
      </c>
      <c r="C38" s="12">
        <v>4678</v>
      </c>
      <c r="D38" s="12">
        <v>1370</v>
      </c>
      <c r="E38" s="12">
        <f t="shared" si="0"/>
        <v>6048</v>
      </c>
    </row>
    <row r="39" spans="1:5" ht="18.75" x14ac:dyDescent="0.25">
      <c r="A39" s="6">
        <v>36</v>
      </c>
      <c r="B39" s="7" t="s">
        <v>39</v>
      </c>
      <c r="C39" s="12">
        <v>21962</v>
      </c>
      <c r="D39" s="12">
        <v>2473</v>
      </c>
      <c r="E39" s="12">
        <f t="shared" si="0"/>
        <v>24435</v>
      </c>
    </row>
    <row r="40" spans="1:5" ht="18.75" x14ac:dyDescent="0.25">
      <c r="A40" s="6">
        <v>37</v>
      </c>
      <c r="B40" s="7" t="s">
        <v>40</v>
      </c>
      <c r="C40" s="12">
        <v>6035</v>
      </c>
      <c r="D40" s="12">
        <v>1249</v>
      </c>
      <c r="E40" s="12">
        <f t="shared" si="0"/>
        <v>7284</v>
      </c>
    </row>
    <row r="41" spans="1:5" ht="18.75" x14ac:dyDescent="0.25">
      <c r="A41" s="6">
        <v>38</v>
      </c>
      <c r="B41" s="7" t="s">
        <v>41</v>
      </c>
      <c r="C41" s="12">
        <v>9091</v>
      </c>
      <c r="D41" s="12">
        <v>3790</v>
      </c>
      <c r="E41" s="12">
        <f t="shared" si="0"/>
        <v>12881</v>
      </c>
    </row>
    <row r="42" spans="1:5" ht="18.75" x14ac:dyDescent="0.25">
      <c r="A42" s="6">
        <v>39</v>
      </c>
      <c r="B42" s="7" t="s">
        <v>42</v>
      </c>
      <c r="C42" s="12">
        <v>23223</v>
      </c>
      <c r="D42" s="12">
        <v>1091</v>
      </c>
      <c r="E42" s="12">
        <f t="shared" si="0"/>
        <v>24314</v>
      </c>
    </row>
    <row r="43" spans="1:5" ht="18.75" x14ac:dyDescent="0.25">
      <c r="A43" s="6">
        <v>40</v>
      </c>
      <c r="B43" s="7" t="s">
        <v>43</v>
      </c>
      <c r="C43" s="12">
        <v>6398</v>
      </c>
      <c r="D43" s="12">
        <v>4326</v>
      </c>
      <c r="E43" s="12">
        <f t="shared" si="0"/>
        <v>10724</v>
      </c>
    </row>
    <row r="44" spans="1:5" ht="18.75" x14ac:dyDescent="0.25">
      <c r="A44" s="6">
        <v>41</v>
      </c>
      <c r="B44" s="7" t="s">
        <v>44</v>
      </c>
      <c r="C44" s="12">
        <v>10420</v>
      </c>
      <c r="D44" s="12">
        <v>2187</v>
      </c>
      <c r="E44" s="12">
        <f t="shared" si="0"/>
        <v>12607</v>
      </c>
    </row>
    <row r="45" spans="1:5" ht="18.75" x14ac:dyDescent="0.25">
      <c r="A45" s="6">
        <v>42</v>
      </c>
      <c r="B45" s="7" t="s">
        <v>45</v>
      </c>
      <c r="C45" s="12">
        <v>9664</v>
      </c>
      <c r="D45" s="12">
        <v>797</v>
      </c>
      <c r="E45" s="12">
        <f t="shared" si="0"/>
        <v>10461</v>
      </c>
    </row>
    <row r="46" spans="1:5" ht="18.75" x14ac:dyDescent="0.25">
      <c r="A46" s="6">
        <v>43</v>
      </c>
      <c r="B46" s="7" t="s">
        <v>46</v>
      </c>
      <c r="C46" s="12">
        <v>9735</v>
      </c>
      <c r="D46" s="12">
        <v>14390</v>
      </c>
      <c r="E46" s="12">
        <f t="shared" si="0"/>
        <v>24125</v>
      </c>
    </row>
    <row r="47" spans="1:5" ht="18.75" x14ac:dyDescent="0.25">
      <c r="A47" s="6">
        <v>44</v>
      </c>
      <c r="B47" s="7" t="s">
        <v>47</v>
      </c>
      <c r="C47" s="12">
        <v>6942</v>
      </c>
      <c r="D47" s="12">
        <v>1271</v>
      </c>
      <c r="E47" s="12">
        <f t="shared" si="0"/>
        <v>8213</v>
      </c>
    </row>
    <row r="48" spans="1:5" ht="18.75" x14ac:dyDescent="0.25">
      <c r="A48" s="6">
        <v>45</v>
      </c>
      <c r="B48" s="7" t="s">
        <v>48</v>
      </c>
      <c r="C48" s="12">
        <v>9095</v>
      </c>
      <c r="D48" s="12">
        <v>750</v>
      </c>
      <c r="E48" s="12">
        <f t="shared" si="0"/>
        <v>9845</v>
      </c>
    </row>
    <row r="49" spans="1:5" ht="18.75" x14ac:dyDescent="0.25">
      <c r="A49" s="6">
        <v>46</v>
      </c>
      <c r="B49" s="7" t="s">
        <v>49</v>
      </c>
      <c r="C49" s="12">
        <v>17914</v>
      </c>
      <c r="D49" s="12">
        <v>2437</v>
      </c>
      <c r="E49" s="12">
        <f t="shared" si="0"/>
        <v>20351</v>
      </c>
    </row>
    <row r="50" spans="1:5" ht="18.75" x14ac:dyDescent="0.25">
      <c r="A50" s="6">
        <v>47</v>
      </c>
      <c r="B50" s="7" t="s">
        <v>50</v>
      </c>
      <c r="C50" s="12">
        <v>13140</v>
      </c>
      <c r="D50" s="12">
        <v>756</v>
      </c>
      <c r="E50" s="12">
        <f t="shared" si="0"/>
        <v>13896</v>
      </c>
    </row>
    <row r="51" spans="1:5" ht="18.75" x14ac:dyDescent="0.25">
      <c r="A51" s="6">
        <v>48</v>
      </c>
      <c r="B51" s="7" t="s">
        <v>51</v>
      </c>
      <c r="C51" s="12">
        <v>4447</v>
      </c>
      <c r="D51" s="12">
        <v>1220</v>
      </c>
      <c r="E51" s="12">
        <f t="shared" si="0"/>
        <v>5667</v>
      </c>
    </row>
    <row r="52" spans="1:5" ht="18.75" x14ac:dyDescent="0.25">
      <c r="A52" s="6">
        <v>49</v>
      </c>
      <c r="B52" s="7" t="s">
        <v>52</v>
      </c>
      <c r="C52" s="12">
        <v>7713</v>
      </c>
      <c r="D52" s="12">
        <v>9092</v>
      </c>
      <c r="E52" s="12">
        <f t="shared" si="0"/>
        <v>16805</v>
      </c>
    </row>
    <row r="53" spans="1:5" ht="18.75" x14ac:dyDescent="0.25">
      <c r="A53" s="6">
        <v>50</v>
      </c>
      <c r="B53" s="7" t="s">
        <v>53</v>
      </c>
      <c r="C53" s="12">
        <v>12954</v>
      </c>
      <c r="D53" s="12">
        <v>553</v>
      </c>
      <c r="E53" s="12">
        <f t="shared" si="0"/>
        <v>13507</v>
      </c>
    </row>
    <row r="54" spans="1:5" ht="18.75" x14ac:dyDescent="0.25">
      <c r="A54" s="6">
        <v>51</v>
      </c>
      <c r="B54" s="7" t="s">
        <v>54</v>
      </c>
      <c r="C54" s="12">
        <v>4430</v>
      </c>
      <c r="D54" s="12">
        <v>1066</v>
      </c>
      <c r="E54" s="12">
        <f t="shared" si="0"/>
        <v>5496</v>
      </c>
    </row>
    <row r="55" spans="1:5" ht="18.75" x14ac:dyDescent="0.25">
      <c r="A55" s="6">
        <v>52</v>
      </c>
      <c r="B55" s="7" t="s">
        <v>55</v>
      </c>
      <c r="C55" s="12">
        <v>10368</v>
      </c>
      <c r="D55" s="12">
        <v>1948</v>
      </c>
      <c r="E55" s="12">
        <f t="shared" si="0"/>
        <v>12316</v>
      </c>
    </row>
    <row r="56" spans="1:5" ht="18.75" x14ac:dyDescent="0.25">
      <c r="A56" s="6">
        <v>53</v>
      </c>
      <c r="B56" s="7" t="s">
        <v>56</v>
      </c>
      <c r="C56" s="12">
        <v>10466</v>
      </c>
      <c r="D56" s="12">
        <v>2860</v>
      </c>
      <c r="E56" s="12">
        <f t="shared" si="0"/>
        <v>13326</v>
      </c>
    </row>
    <row r="57" spans="1:5" ht="18.75" x14ac:dyDescent="0.25">
      <c r="A57" s="6">
        <v>54</v>
      </c>
      <c r="B57" s="7" t="s">
        <v>57</v>
      </c>
      <c r="C57" s="12">
        <v>10196</v>
      </c>
      <c r="D57" s="12">
        <v>1466</v>
      </c>
      <c r="E57" s="12">
        <f t="shared" si="0"/>
        <v>11662</v>
      </c>
    </row>
    <row r="58" spans="1:5" ht="18.75" x14ac:dyDescent="0.25">
      <c r="A58" s="6">
        <v>55</v>
      </c>
      <c r="B58" s="7" t="s">
        <v>58</v>
      </c>
      <c r="C58" s="12">
        <v>8810</v>
      </c>
      <c r="D58" s="12">
        <v>5256</v>
      </c>
      <c r="E58" s="12">
        <f t="shared" si="0"/>
        <v>14066</v>
      </c>
    </row>
    <row r="59" spans="1:5" ht="18.75" x14ac:dyDescent="0.25">
      <c r="A59" s="6">
        <v>56</v>
      </c>
      <c r="B59" s="7" t="s">
        <v>59</v>
      </c>
      <c r="C59" s="12">
        <v>10569</v>
      </c>
      <c r="D59" s="12">
        <v>2132</v>
      </c>
      <c r="E59" s="12">
        <f t="shared" si="0"/>
        <v>12701</v>
      </c>
    </row>
    <row r="60" spans="1:5" ht="18.75" x14ac:dyDescent="0.25">
      <c r="A60" s="6">
        <v>57</v>
      </c>
      <c r="B60" s="7" t="s">
        <v>60</v>
      </c>
      <c r="C60" s="12">
        <v>8257</v>
      </c>
      <c r="D60" s="12">
        <v>3397</v>
      </c>
      <c r="E60" s="12">
        <f t="shared" si="0"/>
        <v>11654</v>
      </c>
    </row>
    <row r="61" spans="1:5" ht="18.75" x14ac:dyDescent="0.25">
      <c r="A61" s="6">
        <v>58</v>
      </c>
      <c r="B61" s="7" t="s">
        <v>61</v>
      </c>
      <c r="C61" s="12">
        <v>12565</v>
      </c>
      <c r="D61" s="12">
        <v>2925</v>
      </c>
      <c r="E61" s="12">
        <f t="shared" si="0"/>
        <v>15490</v>
      </c>
    </row>
    <row r="62" spans="1:5" ht="18.75" x14ac:dyDescent="0.25">
      <c r="A62" s="6">
        <v>59</v>
      </c>
      <c r="B62" s="7" t="s">
        <v>62</v>
      </c>
      <c r="C62" s="12">
        <v>17529</v>
      </c>
      <c r="D62" s="12">
        <v>1875</v>
      </c>
      <c r="E62" s="12">
        <f t="shared" si="0"/>
        <v>19404</v>
      </c>
    </row>
    <row r="63" spans="1:5" ht="18.75" x14ac:dyDescent="0.25">
      <c r="A63" s="6">
        <v>60</v>
      </c>
      <c r="B63" s="7" t="s">
        <v>63</v>
      </c>
      <c r="C63" s="12">
        <v>20035</v>
      </c>
      <c r="D63" s="12">
        <v>1178</v>
      </c>
      <c r="E63" s="12">
        <f t="shared" si="0"/>
        <v>21213</v>
      </c>
    </row>
    <row r="64" spans="1:5" ht="18.75" x14ac:dyDescent="0.25">
      <c r="A64" s="6">
        <v>61</v>
      </c>
      <c r="B64" s="7" t="s">
        <v>64</v>
      </c>
      <c r="C64" s="12">
        <v>22535</v>
      </c>
      <c r="D64" s="12">
        <v>4174</v>
      </c>
      <c r="E64" s="12">
        <f t="shared" si="0"/>
        <v>26709</v>
      </c>
    </row>
    <row r="65" spans="1:5" ht="18.75" x14ac:dyDescent="0.25">
      <c r="A65" s="6">
        <v>62</v>
      </c>
      <c r="B65" s="7" t="s">
        <v>65</v>
      </c>
      <c r="C65" s="12">
        <v>12871</v>
      </c>
      <c r="D65" s="12">
        <v>1034</v>
      </c>
      <c r="E65" s="12">
        <f t="shared" si="0"/>
        <v>13905</v>
      </c>
    </row>
    <row r="66" spans="1:5" ht="18.75" x14ac:dyDescent="0.25">
      <c r="A66" s="6">
        <v>63</v>
      </c>
      <c r="B66" s="7" t="s">
        <v>66</v>
      </c>
      <c r="C66" s="12">
        <v>9449</v>
      </c>
      <c r="D66" s="12">
        <v>2637</v>
      </c>
      <c r="E66" s="12">
        <f t="shared" si="0"/>
        <v>12086</v>
      </c>
    </row>
    <row r="67" spans="1:5" ht="18.75" x14ac:dyDescent="0.25">
      <c r="A67" s="6">
        <v>64</v>
      </c>
      <c r="B67" s="7" t="s">
        <v>67</v>
      </c>
      <c r="C67" s="12">
        <v>13235</v>
      </c>
      <c r="D67" s="12">
        <v>3737</v>
      </c>
      <c r="E67" s="12">
        <f t="shared" si="0"/>
        <v>16972</v>
      </c>
    </row>
    <row r="68" spans="1:5" ht="18.75" x14ac:dyDescent="0.25">
      <c r="A68" s="6">
        <v>65</v>
      </c>
      <c r="B68" s="7" t="s">
        <v>68</v>
      </c>
      <c r="C68" s="12">
        <v>6430</v>
      </c>
      <c r="D68" s="12">
        <v>1310</v>
      </c>
      <c r="E68" s="12">
        <f t="shared" si="0"/>
        <v>7740</v>
      </c>
    </row>
    <row r="69" spans="1:5" ht="18.75" x14ac:dyDescent="0.25">
      <c r="A69" s="6">
        <v>66</v>
      </c>
      <c r="B69" s="7" t="s">
        <v>69</v>
      </c>
      <c r="C69" s="12">
        <v>6895</v>
      </c>
      <c r="D69" s="12">
        <v>440</v>
      </c>
      <c r="E69" s="12">
        <f t="shared" ref="E69:E79" si="1">C69+D69</f>
        <v>7335</v>
      </c>
    </row>
    <row r="70" spans="1:5" ht="18.75" x14ac:dyDescent="0.25">
      <c r="A70" s="6">
        <v>67</v>
      </c>
      <c r="B70" s="7" t="s">
        <v>70</v>
      </c>
      <c r="C70" s="12">
        <v>16938</v>
      </c>
      <c r="D70" s="12">
        <v>3536</v>
      </c>
      <c r="E70" s="12">
        <f t="shared" si="1"/>
        <v>20474</v>
      </c>
    </row>
    <row r="71" spans="1:5" ht="18.75" x14ac:dyDescent="0.25">
      <c r="A71" s="6">
        <v>68</v>
      </c>
      <c r="B71" s="7" t="s">
        <v>71</v>
      </c>
      <c r="C71" s="12">
        <v>6306</v>
      </c>
      <c r="D71" s="12">
        <v>1893</v>
      </c>
      <c r="E71" s="12">
        <f t="shared" si="1"/>
        <v>8199</v>
      </c>
    </row>
    <row r="72" spans="1:5" ht="18.75" x14ac:dyDescent="0.25">
      <c r="A72" s="6">
        <v>69</v>
      </c>
      <c r="B72" s="7" t="s">
        <v>72</v>
      </c>
      <c r="C72" s="12">
        <v>3933</v>
      </c>
      <c r="D72" s="12">
        <v>150</v>
      </c>
      <c r="E72" s="12">
        <f t="shared" si="1"/>
        <v>4083</v>
      </c>
    </row>
    <row r="73" spans="1:5" ht="18.75" x14ac:dyDescent="0.25">
      <c r="A73" s="6">
        <v>70</v>
      </c>
      <c r="B73" s="7" t="s">
        <v>73</v>
      </c>
      <c r="C73" s="12">
        <v>12010</v>
      </c>
      <c r="D73" s="12">
        <v>608</v>
      </c>
      <c r="E73" s="12">
        <f t="shared" si="1"/>
        <v>12618</v>
      </c>
    </row>
    <row r="74" spans="1:5" ht="18.75" x14ac:dyDescent="0.25">
      <c r="A74" s="6">
        <v>71</v>
      </c>
      <c r="B74" s="7" t="s">
        <v>74</v>
      </c>
      <c r="C74" s="12">
        <v>16798</v>
      </c>
      <c r="D74" s="12">
        <v>1660</v>
      </c>
      <c r="E74" s="12">
        <f t="shared" si="1"/>
        <v>18458</v>
      </c>
    </row>
    <row r="75" spans="1:5" ht="18.75" x14ac:dyDescent="0.25">
      <c r="A75" s="6">
        <v>72</v>
      </c>
      <c r="B75" s="7" t="s">
        <v>75</v>
      </c>
      <c r="C75" s="12">
        <v>9214</v>
      </c>
      <c r="D75" s="12">
        <v>846</v>
      </c>
      <c r="E75" s="12">
        <f t="shared" si="1"/>
        <v>10060</v>
      </c>
    </row>
    <row r="76" spans="1:5" ht="18.75" x14ac:dyDescent="0.25">
      <c r="A76" s="6">
        <v>73</v>
      </c>
      <c r="B76" s="7" t="s">
        <v>76</v>
      </c>
      <c r="C76" s="12">
        <v>15697</v>
      </c>
      <c r="D76" s="12">
        <v>585</v>
      </c>
      <c r="E76" s="12">
        <f t="shared" si="1"/>
        <v>16282</v>
      </c>
    </row>
    <row r="77" spans="1:5" ht="18.75" x14ac:dyDescent="0.25">
      <c r="A77" s="6">
        <v>74</v>
      </c>
      <c r="B77" s="7" t="s">
        <v>77</v>
      </c>
      <c r="C77" s="12">
        <v>13914</v>
      </c>
      <c r="D77" s="12">
        <v>2576</v>
      </c>
      <c r="E77" s="12">
        <f t="shared" si="1"/>
        <v>16490</v>
      </c>
    </row>
    <row r="78" spans="1:5" ht="18.75" x14ac:dyDescent="0.25">
      <c r="A78" s="6">
        <v>75</v>
      </c>
      <c r="B78" s="7" t="s">
        <v>78</v>
      </c>
      <c r="C78" s="12">
        <v>16642</v>
      </c>
      <c r="D78" s="12">
        <v>5719</v>
      </c>
      <c r="E78" s="12">
        <f t="shared" si="1"/>
        <v>22361</v>
      </c>
    </row>
    <row r="79" spans="1:5" ht="22.5" x14ac:dyDescent="0.25">
      <c r="A79" s="18" t="s">
        <v>80</v>
      </c>
      <c r="B79" s="18" t="s">
        <v>80</v>
      </c>
      <c r="C79" s="13">
        <v>876617</v>
      </c>
      <c r="D79" s="13">
        <v>172554</v>
      </c>
      <c r="E79" s="13">
        <f t="shared" si="1"/>
        <v>1049171</v>
      </c>
    </row>
  </sheetData>
  <mergeCells count="2">
    <mergeCell ref="A1:E1"/>
    <mergeCell ref="A79:B79"/>
  </mergeCells>
  <pageMargins left="0.56999999999999995" right="0.24" top="0.28999999999999998" bottom="0.2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2022-23_all</vt:lpstr>
      <vt:lpstr>2022-23</vt:lpstr>
      <vt:lpstr>2022-23-U</vt:lpstr>
      <vt:lpstr> 2023-24</vt:lpstr>
      <vt:lpstr>'2022-23_all'!Print_Titles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MKP</dc:creator>
  <cp:lastModifiedBy>SOSU</cp:lastModifiedBy>
  <dcterms:created xsi:type="dcterms:W3CDTF">2025-02-24T07:38:15Z</dcterms:created>
  <dcterms:modified xsi:type="dcterms:W3CDTF">2025-05-09T13:04:14Z</dcterms:modified>
</cp:coreProperties>
</file>