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angeloakca-my.sharepoint.com/personal/tanishk_deoghare_angeloakcapital_com/Documents/Desktop/Portfolio Construction/Master code/"/>
    </mc:Choice>
  </mc:AlternateContent>
  <xr:revisionPtr revIDLastSave="179" documentId="11_F25DC773A252ABDACC10488419996B485ADE58F3" xr6:coauthVersionLast="47" xr6:coauthVersionMax="47" xr10:uidLastSave="{2FBDF8C7-F3FD-4486-839D-7D4F374E18D6}"/>
  <bookViews>
    <workbookView xWindow="-120" yWindow="-120" windowWidth="29040" windowHeight="15720" xr2:uid="{00000000-000D-0000-FFFF-FFFF00000000}"/>
  </bookViews>
  <sheets>
    <sheet name="Fund_Sector" sheetId="1" r:id="rId1"/>
    <sheet name="Credit" sheetId="2" r:id="rId2"/>
    <sheet name="Sheet1" sheetId="3" r:id="rId3"/>
    <sheet name="Mappings" sheetId="4" r:id="rId4"/>
  </sheets>
  <definedNames>
    <definedName name="_xlnm._FilterDatabase" localSheetId="3" hidden="1">Mappings!$A$1:$C$324</definedName>
    <definedName name="_xlnm._FilterDatabase" localSheetId="2" hidden="1">Sheet1!$F$1:$H$324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K8" i="3"/>
  <c r="L7" i="3"/>
  <c r="K7" i="3"/>
  <c r="L6" i="3"/>
  <c r="K6" i="3"/>
  <c r="L5" i="3"/>
  <c r="K5" i="3"/>
  <c r="L4" i="3"/>
  <c r="K4" i="3"/>
  <c r="L3" i="3"/>
  <c r="K3" i="3"/>
  <c r="L2" i="3"/>
  <c r="K2" i="3"/>
  <c r="L1" i="3"/>
  <c r="K1" i="3"/>
</calcChain>
</file>

<file path=xl/sharedStrings.xml><?xml version="1.0" encoding="utf-8"?>
<sst xmlns="http://schemas.openxmlformats.org/spreadsheetml/2006/main" count="2337" uniqueCount="393">
  <si>
    <t>ALLOC</t>
  </si>
  <si>
    <t>Min</t>
  </si>
  <si>
    <t>Max</t>
  </si>
  <si>
    <t>ANGLX</t>
  </si>
  <si>
    <t>ABS</t>
  </si>
  <si>
    <t>CLO</t>
  </si>
  <si>
    <t>Agency CMBS</t>
  </si>
  <si>
    <t>CMBS</t>
  </si>
  <si>
    <t>Agency RMBS</t>
  </si>
  <si>
    <t>Non-agency RMBS</t>
  </si>
  <si>
    <t>Credit</t>
  </si>
  <si>
    <t>MBS</t>
  </si>
  <si>
    <t>AOUIX</t>
  </si>
  <si>
    <t>ASCIX</t>
  </si>
  <si>
    <t>Sector</t>
  </si>
  <si>
    <t>AAA</t>
  </si>
  <si>
    <t>NR</t>
  </si>
  <si>
    <t>Below IG</t>
  </si>
  <si>
    <t>IO</t>
  </si>
  <si>
    <t>Legacy</t>
  </si>
  <si>
    <t>Add CRT M1</t>
  </si>
  <si>
    <t>Replace agency CMBS fixed rate with floaters</t>
  </si>
  <si>
    <t>Minimum</t>
  </si>
  <si>
    <t>Fund</t>
  </si>
  <si>
    <t>Contraint</t>
  </si>
  <si>
    <t>Amount</t>
  </si>
  <si>
    <t>BELOW IG</t>
  </si>
  <si>
    <t>Comments</t>
  </si>
  <si>
    <t>WAL</t>
  </si>
  <si>
    <t>4Y</t>
  </si>
  <si>
    <t>Minimum (Only short duration)</t>
  </si>
  <si>
    <t>Maximum</t>
  </si>
  <si>
    <t>Insturment</t>
  </si>
  <si>
    <t>instrument</t>
  </si>
  <si>
    <t>AAA 1Y Fixed Rate Prime Auto vs Treasury</t>
  </si>
  <si>
    <t>AAA 2Y Fixed Rate Prime Auto vs Treasury</t>
  </si>
  <si>
    <t>AAA 3Y Fixed Rate Prime Auto vs Treasury</t>
  </si>
  <si>
    <t>AA 4Y Fixed Rate Prime Auto vs Treasury</t>
  </si>
  <si>
    <t>A 4Y Fixed Rate Prime Auto vs Treasury</t>
  </si>
  <si>
    <t>BBB 4Y Fixed Rate Prime Auto vs Treasury</t>
  </si>
  <si>
    <t>AAA 1Y Fixed Rate Subprime Auto vs Treasury</t>
  </si>
  <si>
    <t>Other</t>
  </si>
  <si>
    <t>AAA 2Y Fixed Rate Subprime Auto vs Treasury</t>
  </si>
  <si>
    <t>AAA 3Y Fixed Rate Subprime Auto vs Treasury</t>
  </si>
  <si>
    <t>AA 4Y Fixed Rate Subprime Auto vs Treasury</t>
  </si>
  <si>
    <t>A 4Y Fixed Rate Subprime Auto vs Treasury</t>
  </si>
  <si>
    <t>BBB 4Y Fixed Rate Subprime Auto vs Treasury</t>
  </si>
  <si>
    <t>AAA 1Y Fixed Rate Credit Card vs Treasury</t>
  </si>
  <si>
    <t>AAA 2Y Fixed Rate Credit Card vs Treasury</t>
  </si>
  <si>
    <t>AAA 3Y Fixed Rate Credit Card vs Treasury</t>
  </si>
  <si>
    <t>AAA 5Y Fixed Rate Credit Card vs Treasury</t>
  </si>
  <si>
    <t>AAA 10Y Fixed Rate Credit Card vs Treasury</t>
  </si>
  <si>
    <t>A 5Y Fixed Rate Credit Card vs Treasury</t>
  </si>
  <si>
    <t>AAA 1Y Floating Rate FFELP Student Loan vs SOFR</t>
  </si>
  <si>
    <t>AAA 2Y Floating Rate FFELP Student Loan vs SOFR</t>
  </si>
  <si>
    <t>AAA 3Y Floating Rate FFELP Student Loan vs SOFR</t>
  </si>
  <si>
    <t>AAA 5Y Floating Rate FFELP Student Loan vs SOFR</t>
  </si>
  <si>
    <t>AAA 7Y Floating Rate FFELP Student Loan vs SOFR</t>
  </si>
  <si>
    <t>AAA 10Y Floating Rate FFELP Student Loan vs SOFR</t>
  </si>
  <si>
    <t>Class B 5Y Floating Rate FFELP Student Loan vs SOFR30A</t>
  </si>
  <si>
    <t>AAA 5Y Floating Rate US CLO vs SOFR</t>
  </si>
  <si>
    <t>10/9.5 TBA AAA 10Y Fixed Rate DUS Agency vs Treasury</t>
  </si>
  <si>
    <t>AA 5Y Floating Rate US CLO vs SOFR</t>
  </si>
  <si>
    <t>A1 5Y Fixed Rate Freddie Agency vs Treasury</t>
  </si>
  <si>
    <t>A 5Y Floating Rate US CLO vs SOFR</t>
  </si>
  <si>
    <t>A2 10Y Fixed Rate Freddie Agency vs Treasury</t>
  </si>
  <si>
    <t>BBB 5Y Floating Rate US CLO vs SOFR</t>
  </si>
  <si>
    <t>B 10Y Fixed Rate Freddie Agency vs Treasury</t>
  </si>
  <si>
    <t>BB 5Y Floating Rate US CLO vs SOFR</t>
  </si>
  <si>
    <t>C 10Y Fixed Rate Freddie Agency vs Treasury</t>
  </si>
  <si>
    <t>B 5Y Floating Rate US CLO vs SOFR</t>
  </si>
  <si>
    <t>FNCL current coupon ZVOAS vs Treasury</t>
  </si>
  <si>
    <t>FNCI current coupon ZVOAS vs Treasury</t>
  </si>
  <si>
    <t>G2SF current coupon ZVOAS vs Treasury</t>
  </si>
  <si>
    <t>4Y Fixed Rate PAC Agency CMO vs Treasury</t>
  </si>
  <si>
    <t>7Y Fixed Rate PAC Agency CMO vs Treasury</t>
  </si>
  <si>
    <t>LCF Fixed Rate PAC Agency CMO vs Treasury</t>
  </si>
  <si>
    <t>OTR LCF AAA 10Y Fixed Rate Conduit vs Treasury</t>
  </si>
  <si>
    <t>1Y Fixed Rate SEQ Agency CMO vs Treasury</t>
  </si>
  <si>
    <t>OTR A-S AAA 10Y Fixed Rate Conduit vs Treasury</t>
  </si>
  <si>
    <t>3Y Fixed Rate SEQ Agency CMO vs Treasury</t>
  </si>
  <si>
    <t>OTR AA 10Y Fixed Rate Conduit vs Treasury</t>
  </si>
  <si>
    <t>LCF Fixed Rate SEQ Agency CMO vs Treasury</t>
  </si>
  <si>
    <t>OTR A 10Y Fixed Rate Conduit vs Treasury</t>
  </si>
  <si>
    <t>FN Floating Rate Floater Agency CMO vs SOFR</t>
  </si>
  <si>
    <t>OTR BBB- 10Y Fixed Rate Conduit vs Treasury</t>
  </si>
  <si>
    <t>GN Floating Rate Floater Agency CMO vs SOFR</t>
  </si>
  <si>
    <t>Legacy LCF AAA 10Y Fixed Rate Conduit vs Treasury</t>
  </si>
  <si>
    <t>Agency CMO IO OAS vs Treasury</t>
  </si>
  <si>
    <t>Legacy A-S AAA 10Y Fixed Rate Conduit vs Treasury</t>
  </si>
  <si>
    <t>Legacy AA 10Y Fixed Rate Conduit vs Treasury</t>
  </si>
  <si>
    <t>Legacy A 10Y Fixed Rate Conduit vs Treasury</t>
  </si>
  <si>
    <t>Legacy BBB- 10Y Fixed Rate Conduit vs Treasury</t>
  </si>
  <si>
    <t>OTR BB 5Y Floating Rate STACR M2 CRT vs SOFR</t>
  </si>
  <si>
    <t>CDX HY (CDX HY CDSI)</t>
  </si>
  <si>
    <t>OTR NR 5Y Floating Rate STACR B1 CRT vs SOFR</t>
  </si>
  <si>
    <t>CDX IG (CDX IG CDSI)</t>
  </si>
  <si>
    <t>OTR NR 5Y Floating Rate STACR B2 CRT vs SOFR</t>
  </si>
  <si>
    <t>NR 1Y Fixed Rate NPL A1 Nonagency vs Treasury</t>
  </si>
  <si>
    <t>AAA 5Y Fixed Rate SFR A Nonagency vs Treasury</t>
  </si>
  <si>
    <t>NR 3Y Fixed Rate NPL A2 Nonagency vs Treasury</t>
  </si>
  <si>
    <t>AA 5Y Fixed Rate SFR B Nonagency vs Treasury</t>
  </si>
  <si>
    <t>AAA 4Y Fixed Rate RPL A1 Nonagency vs Treasury</t>
  </si>
  <si>
    <t>A 5Y Fixed Rate SFR C Nonagency vs Treasury</t>
  </si>
  <si>
    <t>BBB 5Y Fixed Rate SFR D Nonagency vs Treasury</t>
  </si>
  <si>
    <t>BBB- 5Y Fixed Rate SFR E Nonagency vs Treasury</t>
  </si>
  <si>
    <t>BB 5Y Fixed Rate SFR F Nonagency vs Treasury</t>
  </si>
  <si>
    <t>CCC- 7Y Floating Rate ALT-A Nonagency vs SOFR</t>
  </si>
  <si>
    <t>CCC- 7Y Floating Rate Option Nonagency vs SOFR</t>
  </si>
  <si>
    <t>BCCC 7Y Floating Rate Current Subprime Nonagency vs SOFR</t>
  </si>
  <si>
    <t>BCCC 7Y Floating Rate LCF Subprime Nonagency vs SOFR</t>
  </si>
  <si>
    <t>NQM AAA Spread</t>
  </si>
  <si>
    <t>NQM AA Spread</t>
  </si>
  <si>
    <t>NQM A Spread</t>
  </si>
  <si>
    <t>Prime 2.0 FSEQ I-Curve Spread</t>
  </si>
  <si>
    <t>NQM M1 Spread</t>
  </si>
  <si>
    <t>Prime 2.0 Sn. Mezz. I-Curve Spread</t>
  </si>
  <si>
    <t>NQM B1 Spread</t>
  </si>
  <si>
    <t>Prime 2.0 LCF I-Curve Spread</t>
  </si>
  <si>
    <t>NQM B2 Spread</t>
  </si>
  <si>
    <t>Prime 2.0 AA Sub I-Curve Spread</t>
  </si>
  <si>
    <t>2.0 FSEQ AAA</t>
  </si>
  <si>
    <t>Prime 2.0 A Sub I-Curve Spread</t>
  </si>
  <si>
    <t>2.0 LCF AAA</t>
  </si>
  <si>
    <t>Prime 2.0 BBB Sub I-Curve Spread</t>
  </si>
  <si>
    <t>2.0 Sub AA</t>
  </si>
  <si>
    <t>Prime 2.0 BB Sub I-Curve Spread</t>
  </si>
  <si>
    <t>2.0 Sub A</t>
  </si>
  <si>
    <t>Prime 2.0 B Sub I-Curve Spread</t>
  </si>
  <si>
    <t>2.0 Sub BBB</t>
  </si>
  <si>
    <t>Prime 2.0 NR Sub I-Curve Spread</t>
  </si>
  <si>
    <t>2.0 Sub BB</t>
  </si>
  <si>
    <t>Non-QM Class A1 AAA (2yr)</t>
  </si>
  <si>
    <t>2.0 Sub B</t>
  </si>
  <si>
    <t>Non-QM Class A2 AA (2yr)</t>
  </si>
  <si>
    <t>2.0 Sub NR</t>
  </si>
  <si>
    <t>Non-QM Class A3 A (2yr)</t>
  </si>
  <si>
    <t>Non-QM Class M1 BBB (4yr)</t>
  </si>
  <si>
    <t>Non-QM ERISA B1 BB/BBB- (4yr)</t>
  </si>
  <si>
    <t>HY Fins</t>
  </si>
  <si>
    <t>Non-QM Class B1 BB (4yr)</t>
  </si>
  <si>
    <t>Non-QM Class B2 B (4yr)</t>
  </si>
  <si>
    <t>AAA 1Y Floating Rate Prime Auto vs SOFR</t>
  </si>
  <si>
    <t>AAA 1Y Floating Rate Subprime Auto vs SOFR</t>
  </si>
  <si>
    <t>AAA 2Y Fixed Rate Retail Credit Card vs Treasury</t>
  </si>
  <si>
    <t>AAA 1Y Floating Rate Credit Card vs SOFR</t>
  </si>
  <si>
    <t>AAA 2Y Floating Rate Credit Card vs SOFR</t>
  </si>
  <si>
    <t>AAA 3Y Floating Rate Credit Card vs SOFR</t>
  </si>
  <si>
    <t>AAA 5Y Floating Rate Credit Card vs SOFR</t>
  </si>
  <si>
    <t>Private A 2Y Floating Rate Credit Card vs SOFR</t>
  </si>
  <si>
    <t>AAA 1Y Fixed Rate Equipment vs Treasury</t>
  </si>
  <si>
    <t>AAA 2Y Fixed Rate Equipment vs Treasury</t>
  </si>
  <si>
    <t>AAA 3Y Fixed Rate Equipment vs Treasury</t>
  </si>
  <si>
    <t>AAA 2Y Fixed Rate Floorplan ABS vs Treasury</t>
  </si>
  <si>
    <t>AAA 2Y Fixed Rate Corp Vehicle Fleet ABS vs Treasury</t>
  </si>
  <si>
    <t>AAA 3Y Fixed Rate Timeshare  ABS vs Treasury</t>
  </si>
  <si>
    <t>A 5Y Fixed Rate Container ABS vs Treasury</t>
  </si>
  <si>
    <t>A 5Y Fixed Rate Aircraft ABS vs Treasury</t>
  </si>
  <si>
    <t>A 5Y Fixed Rate Railcar ABS vs Treasury</t>
  </si>
  <si>
    <t>AAA 5Y Fixed Rate Rental Car ABS vs Treasury</t>
  </si>
  <si>
    <t>AAA 3Y Fixed Rate Consumer ABS vs Treasury</t>
  </si>
  <si>
    <t>BBB 5Y Fixed Rate Franchise ABS vs Treasury</t>
  </si>
  <si>
    <t>AAA 2Y Fixed Rate Retail Auto Lease ABS vs Treasury</t>
  </si>
  <si>
    <t>AAA 2Y Fixed Rate DPP ABS vs Treasury</t>
  </si>
  <si>
    <t>A 5Y Fixed Rate Solar ABS vs Treasury</t>
  </si>
  <si>
    <t>AAA 10Y Fixed Rate Utility Fee vs Treasury</t>
  </si>
  <si>
    <t>AAA 3Y Fixed Rate Utility Fee vs Treasury</t>
  </si>
  <si>
    <t>AAA 5Y Fixed Rate Utility Fee vs Treasury</t>
  </si>
  <si>
    <t>AAA 3Y Floating Rate Legacy FFELP Student Loan vs Term SOFR</t>
  </si>
  <si>
    <t>AAA 3Y Floating Rate Legacy Private Student Loan vs Term SOFR</t>
  </si>
  <si>
    <t>AAA 3Y Fixed Rate In School Student Loan vs Treasury</t>
  </si>
  <si>
    <t>AAA 5Y Fixed Rate In School Student Loan vs Treasury</t>
  </si>
  <si>
    <t>Class B 7Y Fixed Rate In School Student Loan vs Treasury</t>
  </si>
  <si>
    <t>AAA 3Y Fixed Rate Refi Student Loan vs Treasury</t>
  </si>
  <si>
    <t>AAA 5Y Fixed Rate Refi Student Loan vs Treasury</t>
  </si>
  <si>
    <t>Class B 7Y Fixed Rate Refi Student Loan vs Treasuries</t>
  </si>
  <si>
    <t>AAA 5Y Floating Rate Legacy Private Student Loan vs Term SOFR</t>
  </si>
  <si>
    <t>5/4.5 TBA AAA 10Y Fixed Rate DUS Agency vs Treasury</t>
  </si>
  <si>
    <t>A1 5Y Fixed Rate GEMS Agency vs Treasury</t>
  </si>
  <si>
    <t>A2 10Y Fixed Rate GEMS Agency vs Treasury</t>
  </si>
  <si>
    <t>A2 5Y Fixed Rate Freddie Agency vs Treasury</t>
  </si>
  <si>
    <t>35YR;19 AAA 10Y Fixed Rate PL Agency vs Treasury</t>
  </si>
  <si>
    <t>20YR AAA 20Y Fixed Rate SBAP Agency vs Treasury</t>
  </si>
  <si>
    <t>10YR AAA 10Y Fixed Rate SBAP Agency vs Treasury</t>
  </si>
  <si>
    <t>25YR AAA 25Y Fixed Rate SBAP Agency vs Treasury</t>
  </si>
  <si>
    <t>OTR A1 AAA 3Y Fixed Rate Conduit vs Treasury</t>
  </si>
  <si>
    <t>OTR A2 AAA 5Y Fixed Rate Conduit vs Treasury</t>
  </si>
  <si>
    <t>OTR A-SB AAA 7Y Fixed Rate Conduit vs Treasury</t>
  </si>
  <si>
    <t>Legacy A-SB AAA 7Y Fixed Rate Conduit vs Treasury</t>
  </si>
  <si>
    <t>AAA 5Y Floating Rate Static CRE CLO vs SOFR</t>
  </si>
  <si>
    <t>AS 5Y Floating Rate Static CRE CLO vs SOFR</t>
  </si>
  <si>
    <t>AA 5Y Floating Rate Static CRE CLO vs SOFR</t>
  </si>
  <si>
    <t>A 5Y Floating Rate Static CRE CLO vs SOFR</t>
  </si>
  <si>
    <t>BBB 5Y Floating Rate Static CRE CLO vs SOFR</t>
  </si>
  <si>
    <t>BBB- 5Y Floating Rate Static CRE CLO vs SOFR</t>
  </si>
  <si>
    <t>AAA 5Y Floating Rate Managed CRE CLO vs SOFR</t>
  </si>
  <si>
    <t>AS 5Y Floating Rate Managed CRE CLO vs SOFR</t>
  </si>
  <si>
    <t>AA 5Y Floating Rate Managed CRE CLO vs SOFR</t>
  </si>
  <si>
    <t>A 5Y Floating Rate Managed CRE CLO vs SOFR</t>
  </si>
  <si>
    <t>BBB 5Y Floating Rate Managed CRE CLO vs SOFR</t>
  </si>
  <si>
    <t>BBB- 5Y Floating Rate Managed CRE CLO vs SOFR</t>
  </si>
  <si>
    <t>A AAA 5Y Fixed Rate Office SASB vs Treasury</t>
  </si>
  <si>
    <t>C A 5Y Fixed Rate Office SASB vs Treasury</t>
  </si>
  <si>
    <t>D BBB 5Y Fixed Rate Office SASB vs Treasury</t>
  </si>
  <si>
    <t>E BBB 5Y Fixed Rate Office SASB vs Treasury</t>
  </si>
  <si>
    <t>F BB  5Y Fixed Rate Office SASB vs Treasury</t>
  </si>
  <si>
    <t>A AAA Floating Rate Industrial SASB vs SOFR</t>
  </si>
  <si>
    <t>D BBB Floating Rate Industrial SASB vs SOFR</t>
  </si>
  <si>
    <t>A AAA Floating Rate Hotel SASB vs SOFR</t>
  </si>
  <si>
    <t>D BBB Floating Rate Hotel SASB vs SOFR</t>
  </si>
  <si>
    <t>F B Floating Rate Hotel SASB vs SOFR</t>
  </si>
  <si>
    <t>Seasoned BB 7Y Floating Rate Low LTV CAS M2 CRT vs SOFR</t>
  </si>
  <si>
    <t>Seasoned A 7Y Floating Rate High LTV CAS M1 CRT vs SOFR</t>
  </si>
  <si>
    <t>Seasoned BB 7Y Floating Rate High LTV CAS M2 CRT vs SOFR</t>
  </si>
  <si>
    <t>Seasoned A 7Y Floating Rate Low LTV CAS Actual Loss M1 CRT vs SOFR</t>
  </si>
  <si>
    <t>Seasoned BB 7Y Floating Rate Low LTV CAS Actual Loss M2 CRT vs SOFR</t>
  </si>
  <si>
    <t>Seasoned NR 7Y Floating Rate Low LTV CAS Actual Loss B1 New CRT vs SOFR</t>
  </si>
  <si>
    <t>Seasoned NR 7Y Floating Rate Low LTV CAS Actual Loss B1 Old CRT vs SOFR</t>
  </si>
  <si>
    <t>Seasoned NR 7Y Floating Rate Low LTV CAS Actual Loss B2 CRT vs SOFR</t>
  </si>
  <si>
    <t>Seasoned A 7Y Floating Rate High LTV CAS Actual Loss M1 CRT vs SOFR</t>
  </si>
  <si>
    <t>Seasoned BB 7Y Floating Rate High LTV CAS Actual Loss M2 CRT vs SOFR</t>
  </si>
  <si>
    <t>Seasoned NR 7Y Floating Rate High LTV CAS Actual Loss B1 New CRT vs SOFR</t>
  </si>
  <si>
    <t>Seasoned NR 7Y Floating Rate High LTV CAS Actual Loss B1 Old CRT vs SOFR</t>
  </si>
  <si>
    <t>Seasoned NR 7Y Floating Rate High LTV CAS Actual Loss B2 CRT vs SOFR</t>
  </si>
  <si>
    <t>Seasoned A 7Y Floating Rate Low LTV STACR M1 CRT vs SOFR</t>
  </si>
  <si>
    <t>Seasoned BB 7Y Floating Rate Low LTV STACR M2 CRT vs SOFR</t>
  </si>
  <si>
    <t>Seasoned BB 7Y Floating Rate Low LTV STACR M3 CRT vs SOFR</t>
  </si>
  <si>
    <t>Seasoned NR 7Y Floating Rate Low LTV STACR M3 CRT vs SOFR</t>
  </si>
  <si>
    <t>Seasoned NR 7Y Floating Rate Low LTV STACR B2 CRT vs SOFR</t>
  </si>
  <si>
    <t>Seasoned A 7Y Floating Rate Low LTV STACR Actual Loss M1 Old CRT vs SOFR</t>
  </si>
  <si>
    <t>Seasoned A 7Y Floating Rate Low LTV STACR Actual Loss M1 New CRT vs SOFR</t>
  </si>
  <si>
    <t>Seasoned BB 7Y Floating Rate Low LTV STACR Actual Loss M2 Old CRT vs SOFR</t>
  </si>
  <si>
    <t>Seasoned BB 7Y Floating Rate Low LTV STACR Actual Loss M3 Old CRT vs SOFR</t>
  </si>
  <si>
    <t>Seasoned NR 7Y Floating Rate Low LTV STACR Actual Loss B1 CRT vs SOFR</t>
  </si>
  <si>
    <t>Seasoned NR 7Y Floating Rate Low LTV STACR Actual Loss B2 CRT vs SOFR</t>
  </si>
  <si>
    <t>Seasoned A 7Y Floating Rate High LTV STACR M1 CRT vs SOFR</t>
  </si>
  <si>
    <t>Seasoned BB 7Y Floating Rate High LTV STACR M2 CRT vs SOFR</t>
  </si>
  <si>
    <t>Seasoned BB 7Y Floating Rate High LTV STACR M3 CRT vs SOFR</t>
  </si>
  <si>
    <t>Seasoned NR 7Y Floating Rate High LTV STACR M3 CRT vs SOFR</t>
  </si>
  <si>
    <t>Seasoned NR 7Y Floating Rate High LTV STACR B2 CRT vs SOFR</t>
  </si>
  <si>
    <t>Seasoned A 7Y Floating Rate High LTV STACR Actual Loss M1 Old CRT vs SOFR</t>
  </si>
  <si>
    <t>Seasoned A 7Y Floating Rate High LTV STACR Actual Loss M1 New CRT vs SOFR</t>
  </si>
  <si>
    <t>Seasoned BB 7Y Floating Rate High LTV STACR Actual Loss M2 Old CRT vs SOFR</t>
  </si>
  <si>
    <t>Seasoned BB 7Y Floating Rate High LTV STACR Actual Loss M3 Old CRT vs SOFR</t>
  </si>
  <si>
    <t>Seasoned NR 7Y Floating Rate High LTV STACR Actual Loss B1 CRT vs SOFR</t>
  </si>
  <si>
    <t>Seasoned NR 7Y Floating Rate High LTV STACR Actual Loss B2 CRT vs SOFR</t>
  </si>
  <si>
    <t>CCC 7Y Fixed Rate Jumbo Nonagency vs Treasury</t>
  </si>
  <si>
    <t>AAA 3Y Fixed Rate FCF Jumbo Nonagency vs Treasury</t>
  </si>
  <si>
    <t>AAA 5Y Fixed Rate Jumbo Nonagency vs Treasury</t>
  </si>
  <si>
    <t>AAA 2Y Fixed Rate NON-QM Nonagency vs Treasury</t>
  </si>
  <si>
    <t>AA 2Y Fixed Rate NON-QM Nonagency vs SOFR</t>
  </si>
  <si>
    <t>A 2Y Fixed Rate NON-QM Nonagency vs SOFR</t>
  </si>
  <si>
    <t>BBB 4Y Fixed Rate NON-QM Nonagency vs SOFR</t>
  </si>
  <si>
    <t>AAA 2Y Fixed Rate 2nd Lien HELOC Nonagency vs SOFR</t>
  </si>
  <si>
    <t>OTR A 5Y Floating Rate CAS M1 CRT vs SOFR</t>
  </si>
  <si>
    <t>OTR A 5Y Floating Rate CAS M2 CRT vs SOFR</t>
  </si>
  <si>
    <t>OTR A 5Y Floating Rate CAS B1 CRT vs SOFR</t>
  </si>
  <si>
    <t>OTR A 5Y Floating Rate CAS B2 CRT vs SOFR</t>
  </si>
  <si>
    <t>OTR A 5Y Floating Rate STACR M1A CRT vs SOFR</t>
  </si>
  <si>
    <t>OTR A 5Y Floating Rate STACR M1B CRT vs SOFR</t>
  </si>
  <si>
    <t>FNCL 1.5% Treasury OAS</t>
  </si>
  <si>
    <t>FNCL 2.0% Treasury OAS</t>
  </si>
  <si>
    <t>FNCL 2.5% Treasury OAS</t>
  </si>
  <si>
    <t>FNCL 3.0% Treasury OAS</t>
  </si>
  <si>
    <t>FNCL 3.5% Treasury OAS</t>
  </si>
  <si>
    <t>FNCL 4.0% Treasury OAS</t>
  </si>
  <si>
    <t>FNCL 4.5% Treasury OAS</t>
  </si>
  <si>
    <t>FNCL 5.0% Treasury OAS</t>
  </si>
  <si>
    <t>FNCL 5.5% Treasury OAS</t>
  </si>
  <si>
    <t>FNCL 6.0% Treasury OAS</t>
  </si>
  <si>
    <t>FNCL 6.5% Treasury OAS</t>
  </si>
  <si>
    <t>FNCL 7.0% Treasury OAS</t>
  </si>
  <si>
    <t>FNCL 7.5% Treasury OAS</t>
  </si>
  <si>
    <t>FNCI 1.5% Treasury OAS</t>
  </si>
  <si>
    <t>FNCI 2.0% Treasury OAS</t>
  </si>
  <si>
    <t>FNCI 2.5% Treasury OAS</t>
  </si>
  <si>
    <t>FNCI 3.0% Treasury OAS</t>
  </si>
  <si>
    <t>FNCI 3.5% Treasury OAS</t>
  </si>
  <si>
    <t>FNCI 4.0% Treasury OAS</t>
  </si>
  <si>
    <t>FNCI 4.5% Treasury OAS</t>
  </si>
  <si>
    <t>FNCI 5.0% Treasury OAS</t>
  </si>
  <si>
    <t>FNCI 5.5% Treasury OAS</t>
  </si>
  <si>
    <t>FNCI 6.0% Treasury OAS</t>
  </si>
  <si>
    <t>FNCI 6.5% Treasury OAS</t>
  </si>
  <si>
    <t>FNCI 7.0% Treasury OAS</t>
  </si>
  <si>
    <t>FNCI 7.5% Treasury OAS</t>
  </si>
  <si>
    <t>G2SF 1.5% Treasury OAS</t>
  </si>
  <si>
    <t>G2SF 2.0% Treasury OAS</t>
  </si>
  <si>
    <t>G2SF 2.5% Treasury OAS</t>
  </si>
  <si>
    <t>G2SF 3.0% Treasury OAS</t>
  </si>
  <si>
    <t>G2SF 3.5% Treasury OAS</t>
  </si>
  <si>
    <t>G2SF 4.0% Treasury OAS</t>
  </si>
  <si>
    <t>G2SF 4.5% Treasury OAS</t>
  </si>
  <si>
    <t>G2SF 5.0% Treasury OAS</t>
  </si>
  <si>
    <t>G2SF 5.5% Treasury OAS</t>
  </si>
  <si>
    <t>G2SF 6.0% Treasury OAS</t>
  </si>
  <si>
    <t>G2SF 6.5% Treasury OAS</t>
  </si>
  <si>
    <t>G2SF 7.0% Treasury OAS</t>
  </si>
  <si>
    <t>G2SF 7.5% Treasury OAS</t>
  </si>
  <si>
    <t>FNCL 1.5% Treasury Zero Vol OAS</t>
  </si>
  <si>
    <t>FNCL 2.0% Treasury Zero Vol OAS</t>
  </si>
  <si>
    <t>FNCL 2.5% Treasury Zero Vol OAS</t>
  </si>
  <si>
    <t>FNCL 3.0% Treasury Zero Vol OAS</t>
  </si>
  <si>
    <t>FNCL 3.5% Treasury Zero Vol OAS</t>
  </si>
  <si>
    <t>FNCL 4.0% Treasury Zero Vol OAS</t>
  </si>
  <si>
    <t>FNCL 4.5% Treasury Zero Vol OAS</t>
  </si>
  <si>
    <t>FNCL 5.0% Treasury Zero Vol OAS</t>
  </si>
  <si>
    <t>FNCL 5.5% Treasury Zero Vol OAS</t>
  </si>
  <si>
    <t>FNCL 6.0% Treasury Zero Vol OAS</t>
  </si>
  <si>
    <t>FNCL 6.5% Treasury Zero Vol OAS</t>
  </si>
  <si>
    <t>FNCL 7.0% Treasury Zero Vol OAS</t>
  </si>
  <si>
    <t>FNCL 7.5% Treasury Zero Vol OAS</t>
  </si>
  <si>
    <t>FNCI 1.5% Treasury Zero Vol OAS</t>
  </si>
  <si>
    <t>FNCI 2.0% Treasury Zero Vol OAS</t>
  </si>
  <si>
    <t>FNCI 2.5% Treasury Zero Vol OAS</t>
  </si>
  <si>
    <t>FNCI 3.0% Treasury Zero Vol OAS</t>
  </si>
  <si>
    <t>FNCI 3.5% Treasury Zero Vol OAS</t>
  </si>
  <si>
    <t>FNCI 4.0% Treasury Zero Vol OAS</t>
  </si>
  <si>
    <t>FNCI 4.5% Treasury Zero Vol OAS</t>
  </si>
  <si>
    <t>FNCI 5.0% Treasury Zero Vol OAS</t>
  </si>
  <si>
    <t>FNCI 5.5% Treasury Zero Vol OAS</t>
  </si>
  <si>
    <t>FNCI 6.0% Treasury Zero Vol OAS</t>
  </si>
  <si>
    <t>FNCI 6.5% Treasury Zero Vol OAS</t>
  </si>
  <si>
    <t>FNCI 7.0% Treasury Zero Vol OAS</t>
  </si>
  <si>
    <t>FNCI 7.5% Treasury Zero Vol OAS</t>
  </si>
  <si>
    <t>G2SF 1.5% Treasury Zero Vol OAS</t>
  </si>
  <si>
    <t>G2SF 2.0% Treasury Zero Vol OAS</t>
  </si>
  <si>
    <t>G2SF 2.5% Treasury Zero Vol OAS</t>
  </si>
  <si>
    <t>G2SF 3.0% Treasury Zero Vol OAS</t>
  </si>
  <si>
    <t>G2SF 3.5% Treasury Zero Vol OAS</t>
  </si>
  <si>
    <t>G2SF 4.0% Treasury Zero Vol OAS</t>
  </si>
  <si>
    <t>G2SF 4.5% Treasury Zero Vol OAS</t>
  </si>
  <si>
    <t>G2SF 5.0% Treasury Zero Vol OAS</t>
  </si>
  <si>
    <t>G2SF 5.5% Treasury Zero Vol OAS</t>
  </si>
  <si>
    <t>G2SF 6.0% Treasury Zero Vol OAS</t>
  </si>
  <si>
    <t>G2SF 6.5% Treasury Zero Vol OAS</t>
  </si>
  <si>
    <t>G2SF 7.0% Treasury Zero Vol OAS</t>
  </si>
  <si>
    <t>G2SF 7.5% Treasury Zero Vol OAS</t>
  </si>
  <si>
    <t>FNCL current coupon OAS vs Treasury</t>
  </si>
  <si>
    <t>FNCI current coupon OAS vs Treasury</t>
  </si>
  <si>
    <t>G2SF current coupon OAS vs Treasury</t>
  </si>
  <si>
    <t>S&amp;P/LSTA Lev Loan - All Loans</t>
  </si>
  <si>
    <t>BB S&amp;P/LSTA Lev Loan</t>
  </si>
  <si>
    <t>B S&amp;P/LSTA Lev Loan</t>
  </si>
  <si>
    <t>CCC S&amp;P/LSTA Lev Loan</t>
  </si>
  <si>
    <t>LL100 S&amp;P/LSTA Lev Loan</t>
  </si>
  <si>
    <t>ICE BofA US Corps (C0A0)</t>
  </si>
  <si>
    <t>ICE BofA AA US Corps (C0A2)</t>
  </si>
  <si>
    <t>ICE BofA 3-5yr AA US Corps (C2A2)</t>
  </si>
  <si>
    <t>ICE BofA US MBS (M0A0)</t>
  </si>
  <si>
    <t>ICE BofA 7-10yr AAA Fixed Rate CMBS (CB14)</t>
  </si>
  <si>
    <t>ICE BofA 7-10yr AA US Corps (C4A2)</t>
  </si>
  <si>
    <t>ICE BofA AAA US ABS (R0A1)</t>
  </si>
  <si>
    <t>ICE BofA 1-3yr AA US Corps (C1A2)</t>
  </si>
  <si>
    <t>ICE BofA BBB US Fixed Rate CMBS (CB40)</t>
  </si>
  <si>
    <t>ICE BofA US HY Corps (H0A0)</t>
  </si>
  <si>
    <t>ICE BofA US REITs (CREI)</t>
  </si>
  <si>
    <t>ICE BofA BB US HY Corps (H0A1)</t>
  </si>
  <si>
    <t>ICE BofA B US HY Corps (H0A2)</t>
  </si>
  <si>
    <t>ICE BofA CCC US HY Corps (H0A3)</t>
  </si>
  <si>
    <t>ICE BofA US Insurance &amp; Managed Care (CFIS)</t>
  </si>
  <si>
    <t>ICE BofA US Insurance &amp; Financial Services (C0J0)</t>
  </si>
  <si>
    <t>ICE BofA US Banking (C0P0)</t>
  </si>
  <si>
    <t>ICE BofA 7-10yr A US Corps (C4A3)</t>
  </si>
  <si>
    <t>ICE BofA AAA US Corps (C0A1)</t>
  </si>
  <si>
    <t>ICE BofA A US Corps (C0A3)</t>
  </si>
  <si>
    <t>ICE BofA 3-5yr BBB US Corps (C2A4)</t>
  </si>
  <si>
    <t>ICE BofA 7-10yr BBB US Corps (C4A4)</t>
  </si>
  <si>
    <t>ICE BofA BBB US Corps (C0A4)</t>
  </si>
  <si>
    <t>ICE BofA 5-7yr AAA US Corps (C3A1)</t>
  </si>
  <si>
    <t>ICE BofA GNMA MBS (MGNM)</t>
  </si>
  <si>
    <t>ICE BofA US FNMA MBS (MFNM)</t>
  </si>
  <si>
    <t>ICE BofA US Treasury &amp; Agency (G0A0)</t>
  </si>
  <si>
    <t>Instrument</t>
  </si>
  <si>
    <t>Rating</t>
  </si>
  <si>
    <t>AA</t>
  </si>
  <si>
    <t>A</t>
  </si>
  <si>
    <t>BBB</t>
  </si>
  <si>
    <t>B</t>
  </si>
  <si>
    <t>BB</t>
  </si>
  <si>
    <t>BBB-</t>
  </si>
  <si>
    <t>AS</t>
  </si>
  <si>
    <t>CCC</t>
  </si>
  <si>
    <t>Ratings</t>
  </si>
  <si>
    <t>Below IG - BB, B, NR</t>
  </si>
  <si>
    <t>&gt;=40%</t>
  </si>
  <si>
    <t>&lt;=70%</t>
  </si>
  <si>
    <t>&gt;=30%</t>
  </si>
  <si>
    <t>&gt;=20%</t>
  </si>
  <si>
    <t>&lt;=10%</t>
  </si>
  <si>
    <t>&lt;=4%</t>
  </si>
  <si>
    <t>&lt;=5%</t>
  </si>
  <si>
    <t>Unrated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</si>
</sst>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1" applyFont="1" applyBorder="1"/>
    <xf numFmtId="9" fontId="0" fillId="0" borderId="6" xfId="1" applyFont="1" applyBorder="1"/>
    <xf numFmtId="0" fontId="0" fillId="0" borderId="7" xfId="0" applyBorder="1"/>
    <xf numFmtId="9" fontId="0" fillId="0" borderId="0" xfId="1" applyFont="1" applyBorder="1"/>
    <xf numFmtId="9" fontId="0" fillId="0" borderId="8" xfId="1" applyFont="1" applyBorder="1"/>
    <xf numFmtId="9" fontId="0" fillId="0" borderId="0" xfId="1" applyFont="1" applyFill="1" applyBorder="1"/>
    <xf numFmtId="0" fontId="0" fillId="0" borderId="9" xfId="0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2" xfId="0" applyBorder="1"/>
    <xf numFmtId="0" fontId="0" fillId="0" borderId="13" xfId="0" applyBorder="1"/>
    <xf numFmtId="9" fontId="0" fillId="0" borderId="13" xfId="1" applyFont="1" applyBorder="1"/>
    <xf numFmtId="9" fontId="0" fillId="0" borderId="14" xfId="1" applyFont="1" applyBorder="1"/>
    <xf numFmtId="0" fontId="0" fillId="0" borderId="15" xfId="0" applyBorder="1"/>
    <xf numFmtId="0" fontId="2" fillId="0" borderId="15" xfId="0" applyFont="1" applyBorder="1"/>
    <xf numFmtId="9" fontId="0" fillId="0" borderId="15" xfId="0" applyNumberFormat="1" applyBorder="1"/>
    <xf numFmtId="0" fontId="0" fillId="3" borderId="0" xfId="0" applyFill="1"/>
    <xf numFmtId="0" fontId="0" fillId="4" borderId="0" xfId="0" applyFill="1"/>
    <xf numFmtId="10" fontId="0" fillId="0" borderId="15" xfId="0" applyNumberFormat="1" applyBorder="1"/>
    <xf numFmtId="0" fontId="0" fillId="4" borderId="15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G8" sqref="G1:H8"/>
    </sheetView>
  </sheetViews>
  <sheetFormatPr defaultRowHeight="15" x14ac:dyDescent="0.25"/>
  <cols>
    <col min="1" max="1" width="7" bestFit="1" customWidth="1"/>
    <col min="2" max="2" width="17.28515625" bestFit="1" customWidth="1"/>
    <col min="3" max="3" width="4.5703125" bestFit="1" customWidth="1"/>
    <col min="4" max="4" width="5.5703125" bestFit="1" customWidth="1"/>
    <col min="7" max="8" width="17.28515625" bestFit="1" customWidth="1"/>
  </cols>
  <sheetData>
    <row r="1" spans="1:4" x14ac:dyDescent="0.25">
      <c r="A1" s="1" t="s">
        <v>0</v>
      </c>
      <c r="B1" s="2" t="s">
        <v>14</v>
      </c>
      <c r="C1" s="2" t="s">
        <v>1</v>
      </c>
      <c r="D1" s="3" t="s">
        <v>2</v>
      </c>
    </row>
    <row r="2" spans="1:4" x14ac:dyDescent="0.25">
      <c r="A2" s="4" t="s">
        <v>3</v>
      </c>
      <c r="B2" s="5" t="s">
        <v>4</v>
      </c>
      <c r="C2" s="6">
        <v>0.1</v>
      </c>
      <c r="D2" s="7">
        <v>0.3</v>
      </c>
    </row>
    <row r="3" spans="1:4" x14ac:dyDescent="0.25">
      <c r="A3" s="8" t="s">
        <v>3</v>
      </c>
      <c r="B3" t="s">
        <v>5</v>
      </c>
      <c r="C3" s="9">
        <v>0</v>
      </c>
      <c r="D3" s="10">
        <v>0.2</v>
      </c>
    </row>
    <row r="4" spans="1:4" x14ac:dyDescent="0.25">
      <c r="A4" s="8" t="s">
        <v>3</v>
      </c>
      <c r="B4" t="s">
        <v>6</v>
      </c>
      <c r="C4" s="9">
        <v>0</v>
      </c>
      <c r="D4" s="10">
        <v>0.15</v>
      </c>
    </row>
    <row r="5" spans="1:4" x14ac:dyDescent="0.25">
      <c r="A5" s="8" t="s">
        <v>3</v>
      </c>
      <c r="B5" t="s">
        <v>7</v>
      </c>
      <c r="C5" s="11">
        <v>0</v>
      </c>
      <c r="D5" s="10">
        <v>0.05</v>
      </c>
    </row>
    <row r="6" spans="1:4" x14ac:dyDescent="0.25">
      <c r="A6" s="8" t="s">
        <v>3</v>
      </c>
      <c r="B6" t="s">
        <v>8</v>
      </c>
      <c r="C6" s="11">
        <v>0.1</v>
      </c>
      <c r="D6" s="10">
        <v>0.3</v>
      </c>
    </row>
    <row r="7" spans="1:4" x14ac:dyDescent="0.25">
      <c r="A7" s="8" t="s">
        <v>3</v>
      </c>
      <c r="B7" t="s">
        <v>9</v>
      </c>
      <c r="C7" s="11">
        <v>0.3</v>
      </c>
      <c r="D7" s="10">
        <v>0.6</v>
      </c>
    </row>
    <row r="8" spans="1:4" x14ac:dyDescent="0.25">
      <c r="A8" s="12" t="s">
        <v>3</v>
      </c>
      <c r="B8" s="13" t="s">
        <v>10</v>
      </c>
      <c r="C8" s="14">
        <v>0.05</v>
      </c>
      <c r="D8" s="15">
        <v>0.3</v>
      </c>
    </row>
    <row r="9" spans="1:4" x14ac:dyDescent="0.25">
      <c r="A9" s="4" t="s">
        <v>11</v>
      </c>
      <c r="B9" s="5" t="s">
        <v>4</v>
      </c>
      <c r="C9" s="6">
        <v>0</v>
      </c>
      <c r="D9" s="7">
        <v>0</v>
      </c>
    </row>
    <row r="10" spans="1:4" x14ac:dyDescent="0.25">
      <c r="A10" s="8" t="s">
        <v>11</v>
      </c>
      <c r="B10" t="s">
        <v>5</v>
      </c>
      <c r="C10" s="11">
        <v>0</v>
      </c>
      <c r="D10" s="10">
        <v>0</v>
      </c>
    </row>
    <row r="11" spans="1:4" x14ac:dyDescent="0.25">
      <c r="A11" s="8" t="s">
        <v>11</v>
      </c>
      <c r="B11" t="s">
        <v>6</v>
      </c>
      <c r="C11" s="9">
        <v>0</v>
      </c>
      <c r="D11" s="10">
        <v>0.1</v>
      </c>
    </row>
    <row r="12" spans="1:4" x14ac:dyDescent="0.25">
      <c r="A12" s="8" t="s">
        <v>11</v>
      </c>
      <c r="B12" t="s">
        <v>7</v>
      </c>
      <c r="C12" s="11">
        <v>0</v>
      </c>
      <c r="D12" s="10">
        <v>0.01</v>
      </c>
    </row>
    <row r="13" spans="1:4" x14ac:dyDescent="0.25">
      <c r="A13" s="8" t="s">
        <v>11</v>
      </c>
      <c r="B13" t="s">
        <v>8</v>
      </c>
      <c r="C13" s="9">
        <v>0.2</v>
      </c>
      <c r="D13" s="10">
        <v>0.6</v>
      </c>
    </row>
    <row r="14" spans="1:4" x14ac:dyDescent="0.25">
      <c r="A14" s="8" t="s">
        <v>11</v>
      </c>
      <c r="B14" t="s">
        <v>9</v>
      </c>
      <c r="C14" s="9">
        <v>0.4</v>
      </c>
      <c r="D14" s="10">
        <v>0.8</v>
      </c>
    </row>
    <row r="15" spans="1:4" x14ac:dyDescent="0.25">
      <c r="A15" s="12" t="s">
        <v>11</v>
      </c>
      <c r="B15" s="13" t="s">
        <v>10</v>
      </c>
      <c r="C15" s="14">
        <v>0</v>
      </c>
      <c r="D15" s="15">
        <v>0</v>
      </c>
    </row>
    <row r="16" spans="1:4" x14ac:dyDescent="0.25">
      <c r="A16" s="4" t="s">
        <v>12</v>
      </c>
      <c r="B16" s="5" t="s">
        <v>4</v>
      </c>
      <c r="C16" s="6">
        <v>0.3</v>
      </c>
      <c r="D16" s="7">
        <v>0.55000000000000004</v>
      </c>
    </row>
    <row r="17" spans="1:4" x14ac:dyDescent="0.25">
      <c r="A17" s="8" t="s">
        <v>12</v>
      </c>
      <c r="B17" t="s">
        <v>5</v>
      </c>
      <c r="C17" s="11">
        <v>0</v>
      </c>
      <c r="D17" s="10">
        <v>0.25</v>
      </c>
    </row>
    <row r="18" spans="1:4" x14ac:dyDescent="0.25">
      <c r="A18" s="8" t="s">
        <v>12</v>
      </c>
      <c r="B18" t="s">
        <v>6</v>
      </c>
      <c r="C18" s="11">
        <v>0</v>
      </c>
      <c r="D18" s="10">
        <v>0.1</v>
      </c>
    </row>
    <row r="19" spans="1:4" x14ac:dyDescent="0.25">
      <c r="A19" s="8" t="s">
        <v>12</v>
      </c>
      <c r="B19" t="s">
        <v>7</v>
      </c>
      <c r="C19" s="11">
        <v>0</v>
      </c>
      <c r="D19" s="10">
        <v>0</v>
      </c>
    </row>
    <row r="20" spans="1:4" x14ac:dyDescent="0.25">
      <c r="A20" s="8" t="s">
        <v>12</v>
      </c>
      <c r="B20" t="s">
        <v>8</v>
      </c>
      <c r="C20" s="11">
        <v>0.1</v>
      </c>
      <c r="D20" s="10">
        <v>0.3</v>
      </c>
    </row>
    <row r="21" spans="1:4" x14ac:dyDescent="0.25">
      <c r="A21" s="8" t="s">
        <v>12</v>
      </c>
      <c r="B21" t="s">
        <v>9</v>
      </c>
      <c r="C21" s="11">
        <v>0.05</v>
      </c>
      <c r="D21" s="10">
        <v>0.3</v>
      </c>
    </row>
    <row r="22" spans="1:4" x14ac:dyDescent="0.25">
      <c r="A22" s="12" t="s">
        <v>12</v>
      </c>
      <c r="B22" s="13" t="s">
        <v>10</v>
      </c>
      <c r="C22" s="14">
        <v>0.05</v>
      </c>
      <c r="D22" s="15">
        <v>0.3</v>
      </c>
    </row>
    <row r="23" spans="1:4" x14ac:dyDescent="0.25">
      <c r="A23" s="4" t="s">
        <v>13</v>
      </c>
      <c r="B23" s="5" t="s">
        <v>4</v>
      </c>
      <c r="C23" s="6">
        <v>0</v>
      </c>
      <c r="D23" s="7">
        <v>0.5</v>
      </c>
    </row>
    <row r="24" spans="1:4" x14ac:dyDescent="0.25">
      <c r="A24" s="8" t="s">
        <v>13</v>
      </c>
      <c r="B24" t="s">
        <v>5</v>
      </c>
      <c r="C24" s="9">
        <v>0</v>
      </c>
      <c r="D24" s="10">
        <v>0.3</v>
      </c>
    </row>
    <row r="25" spans="1:4" x14ac:dyDescent="0.25">
      <c r="A25" s="8" t="s">
        <v>13</v>
      </c>
      <c r="B25" t="s">
        <v>6</v>
      </c>
      <c r="C25" s="9">
        <v>0</v>
      </c>
      <c r="D25" s="10">
        <v>0.3</v>
      </c>
    </row>
    <row r="26" spans="1:4" x14ac:dyDescent="0.25">
      <c r="A26" s="8" t="s">
        <v>13</v>
      </c>
      <c r="B26" t="s">
        <v>7</v>
      </c>
      <c r="C26" s="9">
        <v>0</v>
      </c>
      <c r="D26" s="10">
        <v>0.3</v>
      </c>
    </row>
    <row r="27" spans="1:4" x14ac:dyDescent="0.25">
      <c r="A27" s="8" t="s">
        <v>13</v>
      </c>
      <c r="B27" t="s">
        <v>8</v>
      </c>
      <c r="C27" s="9">
        <v>0</v>
      </c>
      <c r="D27" s="10">
        <v>0.3</v>
      </c>
    </row>
    <row r="28" spans="1:4" x14ac:dyDescent="0.25">
      <c r="A28" s="8" t="s">
        <v>13</v>
      </c>
      <c r="B28" t="s">
        <v>9</v>
      </c>
      <c r="C28" s="9">
        <v>0</v>
      </c>
      <c r="D28" s="10">
        <v>1</v>
      </c>
    </row>
    <row r="29" spans="1:4" ht="15.75" thickBot="1" x14ac:dyDescent="0.3">
      <c r="A29" s="16" t="s">
        <v>13</v>
      </c>
      <c r="B29" s="17" t="s">
        <v>10</v>
      </c>
      <c r="C29" s="18">
        <v>0</v>
      </c>
      <c r="D29" s="19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55BB-5A16-474E-BF6A-847404141D53}">
  <dimension ref="A1:D13"/>
  <sheetViews>
    <sheetView workbookViewId="0">
      <selection activeCell="A12" sqref="A12:XFD12"/>
    </sheetView>
  </sheetViews>
  <sheetFormatPr defaultRowHeight="15" x14ac:dyDescent="0.25"/>
  <cols>
    <col min="1" max="1" width="7.140625" bestFit="1" customWidth="1"/>
    <col min="2" max="2" width="41.7109375" bestFit="1" customWidth="1"/>
    <col min="3" max="3" width="8.140625" bestFit="1" customWidth="1"/>
    <col min="4" max="4" width="41.7109375" bestFit="1" customWidth="1"/>
  </cols>
  <sheetData>
    <row r="1" spans="1:4" x14ac:dyDescent="0.25">
      <c r="A1" s="21" t="s">
        <v>23</v>
      </c>
      <c r="B1" s="21" t="s">
        <v>24</v>
      </c>
      <c r="C1" s="21" t="s">
        <v>25</v>
      </c>
      <c r="D1" s="21" t="s">
        <v>27</v>
      </c>
    </row>
    <row r="2" spans="1:4" x14ac:dyDescent="0.25">
      <c r="A2" s="21" t="s">
        <v>3</v>
      </c>
      <c r="B2" s="20" t="s">
        <v>15</v>
      </c>
      <c r="C2" s="22" t="s">
        <v>388</v>
      </c>
      <c r="D2" s="20" t="s">
        <v>22</v>
      </c>
    </row>
    <row r="3" spans="1:4" x14ac:dyDescent="0.25">
      <c r="A3" s="21" t="s">
        <v>3</v>
      </c>
      <c r="B3" s="20" t="s">
        <v>26</v>
      </c>
      <c r="C3" s="22" t="s">
        <v>387</v>
      </c>
      <c r="D3" s="20" t="s">
        <v>22</v>
      </c>
    </row>
    <row r="4" spans="1:4" x14ac:dyDescent="0.25">
      <c r="A4" s="21" t="s">
        <v>3</v>
      </c>
      <c r="B4" s="20" t="s">
        <v>26</v>
      </c>
      <c r="C4" s="22" t="s">
        <v>386</v>
      </c>
      <c r="D4" s="20" t="s">
        <v>31</v>
      </c>
    </row>
    <row r="5" spans="1:4" x14ac:dyDescent="0.25">
      <c r="A5" s="21" t="s">
        <v>11</v>
      </c>
      <c r="B5" s="20" t="s">
        <v>15</v>
      </c>
      <c r="C5" s="22" t="s">
        <v>385</v>
      </c>
      <c r="D5" s="20" t="s">
        <v>22</v>
      </c>
    </row>
    <row r="6" spans="1:4" x14ac:dyDescent="0.25">
      <c r="A6" s="21" t="s">
        <v>11</v>
      </c>
      <c r="B6" s="20" t="s">
        <v>16</v>
      </c>
      <c r="C6" s="22" t="s">
        <v>389</v>
      </c>
      <c r="D6" s="20"/>
    </row>
    <row r="7" spans="1:4" x14ac:dyDescent="0.25">
      <c r="A7" s="21" t="s">
        <v>11</v>
      </c>
      <c r="B7" s="20" t="s">
        <v>17</v>
      </c>
      <c r="C7" s="22" t="s">
        <v>389</v>
      </c>
      <c r="D7" t="s">
        <v>384</v>
      </c>
    </row>
    <row r="8" spans="1:4" x14ac:dyDescent="0.25">
      <c r="A8" s="21" t="s">
        <v>11</v>
      </c>
      <c r="B8" s="20" t="s">
        <v>18</v>
      </c>
      <c r="C8" s="22" t="s">
        <v>390</v>
      </c>
      <c r="D8" s="20"/>
    </row>
    <row r="9" spans="1:4" x14ac:dyDescent="0.25">
      <c r="A9" s="21" t="s">
        <v>11</v>
      </c>
      <c r="B9" s="20" t="s">
        <v>19</v>
      </c>
      <c r="C9" s="22" t="s">
        <v>391</v>
      </c>
      <c r="D9" s="20" t="s">
        <v>20</v>
      </c>
    </row>
    <row r="10" spans="1:4" x14ac:dyDescent="0.25">
      <c r="A10" s="21" t="s">
        <v>12</v>
      </c>
      <c r="B10" s="20" t="s">
        <v>17</v>
      </c>
      <c r="C10" s="22" t="s">
        <v>391</v>
      </c>
      <c r="D10" t="s">
        <v>384</v>
      </c>
    </row>
    <row r="11" spans="1:4" x14ac:dyDescent="0.25">
      <c r="A11" s="21" t="s">
        <v>12</v>
      </c>
      <c r="B11" s="20" t="s">
        <v>16</v>
      </c>
      <c r="C11" s="22" t="s">
        <v>391</v>
      </c>
      <c r="D11" s="20" t="s">
        <v>21</v>
      </c>
    </row>
    <row r="12" spans="1:4" x14ac:dyDescent="0.25">
      <c r="A12" s="21" t="s">
        <v>12</v>
      </c>
      <c r="B12" s="20" t="s">
        <v>15</v>
      </c>
      <c r="C12" s="22">
        <v>0.4</v>
      </c>
      <c r="D12" s="20" t="s">
        <v>22</v>
      </c>
    </row>
    <row r="13" spans="1:4" x14ac:dyDescent="0.25">
      <c r="A13" s="21" t="s">
        <v>12</v>
      </c>
      <c r="B13" s="20" t="s">
        <v>28</v>
      </c>
      <c r="C13" s="20" t="s">
        <v>29</v>
      </c>
      <c r="D13" s="2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0726-8D19-41CF-868E-F72660227E39}">
  <dimension ref="A1:X324"/>
  <sheetViews>
    <sheetView topLeftCell="B1" workbookViewId="0">
      <selection activeCell="H9" sqref="H9"/>
    </sheetView>
  </sheetViews>
  <sheetFormatPr defaultRowHeight="15" x14ac:dyDescent="0.25"/>
  <cols>
    <col min="1" max="1" width="55.28515625" bestFit="1" customWidth="1"/>
    <col min="2" max="2" width="17.28515625" bestFit="1" customWidth="1"/>
    <col min="3" max="4" width="17.28515625" customWidth="1"/>
    <col min="6" max="6" width="70.5703125" bestFit="1" customWidth="1"/>
    <col min="7" max="7" width="17.28515625" bestFit="1" customWidth="1"/>
    <col min="10" max="10" width="55.28515625" bestFit="1" customWidth="1"/>
    <col min="11" max="11" width="17.28515625" bestFit="1" customWidth="1"/>
  </cols>
  <sheetData>
    <row r="1" spans="1:12" x14ac:dyDescent="0.25">
      <c r="A1" s="20" t="s">
        <v>32</v>
      </c>
      <c r="B1" s="20" t="s">
        <v>14</v>
      </c>
      <c r="C1" t="s">
        <v>374</v>
      </c>
      <c r="F1" s="20" t="s">
        <v>33</v>
      </c>
      <c r="G1" s="20" t="s">
        <v>14</v>
      </c>
      <c r="H1" t="s">
        <v>374</v>
      </c>
      <c r="J1" s="20" t="s">
        <v>4</v>
      </c>
      <c r="K1" s="20">
        <f t="shared" ref="K1:K8" si="0">COUNTIF(B:B,J1)</f>
        <v>25</v>
      </c>
      <c r="L1" s="20">
        <f>COUNTIF(G:G,J1)</f>
        <v>25</v>
      </c>
    </row>
    <row r="2" spans="1:12" x14ac:dyDescent="0.25">
      <c r="A2" s="20" t="s">
        <v>34</v>
      </c>
      <c r="B2" s="20" t="s">
        <v>4</v>
      </c>
      <c r="C2" t="s">
        <v>15</v>
      </c>
      <c r="F2" s="20" t="s">
        <v>34</v>
      </c>
      <c r="G2" s="20" t="s">
        <v>4</v>
      </c>
      <c r="H2" t="s">
        <v>15</v>
      </c>
      <c r="J2" s="20" t="s">
        <v>5</v>
      </c>
      <c r="K2" s="20">
        <f t="shared" si="0"/>
        <v>6</v>
      </c>
      <c r="L2" s="20">
        <f t="shared" ref="L2:L8" si="1">COUNTIF(G:G,J2)</f>
        <v>6</v>
      </c>
    </row>
    <row r="3" spans="1:12" x14ac:dyDescent="0.25">
      <c r="A3" s="20" t="s">
        <v>35</v>
      </c>
      <c r="B3" s="20" t="s">
        <v>4</v>
      </c>
      <c r="C3" t="s">
        <v>15</v>
      </c>
      <c r="F3" s="20" t="s">
        <v>35</v>
      </c>
      <c r="G3" s="20" t="s">
        <v>4</v>
      </c>
      <c r="H3" t="s">
        <v>15</v>
      </c>
      <c r="J3" s="20" t="s">
        <v>6</v>
      </c>
      <c r="K3" s="20">
        <f t="shared" si="0"/>
        <v>5</v>
      </c>
      <c r="L3" s="20">
        <f t="shared" si="1"/>
        <v>5</v>
      </c>
    </row>
    <row r="4" spans="1:12" x14ac:dyDescent="0.25">
      <c r="A4" s="20" t="s">
        <v>36</v>
      </c>
      <c r="B4" s="20" t="s">
        <v>4</v>
      </c>
      <c r="C4" t="s">
        <v>15</v>
      </c>
      <c r="F4" s="20" t="s">
        <v>36</v>
      </c>
      <c r="G4" s="20" t="s">
        <v>4</v>
      </c>
      <c r="H4" t="s">
        <v>15</v>
      </c>
      <c r="J4" s="20" t="s">
        <v>7</v>
      </c>
      <c r="K4" s="20">
        <f t="shared" si="0"/>
        <v>10</v>
      </c>
      <c r="L4" s="20">
        <f t="shared" si="1"/>
        <v>10</v>
      </c>
    </row>
    <row r="5" spans="1:12" x14ac:dyDescent="0.25">
      <c r="A5" s="20" t="s">
        <v>37</v>
      </c>
      <c r="B5" s="20" t="s">
        <v>4</v>
      </c>
      <c r="C5" t="s">
        <v>375</v>
      </c>
      <c r="F5" s="20" t="s">
        <v>37</v>
      </c>
      <c r="G5" s="20" t="s">
        <v>4</v>
      </c>
      <c r="H5" t="s">
        <v>375</v>
      </c>
      <c r="J5" s="20" t="s">
        <v>8</v>
      </c>
      <c r="K5" s="20">
        <f t="shared" si="0"/>
        <v>12</v>
      </c>
      <c r="L5" s="20">
        <f t="shared" si="1"/>
        <v>12</v>
      </c>
    </row>
    <row r="6" spans="1:12" x14ac:dyDescent="0.25">
      <c r="A6" s="20" t="s">
        <v>38</v>
      </c>
      <c r="B6" s="20" t="s">
        <v>4</v>
      </c>
      <c r="C6" t="s">
        <v>376</v>
      </c>
      <c r="F6" s="20" t="s">
        <v>38</v>
      </c>
      <c r="G6" s="20" t="s">
        <v>4</v>
      </c>
      <c r="H6" t="s">
        <v>376</v>
      </c>
      <c r="J6" s="20" t="s">
        <v>9</v>
      </c>
      <c r="K6" s="20">
        <f t="shared" si="0"/>
        <v>30</v>
      </c>
      <c r="L6" s="20">
        <f t="shared" si="1"/>
        <v>32</v>
      </c>
    </row>
    <row r="7" spans="1:12" x14ac:dyDescent="0.25">
      <c r="A7" s="20" t="s">
        <v>39</v>
      </c>
      <c r="B7" s="20" t="s">
        <v>4</v>
      </c>
      <c r="C7" t="s">
        <v>377</v>
      </c>
      <c r="F7" s="20" t="s">
        <v>39</v>
      </c>
      <c r="G7" s="20" t="s">
        <v>4</v>
      </c>
      <c r="H7" t="s">
        <v>377</v>
      </c>
      <c r="J7" s="20" t="s">
        <v>10</v>
      </c>
      <c r="K7" s="20">
        <f t="shared" si="0"/>
        <v>3</v>
      </c>
      <c r="L7" s="20">
        <f t="shared" si="1"/>
        <v>2</v>
      </c>
    </row>
    <row r="8" spans="1:12" x14ac:dyDescent="0.25">
      <c r="A8" s="20" t="s">
        <v>40</v>
      </c>
      <c r="B8" s="20" t="s">
        <v>4</v>
      </c>
      <c r="C8" t="s">
        <v>15</v>
      </c>
      <c r="F8" s="20" t="s">
        <v>40</v>
      </c>
      <c r="G8" s="20" t="s">
        <v>4</v>
      </c>
      <c r="H8" t="s">
        <v>15</v>
      </c>
      <c r="J8" s="20" t="s">
        <v>41</v>
      </c>
      <c r="K8" s="20">
        <f t="shared" si="0"/>
        <v>0</v>
      </c>
      <c r="L8" s="20">
        <f t="shared" si="1"/>
        <v>231</v>
      </c>
    </row>
    <row r="9" spans="1:12" x14ac:dyDescent="0.25">
      <c r="A9" s="20" t="s">
        <v>42</v>
      </c>
      <c r="B9" s="20" t="s">
        <v>4</v>
      </c>
      <c r="C9" t="s">
        <v>15</v>
      </c>
      <c r="F9" s="20" t="s">
        <v>42</v>
      </c>
      <c r="G9" s="20" t="s">
        <v>4</v>
      </c>
      <c r="H9" t="s">
        <v>15</v>
      </c>
    </row>
    <row r="10" spans="1:12" x14ac:dyDescent="0.25">
      <c r="A10" s="20" t="s">
        <v>43</v>
      </c>
      <c r="B10" s="20" t="s">
        <v>4</v>
      </c>
      <c r="C10" t="s">
        <v>15</v>
      </c>
      <c r="F10" s="20" t="s">
        <v>43</v>
      </c>
      <c r="G10" s="20" t="s">
        <v>4</v>
      </c>
      <c r="H10" t="s">
        <v>15</v>
      </c>
    </row>
    <row r="11" spans="1:12" x14ac:dyDescent="0.25">
      <c r="A11" s="20" t="s">
        <v>44</v>
      </c>
      <c r="B11" s="20" t="s">
        <v>4</v>
      </c>
      <c r="C11" t="s">
        <v>375</v>
      </c>
      <c r="F11" s="20" t="s">
        <v>44</v>
      </c>
      <c r="G11" s="20" t="s">
        <v>4</v>
      </c>
      <c r="H11" t="s">
        <v>375</v>
      </c>
    </row>
    <row r="12" spans="1:12" x14ac:dyDescent="0.25">
      <c r="A12" s="20" t="s">
        <v>45</v>
      </c>
      <c r="B12" s="20" t="s">
        <v>4</v>
      </c>
      <c r="C12" t="s">
        <v>376</v>
      </c>
      <c r="F12" s="20" t="s">
        <v>45</v>
      </c>
      <c r="G12" s="20" t="s">
        <v>4</v>
      </c>
      <c r="H12" t="s">
        <v>376</v>
      </c>
    </row>
    <row r="13" spans="1:12" x14ac:dyDescent="0.25">
      <c r="A13" s="20" t="s">
        <v>46</v>
      </c>
      <c r="B13" s="20" t="s">
        <v>4</v>
      </c>
      <c r="C13" t="s">
        <v>377</v>
      </c>
      <c r="F13" s="20" t="s">
        <v>46</v>
      </c>
      <c r="G13" s="20" t="s">
        <v>4</v>
      </c>
      <c r="H13" t="s">
        <v>377</v>
      </c>
    </row>
    <row r="14" spans="1:12" x14ac:dyDescent="0.25">
      <c r="A14" s="20" t="s">
        <v>47</v>
      </c>
      <c r="B14" s="20" t="s">
        <v>4</v>
      </c>
      <c r="C14" t="s">
        <v>15</v>
      </c>
      <c r="F14" s="20" t="s">
        <v>47</v>
      </c>
      <c r="G14" s="20" t="s">
        <v>4</v>
      </c>
      <c r="H14" t="s">
        <v>15</v>
      </c>
    </row>
    <row r="15" spans="1:12" x14ac:dyDescent="0.25">
      <c r="A15" s="20" t="s">
        <v>48</v>
      </c>
      <c r="B15" s="20" t="s">
        <v>4</v>
      </c>
      <c r="C15" t="s">
        <v>15</v>
      </c>
      <c r="F15" s="20" t="s">
        <v>48</v>
      </c>
      <c r="G15" s="20" t="s">
        <v>4</v>
      </c>
      <c r="H15" t="s">
        <v>15</v>
      </c>
    </row>
    <row r="16" spans="1:12" x14ac:dyDescent="0.25">
      <c r="A16" s="20" t="s">
        <v>49</v>
      </c>
      <c r="B16" s="20" t="s">
        <v>4</v>
      </c>
      <c r="C16" t="s">
        <v>15</v>
      </c>
      <c r="F16" s="20" t="s">
        <v>49</v>
      </c>
      <c r="G16" s="20" t="s">
        <v>4</v>
      </c>
      <c r="H16" t="s">
        <v>15</v>
      </c>
    </row>
    <row r="17" spans="1:8" x14ac:dyDescent="0.25">
      <c r="A17" s="20" t="s">
        <v>50</v>
      </c>
      <c r="B17" s="20" t="s">
        <v>4</v>
      </c>
      <c r="C17" t="s">
        <v>15</v>
      </c>
      <c r="F17" s="20" t="s">
        <v>50</v>
      </c>
      <c r="G17" s="20" t="s">
        <v>4</v>
      </c>
      <c r="H17" t="s">
        <v>15</v>
      </c>
    </row>
    <row r="18" spans="1:8" x14ac:dyDescent="0.25">
      <c r="A18" s="20" t="s">
        <v>51</v>
      </c>
      <c r="B18" s="20" t="s">
        <v>4</v>
      </c>
      <c r="C18" t="s">
        <v>15</v>
      </c>
      <c r="F18" s="20" t="s">
        <v>51</v>
      </c>
      <c r="G18" s="20" t="s">
        <v>4</v>
      </c>
      <c r="H18" t="s">
        <v>15</v>
      </c>
    </row>
    <row r="19" spans="1:8" x14ac:dyDescent="0.25">
      <c r="A19" s="20" t="s">
        <v>52</v>
      </c>
      <c r="B19" s="20" t="s">
        <v>4</v>
      </c>
      <c r="C19" t="s">
        <v>376</v>
      </c>
      <c r="F19" s="20" t="s">
        <v>52</v>
      </c>
      <c r="G19" s="20" t="s">
        <v>4</v>
      </c>
      <c r="H19" t="s">
        <v>376</v>
      </c>
    </row>
    <row r="20" spans="1:8" x14ac:dyDescent="0.25">
      <c r="A20" s="20" t="s">
        <v>53</v>
      </c>
      <c r="B20" s="20" t="s">
        <v>4</v>
      </c>
      <c r="C20" t="s">
        <v>15</v>
      </c>
      <c r="F20" s="20" t="s">
        <v>53</v>
      </c>
      <c r="G20" s="20" t="s">
        <v>4</v>
      </c>
      <c r="H20" t="s">
        <v>15</v>
      </c>
    </row>
    <row r="21" spans="1:8" x14ac:dyDescent="0.25">
      <c r="A21" s="20" t="s">
        <v>54</v>
      </c>
      <c r="B21" s="20" t="s">
        <v>4</v>
      </c>
      <c r="C21" t="s">
        <v>15</v>
      </c>
      <c r="F21" s="20" t="s">
        <v>54</v>
      </c>
      <c r="G21" s="20" t="s">
        <v>4</v>
      </c>
      <c r="H21" t="s">
        <v>15</v>
      </c>
    </row>
    <row r="22" spans="1:8" x14ac:dyDescent="0.25">
      <c r="A22" s="20" t="s">
        <v>55</v>
      </c>
      <c r="B22" s="20" t="s">
        <v>4</v>
      </c>
      <c r="C22" t="s">
        <v>15</v>
      </c>
      <c r="F22" s="20" t="s">
        <v>55</v>
      </c>
      <c r="G22" s="20" t="s">
        <v>4</v>
      </c>
      <c r="H22" t="s">
        <v>15</v>
      </c>
    </row>
    <row r="23" spans="1:8" x14ac:dyDescent="0.25">
      <c r="A23" s="20" t="s">
        <v>56</v>
      </c>
      <c r="B23" s="20" t="s">
        <v>4</v>
      </c>
      <c r="C23" t="s">
        <v>15</v>
      </c>
      <c r="F23" s="20" t="s">
        <v>56</v>
      </c>
      <c r="G23" s="20" t="s">
        <v>4</v>
      </c>
      <c r="H23" t="s">
        <v>15</v>
      </c>
    </row>
    <row r="24" spans="1:8" x14ac:dyDescent="0.25">
      <c r="A24" s="20" t="s">
        <v>57</v>
      </c>
      <c r="B24" s="20" t="s">
        <v>4</v>
      </c>
      <c r="C24" t="s">
        <v>15</v>
      </c>
      <c r="F24" s="20" t="s">
        <v>57</v>
      </c>
      <c r="G24" s="20" t="s">
        <v>4</v>
      </c>
      <c r="H24" t="s">
        <v>15</v>
      </c>
    </row>
    <row r="25" spans="1:8" x14ac:dyDescent="0.25">
      <c r="A25" s="20" t="s">
        <v>58</v>
      </c>
      <c r="B25" s="20" t="s">
        <v>4</v>
      </c>
      <c r="C25" t="s">
        <v>15</v>
      </c>
      <c r="F25" s="20" t="s">
        <v>58</v>
      </c>
      <c r="G25" s="20" t="s">
        <v>4</v>
      </c>
      <c r="H25" t="s">
        <v>15</v>
      </c>
    </row>
    <row r="26" spans="1:8" x14ac:dyDescent="0.25">
      <c r="A26" s="20" t="s">
        <v>59</v>
      </c>
      <c r="B26" s="20" t="s">
        <v>4</v>
      </c>
      <c r="C26" t="s">
        <v>378</v>
      </c>
      <c r="F26" s="20" t="s">
        <v>59</v>
      </c>
      <c r="G26" s="20" t="s">
        <v>4</v>
      </c>
      <c r="H26" t="s">
        <v>378</v>
      </c>
    </row>
    <row r="27" spans="1:8" x14ac:dyDescent="0.25">
      <c r="A27" s="20" t="s">
        <v>60</v>
      </c>
      <c r="B27" s="20" t="s">
        <v>5</v>
      </c>
      <c r="C27" t="s">
        <v>15</v>
      </c>
      <c r="F27" s="20" t="s">
        <v>61</v>
      </c>
      <c r="G27" s="20" t="s">
        <v>6</v>
      </c>
      <c r="H27" t="s">
        <v>15</v>
      </c>
    </row>
    <row r="28" spans="1:8" x14ac:dyDescent="0.25">
      <c r="A28" s="20" t="s">
        <v>62</v>
      </c>
      <c r="B28" s="20" t="s">
        <v>5</v>
      </c>
      <c r="C28" t="s">
        <v>375</v>
      </c>
      <c r="F28" s="20" t="s">
        <v>63</v>
      </c>
      <c r="G28" s="20" t="s">
        <v>6</v>
      </c>
      <c r="H28" t="s">
        <v>15</v>
      </c>
    </row>
    <row r="29" spans="1:8" x14ac:dyDescent="0.25">
      <c r="A29" s="20" t="s">
        <v>64</v>
      </c>
      <c r="B29" s="20" t="s">
        <v>5</v>
      </c>
      <c r="C29" t="s">
        <v>376</v>
      </c>
      <c r="F29" s="20" t="s">
        <v>65</v>
      </c>
      <c r="G29" s="20" t="s">
        <v>6</v>
      </c>
      <c r="H29" t="s">
        <v>15</v>
      </c>
    </row>
    <row r="30" spans="1:8" x14ac:dyDescent="0.25">
      <c r="A30" s="20" t="s">
        <v>66</v>
      </c>
      <c r="B30" s="20" t="s">
        <v>5</v>
      </c>
      <c r="C30" t="s">
        <v>377</v>
      </c>
      <c r="F30" s="20" t="s">
        <v>67</v>
      </c>
      <c r="G30" s="20" t="s">
        <v>6</v>
      </c>
      <c r="H30" t="s">
        <v>16</v>
      </c>
    </row>
    <row r="31" spans="1:8" x14ac:dyDescent="0.25">
      <c r="A31" s="20" t="s">
        <v>68</v>
      </c>
      <c r="B31" s="20" t="s">
        <v>5</v>
      </c>
      <c r="C31" t="s">
        <v>379</v>
      </c>
      <c r="F31" s="20" t="s">
        <v>69</v>
      </c>
      <c r="G31" s="20" t="s">
        <v>6</v>
      </c>
      <c r="H31" t="s">
        <v>16</v>
      </c>
    </row>
    <row r="32" spans="1:8" x14ac:dyDescent="0.25">
      <c r="A32" s="20" t="s">
        <v>70</v>
      </c>
      <c r="B32" s="20" t="s">
        <v>5</v>
      </c>
      <c r="C32" t="s">
        <v>378</v>
      </c>
      <c r="F32" s="20" t="s">
        <v>71</v>
      </c>
      <c r="G32" s="20" t="s">
        <v>8</v>
      </c>
      <c r="H32" t="s">
        <v>15</v>
      </c>
    </row>
    <row r="33" spans="1:8" x14ac:dyDescent="0.25">
      <c r="A33" s="20" t="s">
        <v>61</v>
      </c>
      <c r="B33" s="20" t="s">
        <v>6</v>
      </c>
      <c r="C33" t="s">
        <v>15</v>
      </c>
      <c r="F33" s="20" t="s">
        <v>72</v>
      </c>
      <c r="G33" s="20" t="s">
        <v>8</v>
      </c>
      <c r="H33" t="s">
        <v>15</v>
      </c>
    </row>
    <row r="34" spans="1:8" x14ac:dyDescent="0.25">
      <c r="A34" s="20" t="s">
        <v>63</v>
      </c>
      <c r="B34" s="20" t="s">
        <v>6</v>
      </c>
      <c r="C34" t="s">
        <v>15</v>
      </c>
      <c r="F34" s="20" t="s">
        <v>73</v>
      </c>
      <c r="G34" s="20" t="s">
        <v>8</v>
      </c>
      <c r="H34" t="s">
        <v>15</v>
      </c>
    </row>
    <row r="35" spans="1:8" x14ac:dyDescent="0.25">
      <c r="A35" s="20" t="s">
        <v>65</v>
      </c>
      <c r="B35" s="20" t="s">
        <v>6</v>
      </c>
      <c r="C35" t="s">
        <v>15</v>
      </c>
      <c r="F35" s="20" t="s">
        <v>74</v>
      </c>
      <c r="G35" s="20" t="s">
        <v>8</v>
      </c>
      <c r="H35" t="s">
        <v>15</v>
      </c>
    </row>
    <row r="36" spans="1:8" x14ac:dyDescent="0.25">
      <c r="A36" s="20" t="s">
        <v>67</v>
      </c>
      <c r="B36" s="20" t="s">
        <v>6</v>
      </c>
      <c r="C36" t="s">
        <v>16</v>
      </c>
      <c r="F36" s="20" t="s">
        <v>75</v>
      </c>
      <c r="G36" s="20" t="s">
        <v>8</v>
      </c>
      <c r="H36" t="s">
        <v>15</v>
      </c>
    </row>
    <row r="37" spans="1:8" x14ac:dyDescent="0.25">
      <c r="A37" s="20" t="s">
        <v>69</v>
      </c>
      <c r="B37" s="20" t="s">
        <v>6</v>
      </c>
      <c r="C37" t="s">
        <v>16</v>
      </c>
      <c r="F37" s="20" t="s">
        <v>76</v>
      </c>
      <c r="G37" s="20" t="s">
        <v>8</v>
      </c>
      <c r="H37" t="s">
        <v>15</v>
      </c>
    </row>
    <row r="38" spans="1:8" x14ac:dyDescent="0.25">
      <c r="A38" s="20" t="s">
        <v>77</v>
      </c>
      <c r="B38" s="20" t="s">
        <v>7</v>
      </c>
      <c r="C38" t="s">
        <v>15</v>
      </c>
      <c r="F38" s="20" t="s">
        <v>78</v>
      </c>
      <c r="G38" s="20" t="s">
        <v>8</v>
      </c>
      <c r="H38" t="s">
        <v>15</v>
      </c>
    </row>
    <row r="39" spans="1:8" x14ac:dyDescent="0.25">
      <c r="A39" s="20" t="s">
        <v>79</v>
      </c>
      <c r="B39" s="20" t="s">
        <v>7</v>
      </c>
      <c r="C39" t="s">
        <v>15</v>
      </c>
      <c r="F39" s="20" t="s">
        <v>80</v>
      </c>
      <c r="G39" s="20" t="s">
        <v>8</v>
      </c>
      <c r="H39" t="s">
        <v>15</v>
      </c>
    </row>
    <row r="40" spans="1:8" x14ac:dyDescent="0.25">
      <c r="A40" s="20" t="s">
        <v>81</v>
      </c>
      <c r="B40" s="20" t="s">
        <v>7</v>
      </c>
      <c r="C40" t="s">
        <v>375</v>
      </c>
      <c r="F40" s="20" t="s">
        <v>82</v>
      </c>
      <c r="G40" s="20" t="s">
        <v>8</v>
      </c>
      <c r="H40" t="s">
        <v>15</v>
      </c>
    </row>
    <row r="41" spans="1:8" x14ac:dyDescent="0.25">
      <c r="A41" s="20" t="s">
        <v>83</v>
      </c>
      <c r="B41" s="20" t="s">
        <v>7</v>
      </c>
      <c r="C41" t="s">
        <v>376</v>
      </c>
      <c r="F41" s="20" t="s">
        <v>84</v>
      </c>
      <c r="G41" s="20" t="s">
        <v>8</v>
      </c>
      <c r="H41" t="s">
        <v>15</v>
      </c>
    </row>
    <row r="42" spans="1:8" x14ac:dyDescent="0.25">
      <c r="A42" s="20" t="s">
        <v>85</v>
      </c>
      <c r="B42" s="20" t="s">
        <v>7</v>
      </c>
      <c r="C42" t="s">
        <v>377</v>
      </c>
      <c r="F42" s="20" t="s">
        <v>86</v>
      </c>
      <c r="G42" s="20" t="s">
        <v>8</v>
      </c>
      <c r="H42" t="s">
        <v>15</v>
      </c>
    </row>
    <row r="43" spans="1:8" x14ac:dyDescent="0.25">
      <c r="A43" s="20" t="s">
        <v>87</v>
      </c>
      <c r="B43" s="20" t="s">
        <v>7</v>
      </c>
      <c r="C43" t="s">
        <v>15</v>
      </c>
      <c r="F43" s="20" t="s">
        <v>88</v>
      </c>
      <c r="G43" s="20" t="s">
        <v>8</v>
      </c>
      <c r="H43" t="s">
        <v>16</v>
      </c>
    </row>
    <row r="44" spans="1:8" x14ac:dyDescent="0.25">
      <c r="A44" s="20" t="s">
        <v>89</v>
      </c>
      <c r="B44" s="20" t="s">
        <v>7</v>
      </c>
      <c r="C44" t="s">
        <v>15</v>
      </c>
      <c r="F44" s="20" t="s">
        <v>60</v>
      </c>
      <c r="G44" s="20" t="s">
        <v>5</v>
      </c>
      <c r="H44" t="s">
        <v>15</v>
      </c>
    </row>
    <row r="45" spans="1:8" x14ac:dyDescent="0.25">
      <c r="A45" s="20" t="s">
        <v>90</v>
      </c>
      <c r="B45" s="20" t="s">
        <v>7</v>
      </c>
      <c r="C45" t="s">
        <v>375</v>
      </c>
      <c r="F45" s="20" t="s">
        <v>62</v>
      </c>
      <c r="G45" s="20" t="s">
        <v>5</v>
      </c>
      <c r="H45" t="s">
        <v>375</v>
      </c>
    </row>
    <row r="46" spans="1:8" x14ac:dyDescent="0.25">
      <c r="A46" s="20" t="s">
        <v>91</v>
      </c>
      <c r="B46" s="20" t="s">
        <v>7</v>
      </c>
      <c r="C46" t="s">
        <v>376</v>
      </c>
      <c r="F46" s="20" t="s">
        <v>64</v>
      </c>
      <c r="G46" s="20" t="s">
        <v>5</v>
      </c>
      <c r="H46" t="s">
        <v>376</v>
      </c>
    </row>
    <row r="47" spans="1:8" x14ac:dyDescent="0.25">
      <c r="A47" s="20" t="s">
        <v>92</v>
      </c>
      <c r="B47" s="20" t="s">
        <v>7</v>
      </c>
      <c r="C47" t="s">
        <v>377</v>
      </c>
      <c r="F47" s="20" t="s">
        <v>66</v>
      </c>
      <c r="G47" s="20" t="s">
        <v>5</v>
      </c>
      <c r="H47" t="s">
        <v>377</v>
      </c>
    </row>
    <row r="48" spans="1:8" x14ac:dyDescent="0.25">
      <c r="A48" s="20" t="s">
        <v>71</v>
      </c>
      <c r="B48" s="20" t="s">
        <v>8</v>
      </c>
      <c r="C48" t="s">
        <v>15</v>
      </c>
      <c r="F48" s="20" t="s">
        <v>68</v>
      </c>
      <c r="G48" s="20" t="s">
        <v>5</v>
      </c>
      <c r="H48" t="s">
        <v>379</v>
      </c>
    </row>
    <row r="49" spans="1:8" x14ac:dyDescent="0.25">
      <c r="A49" s="20" t="s">
        <v>73</v>
      </c>
      <c r="B49" s="20" t="s">
        <v>8</v>
      </c>
      <c r="C49" t="s">
        <v>15</v>
      </c>
      <c r="F49" s="20" t="s">
        <v>70</v>
      </c>
      <c r="G49" s="20" t="s">
        <v>5</v>
      </c>
      <c r="H49" t="s">
        <v>378</v>
      </c>
    </row>
    <row r="50" spans="1:8" x14ac:dyDescent="0.25">
      <c r="A50" s="20" t="s">
        <v>72</v>
      </c>
      <c r="B50" s="20" t="s">
        <v>8</v>
      </c>
      <c r="C50" t="s">
        <v>15</v>
      </c>
      <c r="F50" s="20" t="s">
        <v>77</v>
      </c>
      <c r="G50" s="20" t="s">
        <v>7</v>
      </c>
      <c r="H50" t="s">
        <v>15</v>
      </c>
    </row>
    <row r="51" spans="1:8" x14ac:dyDescent="0.25">
      <c r="A51" s="20" t="s">
        <v>74</v>
      </c>
      <c r="B51" s="20" t="s">
        <v>8</v>
      </c>
      <c r="C51" t="s">
        <v>15</v>
      </c>
      <c r="F51" s="20" t="s">
        <v>79</v>
      </c>
      <c r="G51" s="20" t="s">
        <v>7</v>
      </c>
      <c r="H51" t="s">
        <v>15</v>
      </c>
    </row>
    <row r="52" spans="1:8" x14ac:dyDescent="0.25">
      <c r="A52" s="20" t="s">
        <v>75</v>
      </c>
      <c r="B52" s="20" t="s">
        <v>8</v>
      </c>
      <c r="C52" t="s">
        <v>15</v>
      </c>
      <c r="F52" s="20" t="s">
        <v>81</v>
      </c>
      <c r="G52" s="20" t="s">
        <v>7</v>
      </c>
      <c r="H52" t="s">
        <v>375</v>
      </c>
    </row>
    <row r="53" spans="1:8" x14ac:dyDescent="0.25">
      <c r="A53" s="20" t="s">
        <v>76</v>
      </c>
      <c r="B53" s="20" t="s">
        <v>8</v>
      </c>
      <c r="C53" t="s">
        <v>15</v>
      </c>
      <c r="F53" s="20" t="s">
        <v>83</v>
      </c>
      <c r="G53" s="20" t="s">
        <v>7</v>
      </c>
      <c r="H53" t="s">
        <v>376</v>
      </c>
    </row>
    <row r="54" spans="1:8" x14ac:dyDescent="0.25">
      <c r="A54" s="20" t="s">
        <v>78</v>
      </c>
      <c r="B54" s="20" t="s">
        <v>8</v>
      </c>
      <c r="C54" t="s">
        <v>15</v>
      </c>
      <c r="F54" s="20" t="s">
        <v>85</v>
      </c>
      <c r="G54" s="20" t="s">
        <v>7</v>
      </c>
      <c r="H54" t="s">
        <v>377</v>
      </c>
    </row>
    <row r="55" spans="1:8" x14ac:dyDescent="0.25">
      <c r="A55" s="20" t="s">
        <v>80</v>
      </c>
      <c r="B55" s="20" t="s">
        <v>8</v>
      </c>
      <c r="C55" t="s">
        <v>15</v>
      </c>
      <c r="F55" s="20" t="s">
        <v>87</v>
      </c>
      <c r="G55" s="20" t="s">
        <v>7</v>
      </c>
      <c r="H55" t="s">
        <v>15</v>
      </c>
    </row>
    <row r="56" spans="1:8" x14ac:dyDescent="0.25">
      <c r="A56" s="20" t="s">
        <v>82</v>
      </c>
      <c r="B56" s="20" t="s">
        <v>8</v>
      </c>
      <c r="C56" t="s">
        <v>15</v>
      </c>
      <c r="F56" s="20" t="s">
        <v>89</v>
      </c>
      <c r="G56" s="20" t="s">
        <v>7</v>
      </c>
      <c r="H56" t="s">
        <v>15</v>
      </c>
    </row>
    <row r="57" spans="1:8" x14ac:dyDescent="0.25">
      <c r="A57" s="20" t="s">
        <v>84</v>
      </c>
      <c r="B57" s="20" t="s">
        <v>8</v>
      </c>
      <c r="C57" t="s">
        <v>15</v>
      </c>
      <c r="F57" s="20" t="s">
        <v>90</v>
      </c>
      <c r="G57" s="20" t="s">
        <v>7</v>
      </c>
      <c r="H57" t="s">
        <v>375</v>
      </c>
    </row>
    <row r="58" spans="1:8" x14ac:dyDescent="0.25">
      <c r="A58" s="20" t="s">
        <v>86</v>
      </c>
      <c r="B58" s="20" t="s">
        <v>8</v>
      </c>
      <c r="C58" t="s">
        <v>15</v>
      </c>
      <c r="F58" s="20" t="s">
        <v>91</v>
      </c>
      <c r="G58" s="20" t="s">
        <v>7</v>
      </c>
      <c r="H58" t="s">
        <v>376</v>
      </c>
    </row>
    <row r="59" spans="1:8" x14ac:dyDescent="0.25">
      <c r="A59" s="20" t="s">
        <v>88</v>
      </c>
      <c r="B59" s="20" t="s">
        <v>8</v>
      </c>
      <c r="C59" s="23" t="s">
        <v>16</v>
      </c>
      <c r="F59" s="20" t="s">
        <v>92</v>
      </c>
      <c r="G59" s="20" t="s">
        <v>7</v>
      </c>
      <c r="H59" t="s">
        <v>377</v>
      </c>
    </row>
    <row r="60" spans="1:8" x14ac:dyDescent="0.25">
      <c r="A60" s="20" t="s">
        <v>93</v>
      </c>
      <c r="B60" s="20" t="s">
        <v>9</v>
      </c>
      <c r="C60" t="s">
        <v>379</v>
      </c>
      <c r="F60" s="20" t="s">
        <v>94</v>
      </c>
      <c r="G60" s="20" t="s">
        <v>10</v>
      </c>
      <c r="H60" t="s">
        <v>15</v>
      </c>
    </row>
    <row r="61" spans="1:8" x14ac:dyDescent="0.25">
      <c r="A61" s="20" t="s">
        <v>95</v>
      </c>
      <c r="B61" s="20" t="s">
        <v>9</v>
      </c>
      <c r="C61" t="s">
        <v>16</v>
      </c>
      <c r="F61" s="20" t="s">
        <v>96</v>
      </c>
      <c r="G61" s="20" t="s">
        <v>10</v>
      </c>
      <c r="H61" t="s">
        <v>377</v>
      </c>
    </row>
    <row r="62" spans="1:8" x14ac:dyDescent="0.25">
      <c r="A62" s="20" t="s">
        <v>97</v>
      </c>
      <c r="B62" s="20" t="s">
        <v>9</v>
      </c>
      <c r="C62" t="s">
        <v>16</v>
      </c>
      <c r="F62" s="20" t="s">
        <v>98</v>
      </c>
      <c r="G62" s="20" t="s">
        <v>9</v>
      </c>
      <c r="H62" t="s">
        <v>376</v>
      </c>
    </row>
    <row r="63" spans="1:8" x14ac:dyDescent="0.25">
      <c r="A63" s="20" t="s">
        <v>99</v>
      </c>
      <c r="B63" s="20" t="s">
        <v>9</v>
      </c>
      <c r="C63" t="s">
        <v>15</v>
      </c>
      <c r="F63" s="20" t="s">
        <v>100</v>
      </c>
      <c r="G63" s="20" t="s">
        <v>9</v>
      </c>
      <c r="H63" t="s">
        <v>16</v>
      </c>
    </row>
    <row r="64" spans="1:8" x14ac:dyDescent="0.25">
      <c r="A64" s="20" t="s">
        <v>101</v>
      </c>
      <c r="B64" s="20" t="s">
        <v>9</v>
      </c>
      <c r="C64" t="s">
        <v>375</v>
      </c>
      <c r="F64" s="20" t="s">
        <v>102</v>
      </c>
      <c r="G64" s="20" t="s">
        <v>9</v>
      </c>
      <c r="H64" t="s">
        <v>15</v>
      </c>
    </row>
    <row r="65" spans="1:8" x14ac:dyDescent="0.25">
      <c r="A65" s="20" t="s">
        <v>103</v>
      </c>
      <c r="B65" s="20" t="s">
        <v>9</v>
      </c>
      <c r="C65" t="s">
        <v>376</v>
      </c>
      <c r="F65" s="20" t="s">
        <v>99</v>
      </c>
      <c r="G65" s="20" t="s">
        <v>9</v>
      </c>
      <c r="H65" t="s">
        <v>15</v>
      </c>
    </row>
    <row r="66" spans="1:8" x14ac:dyDescent="0.25">
      <c r="A66" s="20" t="s">
        <v>104</v>
      </c>
      <c r="B66" s="20" t="s">
        <v>9</v>
      </c>
      <c r="C66" t="s">
        <v>377</v>
      </c>
      <c r="F66" s="20" t="s">
        <v>101</v>
      </c>
      <c r="G66" s="20" t="s">
        <v>9</v>
      </c>
      <c r="H66" t="s">
        <v>375</v>
      </c>
    </row>
    <row r="67" spans="1:8" x14ac:dyDescent="0.25">
      <c r="A67" s="20" t="s">
        <v>105</v>
      </c>
      <c r="B67" s="20" t="s">
        <v>9</v>
      </c>
      <c r="C67" t="s">
        <v>377</v>
      </c>
      <c r="F67" s="20" t="s">
        <v>103</v>
      </c>
      <c r="G67" s="20" t="s">
        <v>9</v>
      </c>
      <c r="H67" t="s">
        <v>376</v>
      </c>
    </row>
    <row r="68" spans="1:8" x14ac:dyDescent="0.25">
      <c r="A68" s="20" t="s">
        <v>106</v>
      </c>
      <c r="B68" s="20" t="s">
        <v>9</v>
      </c>
      <c r="C68" t="s">
        <v>379</v>
      </c>
      <c r="F68" s="20" t="s">
        <v>104</v>
      </c>
      <c r="G68" s="20" t="s">
        <v>9</v>
      </c>
      <c r="H68" t="s">
        <v>377</v>
      </c>
    </row>
    <row r="69" spans="1:8" x14ac:dyDescent="0.25">
      <c r="A69" s="20" t="s">
        <v>98</v>
      </c>
      <c r="B69" s="20" t="s">
        <v>9</v>
      </c>
      <c r="C69" s="23" t="s">
        <v>376</v>
      </c>
      <c r="F69" s="20" t="s">
        <v>105</v>
      </c>
      <c r="G69" s="20" t="s">
        <v>9</v>
      </c>
      <c r="H69" t="s">
        <v>377</v>
      </c>
    </row>
    <row r="70" spans="1:8" x14ac:dyDescent="0.25">
      <c r="A70" s="20" t="s">
        <v>100</v>
      </c>
      <c r="B70" s="20" t="s">
        <v>9</v>
      </c>
      <c r="C70" t="s">
        <v>16</v>
      </c>
      <c r="F70" s="20" t="s">
        <v>106</v>
      </c>
      <c r="G70" s="20" t="s">
        <v>9</v>
      </c>
      <c r="H70" t="s">
        <v>379</v>
      </c>
    </row>
    <row r="71" spans="1:8" x14ac:dyDescent="0.25">
      <c r="A71" s="20" t="s">
        <v>102</v>
      </c>
      <c r="B71" s="20" t="s">
        <v>9</v>
      </c>
      <c r="C71" t="s">
        <v>15</v>
      </c>
      <c r="F71" s="20" t="s">
        <v>107</v>
      </c>
      <c r="G71" s="20" t="s">
        <v>9</v>
      </c>
      <c r="H71" t="s">
        <v>16</v>
      </c>
    </row>
    <row r="72" spans="1:8" x14ac:dyDescent="0.25">
      <c r="A72" s="20" t="s">
        <v>107</v>
      </c>
      <c r="B72" s="20" t="s">
        <v>9</v>
      </c>
      <c r="C72" t="s">
        <v>16</v>
      </c>
      <c r="F72" s="20" t="s">
        <v>108</v>
      </c>
      <c r="G72" s="20" t="s">
        <v>9</v>
      </c>
      <c r="H72" t="s">
        <v>16</v>
      </c>
    </row>
    <row r="73" spans="1:8" x14ac:dyDescent="0.25">
      <c r="A73" s="20" t="s">
        <v>108</v>
      </c>
      <c r="B73" s="20" t="s">
        <v>9</v>
      </c>
      <c r="C73" t="s">
        <v>16</v>
      </c>
      <c r="F73" s="20" t="s">
        <v>109</v>
      </c>
      <c r="G73" s="20" t="s">
        <v>9</v>
      </c>
      <c r="H73" t="s">
        <v>16</v>
      </c>
    </row>
    <row r="74" spans="1:8" x14ac:dyDescent="0.25">
      <c r="A74" s="20" t="s">
        <v>109</v>
      </c>
      <c r="B74" s="20" t="s">
        <v>9</v>
      </c>
      <c r="C74" t="s">
        <v>16</v>
      </c>
      <c r="F74" s="20" t="s">
        <v>110</v>
      </c>
      <c r="G74" s="20" t="s">
        <v>9</v>
      </c>
      <c r="H74" t="s">
        <v>16</v>
      </c>
    </row>
    <row r="75" spans="1:8" x14ac:dyDescent="0.25">
      <c r="A75" s="20" t="s">
        <v>110</v>
      </c>
      <c r="B75" s="20" t="s">
        <v>9</v>
      </c>
      <c r="C75" t="s">
        <v>16</v>
      </c>
      <c r="F75" s="20" t="s">
        <v>93</v>
      </c>
      <c r="G75" s="20" t="s">
        <v>9</v>
      </c>
      <c r="H75" t="s">
        <v>379</v>
      </c>
    </row>
    <row r="76" spans="1:8" x14ac:dyDescent="0.25">
      <c r="A76" s="20" t="s">
        <v>111</v>
      </c>
      <c r="B76" s="20" t="s">
        <v>9</v>
      </c>
      <c r="C76" t="s">
        <v>15</v>
      </c>
      <c r="F76" s="20" t="s">
        <v>95</v>
      </c>
      <c r="G76" s="20" t="s">
        <v>9</v>
      </c>
      <c r="H76" t="s">
        <v>16</v>
      </c>
    </row>
    <row r="77" spans="1:8" x14ac:dyDescent="0.25">
      <c r="A77" s="20" t="s">
        <v>112</v>
      </c>
      <c r="B77" s="20" t="s">
        <v>9</v>
      </c>
      <c r="C77" t="s">
        <v>375</v>
      </c>
      <c r="F77" s="20" t="s">
        <v>97</v>
      </c>
      <c r="G77" s="20" t="s">
        <v>9</v>
      </c>
      <c r="H77" t="s">
        <v>16</v>
      </c>
    </row>
    <row r="78" spans="1:8" x14ac:dyDescent="0.25">
      <c r="A78" s="20" t="s">
        <v>113</v>
      </c>
      <c r="B78" s="20" t="s">
        <v>9</v>
      </c>
      <c r="C78" t="s">
        <v>376</v>
      </c>
      <c r="F78" s="20" t="s">
        <v>114</v>
      </c>
      <c r="G78" s="20" t="s">
        <v>9</v>
      </c>
      <c r="H78" t="s">
        <v>15</v>
      </c>
    </row>
    <row r="79" spans="1:8" x14ac:dyDescent="0.25">
      <c r="A79" s="20" t="s">
        <v>115</v>
      </c>
      <c r="B79" s="20" t="s">
        <v>9</v>
      </c>
      <c r="C79" t="s">
        <v>377</v>
      </c>
      <c r="F79" s="20" t="s">
        <v>116</v>
      </c>
      <c r="G79" s="20" t="s">
        <v>9</v>
      </c>
      <c r="H79" s="24" t="s">
        <v>375</v>
      </c>
    </row>
    <row r="80" spans="1:8" x14ac:dyDescent="0.25">
      <c r="A80" s="20" t="s">
        <v>117</v>
      </c>
      <c r="B80" s="20" t="s">
        <v>9</v>
      </c>
      <c r="C80" t="s">
        <v>379</v>
      </c>
      <c r="F80" s="20" t="s">
        <v>118</v>
      </c>
      <c r="G80" s="20" t="s">
        <v>9</v>
      </c>
      <c r="H80" t="s">
        <v>15</v>
      </c>
    </row>
    <row r="81" spans="1:24" x14ac:dyDescent="0.25">
      <c r="A81" s="20" t="s">
        <v>119</v>
      </c>
      <c r="B81" s="20" t="s">
        <v>9</v>
      </c>
      <c r="C81" t="s">
        <v>378</v>
      </c>
      <c r="F81" s="20" t="s">
        <v>120</v>
      </c>
      <c r="G81" s="20" t="s">
        <v>9</v>
      </c>
      <c r="H81" t="s">
        <v>375</v>
      </c>
    </row>
    <row r="82" spans="1:24" x14ac:dyDescent="0.25">
      <c r="A82" s="20" t="s">
        <v>121</v>
      </c>
      <c r="B82" s="20" t="s">
        <v>9</v>
      </c>
      <c r="C82" t="s">
        <v>15</v>
      </c>
      <c r="F82" s="20" t="s">
        <v>122</v>
      </c>
      <c r="G82" s="20" t="s">
        <v>9</v>
      </c>
      <c r="H82" t="s">
        <v>376</v>
      </c>
    </row>
    <row r="83" spans="1:24" x14ac:dyDescent="0.25">
      <c r="A83" s="20" t="s">
        <v>123</v>
      </c>
      <c r="B83" s="20" t="s">
        <v>9</v>
      </c>
      <c r="C83" t="s">
        <v>15</v>
      </c>
      <c r="F83" s="20" t="s">
        <v>124</v>
      </c>
      <c r="G83" s="20" t="s">
        <v>9</v>
      </c>
      <c r="H83" t="s">
        <v>377</v>
      </c>
    </row>
    <row r="84" spans="1:24" x14ac:dyDescent="0.25">
      <c r="A84" s="20" t="s">
        <v>125</v>
      </c>
      <c r="B84" s="20" t="s">
        <v>9</v>
      </c>
      <c r="C84" t="s">
        <v>375</v>
      </c>
      <c r="F84" s="20" t="s">
        <v>126</v>
      </c>
      <c r="G84" s="20" t="s">
        <v>9</v>
      </c>
      <c r="H84" t="s">
        <v>379</v>
      </c>
    </row>
    <row r="85" spans="1:24" x14ac:dyDescent="0.25">
      <c r="A85" s="20" t="s">
        <v>127</v>
      </c>
      <c r="B85" s="20" t="s">
        <v>9</v>
      </c>
      <c r="C85" t="s">
        <v>376</v>
      </c>
      <c r="F85" s="20" t="s">
        <v>128</v>
      </c>
      <c r="G85" s="20" t="s">
        <v>9</v>
      </c>
      <c r="H85" t="s">
        <v>378</v>
      </c>
    </row>
    <row r="86" spans="1:24" x14ac:dyDescent="0.25">
      <c r="A86" s="20" t="s">
        <v>129</v>
      </c>
      <c r="B86" s="20" t="s">
        <v>9</v>
      </c>
      <c r="C86" t="s">
        <v>377</v>
      </c>
      <c r="F86" s="20" t="s">
        <v>130</v>
      </c>
      <c r="G86" s="20" t="s">
        <v>9</v>
      </c>
      <c r="H86" t="s">
        <v>16</v>
      </c>
    </row>
    <row r="87" spans="1:24" x14ac:dyDescent="0.25">
      <c r="A87" s="20" t="s">
        <v>131</v>
      </c>
      <c r="B87" s="20" t="s">
        <v>9</v>
      </c>
      <c r="C87" t="s">
        <v>379</v>
      </c>
      <c r="F87" s="20" t="s">
        <v>132</v>
      </c>
      <c r="G87" s="20" t="s">
        <v>9</v>
      </c>
      <c r="H87" t="s">
        <v>15</v>
      </c>
    </row>
    <row r="88" spans="1:24" x14ac:dyDescent="0.25">
      <c r="A88" s="20" t="s">
        <v>133</v>
      </c>
      <c r="B88" s="20" t="s">
        <v>9</v>
      </c>
      <c r="C88" t="s">
        <v>378</v>
      </c>
      <c r="F88" s="20" t="s">
        <v>134</v>
      </c>
      <c r="G88" s="20" t="s">
        <v>9</v>
      </c>
      <c r="H88" t="s">
        <v>375</v>
      </c>
    </row>
    <row r="89" spans="1:24" x14ac:dyDescent="0.25">
      <c r="A89" s="20" t="s">
        <v>135</v>
      </c>
      <c r="B89" s="20" t="s">
        <v>9</v>
      </c>
      <c r="C89" t="s">
        <v>16</v>
      </c>
      <c r="F89" s="20" t="s">
        <v>136</v>
      </c>
      <c r="G89" s="20" t="s">
        <v>9</v>
      </c>
      <c r="H89" t="s">
        <v>376</v>
      </c>
    </row>
    <row r="90" spans="1:24" x14ac:dyDescent="0.25">
      <c r="A90" s="20" t="s">
        <v>94</v>
      </c>
      <c r="B90" s="20" t="s">
        <v>10</v>
      </c>
      <c r="C90" t="s">
        <v>15</v>
      </c>
      <c r="F90" s="20" t="s">
        <v>137</v>
      </c>
      <c r="G90" s="20" t="s">
        <v>9</v>
      </c>
      <c r="H90" t="s">
        <v>377</v>
      </c>
    </row>
    <row r="91" spans="1:24" x14ac:dyDescent="0.25">
      <c r="A91" s="20" t="s">
        <v>96</v>
      </c>
      <c r="B91" s="20" t="s">
        <v>10</v>
      </c>
      <c r="C91" t="s">
        <v>377</v>
      </c>
      <c r="F91" s="20" t="s">
        <v>138</v>
      </c>
      <c r="G91" s="20" t="s">
        <v>9</v>
      </c>
      <c r="H91" t="s">
        <v>380</v>
      </c>
    </row>
    <row r="92" spans="1:24" x14ac:dyDescent="0.25">
      <c r="A92" s="20" t="s">
        <v>139</v>
      </c>
      <c r="B92" s="20" t="s">
        <v>10</v>
      </c>
      <c r="C92" t="s">
        <v>377</v>
      </c>
      <c r="F92" s="20" t="s">
        <v>140</v>
      </c>
      <c r="G92" s="20" t="s">
        <v>9</v>
      </c>
      <c r="H92" t="s">
        <v>379</v>
      </c>
    </row>
    <row r="93" spans="1:24" x14ac:dyDescent="0.25">
      <c r="F93" s="20" t="s">
        <v>141</v>
      </c>
      <c r="G93" s="20" t="s">
        <v>9</v>
      </c>
      <c r="H93" t="s">
        <v>378</v>
      </c>
    </row>
    <row r="94" spans="1:24" x14ac:dyDescent="0.25">
      <c r="F94" s="20" t="s">
        <v>142</v>
      </c>
      <c r="G94" s="20" t="s">
        <v>41</v>
      </c>
      <c r="H94" s="20" t="s">
        <v>15</v>
      </c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spans="1:24" x14ac:dyDescent="0.25">
      <c r="F95" s="20" t="s">
        <v>143</v>
      </c>
      <c r="G95" s="20" t="s">
        <v>41</v>
      </c>
      <c r="H95" s="20" t="s">
        <v>15</v>
      </c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spans="1:24" x14ac:dyDescent="0.25">
      <c r="F96" s="20" t="s">
        <v>144</v>
      </c>
      <c r="G96" s="20" t="s">
        <v>41</v>
      </c>
      <c r="H96" s="20" t="s">
        <v>15</v>
      </c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spans="6:24" x14ac:dyDescent="0.25">
      <c r="F97" s="20" t="s">
        <v>145</v>
      </c>
      <c r="G97" s="20" t="s">
        <v>41</v>
      </c>
      <c r="H97" s="20" t="s">
        <v>15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spans="6:24" x14ac:dyDescent="0.25">
      <c r="F98" s="20" t="s">
        <v>146</v>
      </c>
      <c r="G98" s="20" t="s">
        <v>41</v>
      </c>
      <c r="H98" s="20" t="s">
        <v>15</v>
      </c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spans="6:24" x14ac:dyDescent="0.25">
      <c r="F99" s="20" t="s">
        <v>147</v>
      </c>
      <c r="G99" s="20" t="s">
        <v>41</v>
      </c>
      <c r="H99" s="20" t="s">
        <v>15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spans="6:24" x14ac:dyDescent="0.25">
      <c r="F100" s="20" t="s">
        <v>148</v>
      </c>
      <c r="G100" s="20" t="s">
        <v>41</v>
      </c>
      <c r="H100" s="20" t="s">
        <v>15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6:24" x14ac:dyDescent="0.25">
      <c r="F101" s="20" t="s">
        <v>149</v>
      </c>
      <c r="G101" s="20" t="s">
        <v>41</v>
      </c>
      <c r="H101" s="20" t="s">
        <v>376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6:24" x14ac:dyDescent="0.25">
      <c r="F102" s="20" t="s">
        <v>150</v>
      </c>
      <c r="G102" s="20" t="s">
        <v>41</v>
      </c>
      <c r="H102" s="20" t="s">
        <v>15</v>
      </c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6:24" x14ac:dyDescent="0.25">
      <c r="F103" s="20" t="s">
        <v>151</v>
      </c>
      <c r="G103" s="20" t="s">
        <v>41</v>
      </c>
      <c r="H103" s="20" t="s">
        <v>15</v>
      </c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6:24" x14ac:dyDescent="0.25">
      <c r="F104" s="20" t="s">
        <v>152</v>
      </c>
      <c r="G104" s="20" t="s">
        <v>41</v>
      </c>
      <c r="H104" s="20" t="s">
        <v>15</v>
      </c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6:24" x14ac:dyDescent="0.25">
      <c r="F105" s="20" t="s">
        <v>153</v>
      </c>
      <c r="G105" s="20" t="s">
        <v>41</v>
      </c>
      <c r="H105" s="20" t="s">
        <v>15</v>
      </c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6:24" x14ac:dyDescent="0.25">
      <c r="F106" s="20" t="s">
        <v>154</v>
      </c>
      <c r="G106" s="20" t="s">
        <v>41</v>
      </c>
      <c r="H106" s="20" t="s">
        <v>15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6:24" x14ac:dyDescent="0.25">
      <c r="F107" s="20" t="s">
        <v>155</v>
      </c>
      <c r="G107" s="20" t="s">
        <v>41</v>
      </c>
      <c r="H107" s="20" t="s">
        <v>15</v>
      </c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6:24" x14ac:dyDescent="0.25">
      <c r="F108" s="20" t="s">
        <v>156</v>
      </c>
      <c r="G108" s="20" t="s">
        <v>41</v>
      </c>
      <c r="H108" s="20" t="s">
        <v>376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6:24" x14ac:dyDescent="0.25">
      <c r="F109" s="20" t="s">
        <v>157</v>
      </c>
      <c r="G109" s="20" t="s">
        <v>41</v>
      </c>
      <c r="H109" s="20" t="s">
        <v>376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6:24" x14ac:dyDescent="0.25">
      <c r="F110" s="20" t="s">
        <v>158</v>
      </c>
      <c r="G110" s="20" t="s">
        <v>41</v>
      </c>
      <c r="H110" s="20" t="s">
        <v>376</v>
      </c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6:24" x14ac:dyDescent="0.25">
      <c r="F111" s="20" t="s">
        <v>159</v>
      </c>
      <c r="G111" s="20" t="s">
        <v>41</v>
      </c>
      <c r="H111" s="20" t="s">
        <v>15</v>
      </c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6:24" x14ac:dyDescent="0.25">
      <c r="F112" s="20" t="s">
        <v>160</v>
      </c>
      <c r="G112" s="20" t="s">
        <v>41</v>
      </c>
      <c r="H112" s="20" t="s">
        <v>15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6:24" x14ac:dyDescent="0.25">
      <c r="F113" s="20" t="s">
        <v>161</v>
      </c>
      <c r="G113" s="20" t="s">
        <v>41</v>
      </c>
      <c r="H113" s="20" t="s">
        <v>377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6:24" x14ac:dyDescent="0.25">
      <c r="F114" s="20" t="s">
        <v>162</v>
      </c>
      <c r="G114" s="20" t="s">
        <v>41</v>
      </c>
      <c r="H114" s="20" t="s">
        <v>15</v>
      </c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6:24" x14ac:dyDescent="0.25">
      <c r="F115" s="20" t="s">
        <v>163</v>
      </c>
      <c r="G115" s="20" t="s">
        <v>41</v>
      </c>
      <c r="H115" s="20" t="s">
        <v>15</v>
      </c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6:24" x14ac:dyDescent="0.25">
      <c r="F116" s="20" t="s">
        <v>164</v>
      </c>
      <c r="G116" s="20" t="s">
        <v>41</v>
      </c>
      <c r="H116" s="20" t="s">
        <v>376</v>
      </c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6:24" x14ac:dyDescent="0.25">
      <c r="F117" s="20" t="s">
        <v>165</v>
      </c>
      <c r="G117" s="20" t="s">
        <v>41</v>
      </c>
      <c r="H117" s="20" t="s">
        <v>15</v>
      </c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6:24" x14ac:dyDescent="0.25">
      <c r="F118" s="20" t="s">
        <v>166</v>
      </c>
      <c r="G118" s="20" t="s">
        <v>41</v>
      </c>
      <c r="H118" s="20" t="s">
        <v>15</v>
      </c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6:24" x14ac:dyDescent="0.25">
      <c r="F119" s="20" t="s">
        <v>167</v>
      </c>
      <c r="G119" s="20" t="s">
        <v>41</v>
      </c>
      <c r="H119" s="20" t="s">
        <v>15</v>
      </c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6:24" x14ac:dyDescent="0.25">
      <c r="F120" s="20" t="s">
        <v>168</v>
      </c>
      <c r="G120" s="20" t="s">
        <v>41</v>
      </c>
      <c r="H120" s="20" t="s">
        <v>15</v>
      </c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6:24" x14ac:dyDescent="0.25">
      <c r="F121" s="20" t="s">
        <v>169</v>
      </c>
      <c r="G121" s="20" t="s">
        <v>41</v>
      </c>
      <c r="H121" s="20" t="s">
        <v>15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6:24" x14ac:dyDescent="0.25">
      <c r="F122" s="20" t="s">
        <v>170</v>
      </c>
      <c r="G122" s="20" t="s">
        <v>41</v>
      </c>
      <c r="H122" s="20" t="s">
        <v>15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6:24" x14ac:dyDescent="0.25">
      <c r="F123" s="20" t="s">
        <v>171</v>
      </c>
      <c r="G123" s="20" t="s">
        <v>41</v>
      </c>
      <c r="H123" s="20" t="s">
        <v>15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6:24" x14ac:dyDescent="0.25">
      <c r="F124" s="20" t="s">
        <v>172</v>
      </c>
      <c r="G124" s="20" t="s">
        <v>41</v>
      </c>
      <c r="H124" s="20" t="s">
        <v>378</v>
      </c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6:24" x14ac:dyDescent="0.25">
      <c r="F125" s="20" t="s">
        <v>173</v>
      </c>
      <c r="G125" s="20" t="s">
        <v>41</v>
      </c>
      <c r="H125" s="20" t="s">
        <v>15</v>
      </c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6:24" x14ac:dyDescent="0.25">
      <c r="F126" s="20" t="s">
        <v>174</v>
      </c>
      <c r="G126" s="20" t="s">
        <v>41</v>
      </c>
      <c r="H126" s="20" t="s">
        <v>15</v>
      </c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6:24" x14ac:dyDescent="0.25">
      <c r="F127" s="20" t="s">
        <v>175</v>
      </c>
      <c r="G127" s="20" t="s">
        <v>41</v>
      </c>
      <c r="H127" s="20" t="s">
        <v>378</v>
      </c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6:24" x14ac:dyDescent="0.25">
      <c r="F128" s="20" t="s">
        <v>176</v>
      </c>
      <c r="G128" s="20" t="s">
        <v>41</v>
      </c>
      <c r="H128" s="20" t="s">
        <v>15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6:24" x14ac:dyDescent="0.25">
      <c r="F129" s="20" t="s">
        <v>177</v>
      </c>
      <c r="G129" s="20" t="s">
        <v>41</v>
      </c>
      <c r="H129" s="20" t="s">
        <v>15</v>
      </c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6:24" x14ac:dyDescent="0.25">
      <c r="F130" s="20" t="s">
        <v>178</v>
      </c>
      <c r="G130" s="20" t="s">
        <v>41</v>
      </c>
      <c r="H130" s="20" t="s">
        <v>392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6:24" x14ac:dyDescent="0.25">
      <c r="F131" s="20" t="s">
        <v>179</v>
      </c>
      <c r="G131" s="20" t="s">
        <v>41</v>
      </c>
      <c r="H131" s="20" t="s">
        <v>392</v>
      </c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6:24" x14ac:dyDescent="0.25">
      <c r="F132" s="20" t="s">
        <v>180</v>
      </c>
      <c r="G132" s="20" t="s">
        <v>41</v>
      </c>
      <c r="H132" s="20" t="s">
        <v>392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6:24" x14ac:dyDescent="0.25">
      <c r="F133" s="20" t="s">
        <v>181</v>
      </c>
      <c r="G133" s="20" t="s">
        <v>41</v>
      </c>
      <c r="H133" s="20" t="s">
        <v>15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6:24" x14ac:dyDescent="0.25">
      <c r="F134" s="20" t="s">
        <v>182</v>
      </c>
      <c r="G134" s="20" t="s">
        <v>41</v>
      </c>
      <c r="H134" s="20" t="s">
        <v>15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6:24" x14ac:dyDescent="0.25">
      <c r="F135" s="20" t="s">
        <v>183</v>
      </c>
      <c r="G135" s="20" t="s">
        <v>41</v>
      </c>
      <c r="H135" s="20" t="s">
        <v>15</v>
      </c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6:24" x14ac:dyDescent="0.25">
      <c r="F136" s="20" t="s">
        <v>184</v>
      </c>
      <c r="G136" s="20" t="s">
        <v>41</v>
      </c>
      <c r="H136" s="20" t="s">
        <v>15</v>
      </c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spans="6:24" x14ac:dyDescent="0.25">
      <c r="F137" s="20" t="s">
        <v>185</v>
      </c>
      <c r="G137" s="20" t="s">
        <v>41</v>
      </c>
      <c r="H137" s="20" t="s">
        <v>15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6:24" x14ac:dyDescent="0.25">
      <c r="F138" s="20" t="s">
        <v>186</v>
      </c>
      <c r="G138" s="20" t="s">
        <v>41</v>
      </c>
      <c r="H138" s="20" t="s">
        <v>15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spans="6:24" x14ac:dyDescent="0.25">
      <c r="F139" s="20" t="s">
        <v>187</v>
      </c>
      <c r="G139" s="20" t="s">
        <v>41</v>
      </c>
      <c r="H139" s="20" t="s">
        <v>15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spans="6:24" x14ac:dyDescent="0.25">
      <c r="F140" s="20" t="s">
        <v>188</v>
      </c>
      <c r="G140" s="20" t="s">
        <v>41</v>
      </c>
      <c r="H140" s="20" t="s">
        <v>15</v>
      </c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spans="6:24" x14ac:dyDescent="0.25">
      <c r="F141" s="20" t="s">
        <v>189</v>
      </c>
      <c r="G141" s="20" t="s">
        <v>41</v>
      </c>
      <c r="H141" s="20" t="s">
        <v>15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spans="6:24" x14ac:dyDescent="0.25">
      <c r="F142" s="20" t="s">
        <v>190</v>
      </c>
      <c r="G142" s="20" t="s">
        <v>41</v>
      </c>
      <c r="H142" s="20" t="s">
        <v>381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spans="6:24" x14ac:dyDescent="0.25">
      <c r="F143" s="20" t="s">
        <v>191</v>
      </c>
      <c r="G143" s="20" t="s">
        <v>41</v>
      </c>
      <c r="H143" s="20" t="s">
        <v>375</v>
      </c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spans="6:24" x14ac:dyDescent="0.25">
      <c r="F144" s="20" t="s">
        <v>192</v>
      </c>
      <c r="G144" s="20" t="s">
        <v>41</v>
      </c>
      <c r="H144" s="20" t="s">
        <v>376</v>
      </c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spans="6:24" x14ac:dyDescent="0.25">
      <c r="F145" s="20" t="s">
        <v>193</v>
      </c>
      <c r="G145" s="20" t="s">
        <v>41</v>
      </c>
      <c r="H145" s="20" t="s">
        <v>377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spans="6:24" x14ac:dyDescent="0.25">
      <c r="F146" s="20" t="s">
        <v>194</v>
      </c>
      <c r="G146" s="20" t="s">
        <v>41</v>
      </c>
      <c r="H146" s="20" t="s">
        <v>380</v>
      </c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6:24" x14ac:dyDescent="0.25">
      <c r="F147" s="20" t="s">
        <v>195</v>
      </c>
      <c r="G147" s="20" t="s">
        <v>41</v>
      </c>
      <c r="H147" s="20" t="s">
        <v>15</v>
      </c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6:24" x14ac:dyDescent="0.25">
      <c r="F148" s="20" t="s">
        <v>196</v>
      </c>
      <c r="G148" s="20" t="s">
        <v>41</v>
      </c>
      <c r="H148" s="20" t="s">
        <v>381</v>
      </c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6:24" x14ac:dyDescent="0.25">
      <c r="F149" s="20" t="s">
        <v>197</v>
      </c>
      <c r="G149" s="20" t="s">
        <v>41</v>
      </c>
      <c r="H149" s="20" t="s">
        <v>375</v>
      </c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6:24" x14ac:dyDescent="0.25">
      <c r="F150" s="20" t="s">
        <v>198</v>
      </c>
      <c r="G150" s="20" t="s">
        <v>41</v>
      </c>
      <c r="H150" s="20" t="s">
        <v>376</v>
      </c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6:24" x14ac:dyDescent="0.25">
      <c r="F151" s="20" t="s">
        <v>199</v>
      </c>
      <c r="G151" s="20" t="s">
        <v>41</v>
      </c>
      <c r="H151" s="20" t="s">
        <v>377</v>
      </c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6:24" x14ac:dyDescent="0.25">
      <c r="F152" s="20" t="s">
        <v>200</v>
      </c>
      <c r="G152" s="20" t="s">
        <v>41</v>
      </c>
      <c r="H152" s="20" t="s">
        <v>380</v>
      </c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6:24" x14ac:dyDescent="0.25">
      <c r="F153" s="20" t="s">
        <v>201</v>
      </c>
      <c r="G153" s="20" t="s">
        <v>41</v>
      </c>
      <c r="H153" s="20" t="s">
        <v>15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6:24" x14ac:dyDescent="0.25">
      <c r="F154" s="20" t="s">
        <v>202</v>
      </c>
      <c r="G154" s="20" t="s">
        <v>41</v>
      </c>
      <c r="H154" s="20" t="s">
        <v>376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6:24" x14ac:dyDescent="0.25">
      <c r="F155" s="20" t="s">
        <v>203</v>
      </c>
      <c r="G155" s="20" t="s">
        <v>41</v>
      </c>
      <c r="H155" s="20" t="s">
        <v>377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6:24" x14ac:dyDescent="0.25">
      <c r="F156" s="20" t="s">
        <v>204</v>
      </c>
      <c r="G156" s="20" t="s">
        <v>41</v>
      </c>
      <c r="H156" s="20" t="s">
        <v>377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6:24" x14ac:dyDescent="0.25">
      <c r="F157" s="20" t="s">
        <v>205</v>
      </c>
      <c r="G157" s="20" t="s">
        <v>41</v>
      </c>
      <c r="H157" s="20" t="s">
        <v>379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6:24" x14ac:dyDescent="0.25">
      <c r="F158" s="20" t="s">
        <v>206</v>
      </c>
      <c r="G158" s="20" t="s">
        <v>41</v>
      </c>
      <c r="H158" s="20" t="s">
        <v>15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6:24" x14ac:dyDescent="0.25">
      <c r="F159" s="20" t="s">
        <v>207</v>
      </c>
      <c r="G159" s="20" t="s">
        <v>41</v>
      </c>
      <c r="H159" s="20" t="s">
        <v>377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6:24" x14ac:dyDescent="0.25">
      <c r="F160" s="20" t="s">
        <v>208</v>
      </c>
      <c r="G160" s="20" t="s">
        <v>41</v>
      </c>
      <c r="H160" s="20" t="s">
        <v>15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6:24" x14ac:dyDescent="0.25">
      <c r="F161" s="20" t="s">
        <v>209</v>
      </c>
      <c r="G161" s="20" t="s">
        <v>41</v>
      </c>
      <c r="H161" s="20" t="s">
        <v>377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6:24" x14ac:dyDescent="0.25">
      <c r="F162" s="20" t="s">
        <v>210</v>
      </c>
      <c r="G162" s="20" t="s">
        <v>41</v>
      </c>
      <c r="H162" s="20" t="s">
        <v>378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6:24" x14ac:dyDescent="0.25">
      <c r="F163" s="20" t="s">
        <v>211</v>
      </c>
      <c r="G163" s="20" t="s">
        <v>41</v>
      </c>
      <c r="H163" s="20" t="s">
        <v>379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6:24" x14ac:dyDescent="0.25">
      <c r="F164" s="20" t="s">
        <v>212</v>
      </c>
      <c r="G164" s="20" t="s">
        <v>41</v>
      </c>
      <c r="H164" s="20" t="s">
        <v>376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6:24" x14ac:dyDescent="0.25">
      <c r="F165" s="20" t="s">
        <v>213</v>
      </c>
      <c r="G165" s="20" t="s">
        <v>41</v>
      </c>
      <c r="H165" s="20" t="s">
        <v>379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6:24" x14ac:dyDescent="0.25">
      <c r="F166" s="20" t="s">
        <v>214</v>
      </c>
      <c r="G166" s="20" t="s">
        <v>41</v>
      </c>
      <c r="H166" s="20" t="s">
        <v>376</v>
      </c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6:24" x14ac:dyDescent="0.25">
      <c r="F167" s="20" t="s">
        <v>215</v>
      </c>
      <c r="G167" s="20" t="s">
        <v>41</v>
      </c>
      <c r="H167" s="20" t="s">
        <v>379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6:24" x14ac:dyDescent="0.25">
      <c r="F168" s="20" t="s">
        <v>216</v>
      </c>
      <c r="G168" s="20" t="s">
        <v>41</v>
      </c>
      <c r="H168" s="20" t="s">
        <v>16</v>
      </c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6:24" x14ac:dyDescent="0.25">
      <c r="F169" s="20" t="s">
        <v>217</v>
      </c>
      <c r="G169" s="20" t="s">
        <v>41</v>
      </c>
      <c r="H169" s="20" t="s">
        <v>16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6:24" x14ac:dyDescent="0.25">
      <c r="F170" s="20" t="s">
        <v>218</v>
      </c>
      <c r="G170" s="20" t="s">
        <v>41</v>
      </c>
      <c r="H170" s="20" t="s">
        <v>16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spans="6:24" x14ac:dyDescent="0.25">
      <c r="F171" s="20" t="s">
        <v>219</v>
      </c>
      <c r="G171" s="20" t="s">
        <v>41</v>
      </c>
      <c r="H171" s="20" t="s">
        <v>376</v>
      </c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spans="6:24" x14ac:dyDescent="0.25">
      <c r="F172" s="20" t="s">
        <v>220</v>
      </c>
      <c r="G172" s="20" t="s">
        <v>41</v>
      </c>
      <c r="H172" s="20" t="s">
        <v>379</v>
      </c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spans="6:24" x14ac:dyDescent="0.25">
      <c r="F173" s="20" t="s">
        <v>221</v>
      </c>
      <c r="G173" s="20" t="s">
        <v>41</v>
      </c>
      <c r="H173" s="20" t="s">
        <v>16</v>
      </c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spans="6:24" x14ac:dyDescent="0.25">
      <c r="F174" s="20" t="s">
        <v>222</v>
      </c>
      <c r="G174" s="20" t="s">
        <v>41</v>
      </c>
      <c r="H174" s="20" t="s">
        <v>16</v>
      </c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6:24" x14ac:dyDescent="0.25">
      <c r="F175" s="20" t="s">
        <v>223</v>
      </c>
      <c r="G175" s="20" t="s">
        <v>41</v>
      </c>
      <c r="H175" s="20" t="s">
        <v>16</v>
      </c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spans="6:24" x14ac:dyDescent="0.25">
      <c r="F176" s="20" t="s">
        <v>224</v>
      </c>
      <c r="G176" s="20" t="s">
        <v>41</v>
      </c>
      <c r="H176" s="20" t="s">
        <v>376</v>
      </c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spans="6:24" x14ac:dyDescent="0.25">
      <c r="F177" s="20" t="s">
        <v>225</v>
      </c>
      <c r="G177" s="20" t="s">
        <v>41</v>
      </c>
      <c r="H177" s="20" t="s">
        <v>379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6:24" x14ac:dyDescent="0.25">
      <c r="F178" s="20" t="s">
        <v>226</v>
      </c>
      <c r="G178" s="20" t="s">
        <v>41</v>
      </c>
      <c r="H178" s="20" t="s">
        <v>379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spans="6:24" x14ac:dyDescent="0.25">
      <c r="F179" s="20" t="s">
        <v>227</v>
      </c>
      <c r="G179" s="20" t="s">
        <v>41</v>
      </c>
      <c r="H179" s="20" t="s">
        <v>16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spans="6:24" x14ac:dyDescent="0.25">
      <c r="F180" s="20" t="s">
        <v>228</v>
      </c>
      <c r="G180" s="20" t="s">
        <v>41</v>
      </c>
      <c r="H180" s="20" t="s">
        <v>16</v>
      </c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6:24" x14ac:dyDescent="0.25">
      <c r="F181" s="20" t="s">
        <v>229</v>
      </c>
      <c r="G181" s="20" t="s">
        <v>41</v>
      </c>
      <c r="H181" s="20" t="s">
        <v>376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6:24" x14ac:dyDescent="0.25">
      <c r="F182" s="20" t="s">
        <v>230</v>
      </c>
      <c r="G182" s="20" t="s">
        <v>41</v>
      </c>
      <c r="H182" s="20" t="s">
        <v>376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6:24" x14ac:dyDescent="0.25">
      <c r="F183" s="20" t="s">
        <v>231</v>
      </c>
      <c r="G183" s="20" t="s">
        <v>41</v>
      </c>
      <c r="H183" s="20" t="s">
        <v>379</v>
      </c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6:24" x14ac:dyDescent="0.25">
      <c r="F184" s="20" t="s">
        <v>232</v>
      </c>
      <c r="G184" s="20" t="s">
        <v>41</v>
      </c>
      <c r="H184" s="20" t="s">
        <v>379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6:24" x14ac:dyDescent="0.25">
      <c r="F185" s="20" t="s">
        <v>233</v>
      </c>
      <c r="G185" s="20" t="s">
        <v>41</v>
      </c>
      <c r="H185" s="20" t="s">
        <v>16</v>
      </c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6:24" x14ac:dyDescent="0.25">
      <c r="F186" s="20" t="s">
        <v>234</v>
      </c>
      <c r="G186" s="20" t="s">
        <v>41</v>
      </c>
      <c r="H186" s="20" t="s">
        <v>16</v>
      </c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6:24" x14ac:dyDescent="0.25">
      <c r="F187" s="20" t="s">
        <v>235</v>
      </c>
      <c r="G187" s="20" t="s">
        <v>41</v>
      </c>
      <c r="H187" s="20" t="s">
        <v>376</v>
      </c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6:24" x14ac:dyDescent="0.25">
      <c r="F188" s="20" t="s">
        <v>236</v>
      </c>
      <c r="G188" s="20" t="s">
        <v>41</v>
      </c>
      <c r="H188" s="20" t="s">
        <v>379</v>
      </c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6:24" x14ac:dyDescent="0.25">
      <c r="F189" s="20" t="s">
        <v>237</v>
      </c>
      <c r="G189" s="20" t="s">
        <v>41</v>
      </c>
      <c r="H189" s="20" t="s">
        <v>379</v>
      </c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6:24" x14ac:dyDescent="0.25">
      <c r="F190" s="20" t="s">
        <v>238</v>
      </c>
      <c r="G190" s="20" t="s">
        <v>41</v>
      </c>
      <c r="H190" s="20" t="s">
        <v>16</v>
      </c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6:24" x14ac:dyDescent="0.25">
      <c r="F191" s="20" t="s">
        <v>239</v>
      </c>
      <c r="G191" s="20" t="s">
        <v>41</v>
      </c>
      <c r="H191" s="20" t="s">
        <v>16</v>
      </c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6:24" x14ac:dyDescent="0.25">
      <c r="F192" s="20" t="s">
        <v>240</v>
      </c>
      <c r="G192" s="20" t="s">
        <v>41</v>
      </c>
      <c r="H192" s="20" t="s">
        <v>376</v>
      </c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6:24" x14ac:dyDescent="0.25">
      <c r="F193" s="20" t="s">
        <v>241</v>
      </c>
      <c r="G193" s="20" t="s">
        <v>41</v>
      </c>
      <c r="H193" s="20" t="s">
        <v>376</v>
      </c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6:24" x14ac:dyDescent="0.25">
      <c r="F194" s="20" t="s">
        <v>242</v>
      </c>
      <c r="G194" s="20" t="s">
        <v>41</v>
      </c>
      <c r="H194" s="20" t="s">
        <v>379</v>
      </c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6:24" x14ac:dyDescent="0.25">
      <c r="F195" s="20" t="s">
        <v>243</v>
      </c>
      <c r="G195" s="20" t="s">
        <v>41</v>
      </c>
      <c r="H195" s="20" t="s">
        <v>379</v>
      </c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6:24" x14ac:dyDescent="0.25">
      <c r="F196" s="20" t="s">
        <v>244</v>
      </c>
      <c r="G196" s="20" t="s">
        <v>41</v>
      </c>
      <c r="H196" s="20" t="s">
        <v>16</v>
      </c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6:24" x14ac:dyDescent="0.25">
      <c r="F197" s="20" t="s">
        <v>245</v>
      </c>
      <c r="G197" s="20" t="s">
        <v>41</v>
      </c>
      <c r="H197" s="20" t="s">
        <v>16</v>
      </c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6:24" x14ac:dyDescent="0.25">
      <c r="F198" s="20" t="s">
        <v>246</v>
      </c>
      <c r="G198" s="20" t="s">
        <v>41</v>
      </c>
      <c r="H198" s="20" t="s">
        <v>382</v>
      </c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6:24" x14ac:dyDescent="0.25">
      <c r="F199" s="20" t="s">
        <v>247</v>
      </c>
      <c r="G199" s="20" t="s">
        <v>41</v>
      </c>
      <c r="H199" s="20" t="s">
        <v>15</v>
      </c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6:24" x14ac:dyDescent="0.25">
      <c r="F200" s="20" t="s">
        <v>248</v>
      </c>
      <c r="G200" s="20" t="s">
        <v>41</v>
      </c>
      <c r="H200" s="20" t="s">
        <v>15</v>
      </c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6:24" x14ac:dyDescent="0.25">
      <c r="F201" s="20" t="s">
        <v>249</v>
      </c>
      <c r="G201" s="20" t="s">
        <v>41</v>
      </c>
      <c r="H201" s="20" t="s">
        <v>15</v>
      </c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6:24" x14ac:dyDescent="0.25">
      <c r="F202" s="20" t="s">
        <v>250</v>
      </c>
      <c r="G202" s="20" t="s">
        <v>41</v>
      </c>
      <c r="H202" s="20" t="s">
        <v>375</v>
      </c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6:24" x14ac:dyDescent="0.25">
      <c r="F203" s="20" t="s">
        <v>251</v>
      </c>
      <c r="G203" s="20" t="s">
        <v>41</v>
      </c>
      <c r="H203" s="20" t="s">
        <v>376</v>
      </c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6:24" x14ac:dyDescent="0.25">
      <c r="F204" s="20" t="s">
        <v>252</v>
      </c>
      <c r="G204" s="20" t="s">
        <v>41</v>
      </c>
      <c r="H204" s="20" t="s">
        <v>377</v>
      </c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6:24" x14ac:dyDescent="0.25">
      <c r="F205" s="20" t="s">
        <v>253</v>
      </c>
      <c r="G205" s="20" t="s">
        <v>41</v>
      </c>
      <c r="H205" s="20" t="s">
        <v>15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6:24" x14ac:dyDescent="0.25">
      <c r="F206" s="20" t="s">
        <v>254</v>
      </c>
      <c r="G206" s="20" t="s">
        <v>41</v>
      </c>
      <c r="H206" s="20" t="s">
        <v>376</v>
      </c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6:24" x14ac:dyDescent="0.25">
      <c r="F207" s="20" t="s">
        <v>255</v>
      </c>
      <c r="G207" s="20" t="s">
        <v>41</v>
      </c>
      <c r="H207" s="20" t="s">
        <v>376</v>
      </c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6:24" x14ac:dyDescent="0.25">
      <c r="F208" s="20" t="s">
        <v>256</v>
      </c>
      <c r="G208" s="20" t="s">
        <v>41</v>
      </c>
      <c r="H208" s="20" t="s">
        <v>376</v>
      </c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6:24" x14ac:dyDescent="0.25">
      <c r="F209" s="20" t="s">
        <v>257</v>
      </c>
      <c r="G209" s="20" t="s">
        <v>41</v>
      </c>
      <c r="H209" s="20" t="s">
        <v>376</v>
      </c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6:24" x14ac:dyDescent="0.25">
      <c r="F210" s="20" t="s">
        <v>258</v>
      </c>
      <c r="G210" s="20" t="s">
        <v>41</v>
      </c>
      <c r="H210" s="20" t="s">
        <v>376</v>
      </c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6:24" x14ac:dyDescent="0.25">
      <c r="F211" s="20" t="s">
        <v>259</v>
      </c>
      <c r="G211" s="20" t="s">
        <v>41</v>
      </c>
      <c r="H211" s="20" t="s">
        <v>376</v>
      </c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6:24" x14ac:dyDescent="0.25">
      <c r="F212" s="20" t="s">
        <v>260</v>
      </c>
      <c r="G212" s="20" t="s">
        <v>41</v>
      </c>
      <c r="H212" s="20" t="s">
        <v>392</v>
      </c>
      <c r="J212" s="20"/>
      <c r="K212" s="25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6:24" x14ac:dyDescent="0.25">
      <c r="F213" s="20" t="s">
        <v>261</v>
      </c>
      <c r="G213" s="20" t="s">
        <v>41</v>
      </c>
      <c r="H213" s="20" t="s">
        <v>392</v>
      </c>
      <c r="J213" s="20"/>
      <c r="K213" s="25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6:24" x14ac:dyDescent="0.25">
      <c r="F214" s="20" t="s">
        <v>262</v>
      </c>
      <c r="G214" s="20" t="s">
        <v>41</v>
      </c>
      <c r="H214" s="20" t="s">
        <v>392</v>
      </c>
      <c r="J214" s="20"/>
      <c r="K214" s="25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6:24" x14ac:dyDescent="0.25">
      <c r="F215" s="20" t="s">
        <v>263</v>
      </c>
      <c r="G215" s="20" t="s">
        <v>41</v>
      </c>
      <c r="H215" s="20" t="s">
        <v>392</v>
      </c>
      <c r="J215" s="20"/>
      <c r="K215" s="25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6:24" x14ac:dyDescent="0.25">
      <c r="F216" s="20" t="s">
        <v>264</v>
      </c>
      <c r="G216" s="20" t="s">
        <v>41</v>
      </c>
      <c r="H216" s="20" t="s">
        <v>392</v>
      </c>
      <c r="J216" s="20"/>
      <c r="K216" s="25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6:24" x14ac:dyDescent="0.25">
      <c r="F217" s="20" t="s">
        <v>265</v>
      </c>
      <c r="G217" s="20" t="s">
        <v>41</v>
      </c>
      <c r="H217" s="20" t="s">
        <v>392</v>
      </c>
      <c r="J217" s="20"/>
      <c r="K217" s="25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6:24" x14ac:dyDescent="0.25">
      <c r="F218" s="20" t="s">
        <v>266</v>
      </c>
      <c r="G218" s="20" t="s">
        <v>41</v>
      </c>
      <c r="H218" s="20" t="s">
        <v>392</v>
      </c>
      <c r="J218" s="20"/>
      <c r="K218" s="25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6:24" x14ac:dyDescent="0.25">
      <c r="F219" s="20" t="s">
        <v>267</v>
      </c>
      <c r="G219" s="20" t="s">
        <v>41</v>
      </c>
      <c r="H219" s="20" t="s">
        <v>392</v>
      </c>
      <c r="J219" s="20"/>
      <c r="K219" s="25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6:24" x14ac:dyDescent="0.25">
      <c r="F220" s="20" t="s">
        <v>268</v>
      </c>
      <c r="G220" s="20" t="s">
        <v>41</v>
      </c>
      <c r="H220" s="20" t="s">
        <v>392</v>
      </c>
      <c r="J220" s="20"/>
      <c r="K220" s="25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6:24" x14ac:dyDescent="0.25">
      <c r="F221" s="20" t="s">
        <v>269</v>
      </c>
      <c r="G221" s="20" t="s">
        <v>41</v>
      </c>
      <c r="H221" s="20" t="s">
        <v>392</v>
      </c>
      <c r="J221" s="20"/>
      <c r="K221" s="25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6:24" x14ac:dyDescent="0.25">
      <c r="F222" s="20" t="s">
        <v>270</v>
      </c>
      <c r="G222" s="20" t="s">
        <v>41</v>
      </c>
      <c r="H222" s="20" t="s">
        <v>392</v>
      </c>
      <c r="J222" s="20"/>
      <c r="K222" s="25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6:24" x14ac:dyDescent="0.25">
      <c r="F223" s="20" t="s">
        <v>271</v>
      </c>
      <c r="G223" s="20" t="s">
        <v>41</v>
      </c>
      <c r="H223" s="20" t="s">
        <v>392</v>
      </c>
      <c r="J223" s="20"/>
      <c r="K223" s="25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6:24" x14ac:dyDescent="0.25">
      <c r="F224" s="20" t="s">
        <v>272</v>
      </c>
      <c r="G224" s="20" t="s">
        <v>41</v>
      </c>
      <c r="H224" s="20" t="s">
        <v>392</v>
      </c>
      <c r="J224" s="20"/>
      <c r="K224" s="25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6:24" x14ac:dyDescent="0.25">
      <c r="F225" s="20" t="s">
        <v>273</v>
      </c>
      <c r="G225" s="20" t="s">
        <v>41</v>
      </c>
      <c r="H225" s="20" t="s">
        <v>392</v>
      </c>
      <c r="J225" s="20"/>
      <c r="K225" s="25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6:24" x14ac:dyDescent="0.25">
      <c r="F226" s="20" t="s">
        <v>274</v>
      </c>
      <c r="G226" s="20" t="s">
        <v>41</v>
      </c>
      <c r="H226" s="20" t="s">
        <v>392</v>
      </c>
      <c r="J226" s="20"/>
      <c r="K226" s="25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6:24" x14ac:dyDescent="0.25">
      <c r="F227" s="20" t="s">
        <v>275</v>
      </c>
      <c r="G227" s="20" t="s">
        <v>41</v>
      </c>
      <c r="H227" s="20" t="s">
        <v>392</v>
      </c>
      <c r="J227" s="20"/>
      <c r="K227" s="25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6:24" x14ac:dyDescent="0.25">
      <c r="F228" s="20" t="s">
        <v>276</v>
      </c>
      <c r="G228" s="20" t="s">
        <v>41</v>
      </c>
      <c r="H228" s="20" t="s">
        <v>392</v>
      </c>
      <c r="J228" s="20"/>
      <c r="K228" s="25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6:24" x14ac:dyDescent="0.25">
      <c r="F229" s="20" t="s">
        <v>277</v>
      </c>
      <c r="G229" s="20" t="s">
        <v>41</v>
      </c>
      <c r="H229" s="20" t="s">
        <v>392</v>
      </c>
      <c r="J229" s="20"/>
      <c r="K229" s="25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6:24" x14ac:dyDescent="0.25">
      <c r="F230" s="20" t="s">
        <v>278</v>
      </c>
      <c r="G230" s="20" t="s">
        <v>41</v>
      </c>
      <c r="H230" s="20" t="s">
        <v>392</v>
      </c>
      <c r="J230" s="20"/>
      <c r="K230" s="25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6:24" x14ac:dyDescent="0.25">
      <c r="F231" s="20" t="s">
        <v>279</v>
      </c>
      <c r="G231" s="20" t="s">
        <v>41</v>
      </c>
      <c r="H231" s="20" t="s">
        <v>392</v>
      </c>
      <c r="J231" s="20"/>
      <c r="K231" s="25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6:24" x14ac:dyDescent="0.25">
      <c r="F232" s="20" t="s">
        <v>280</v>
      </c>
      <c r="G232" s="20" t="s">
        <v>41</v>
      </c>
      <c r="H232" s="20" t="s">
        <v>392</v>
      </c>
      <c r="J232" s="20"/>
      <c r="K232" s="25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spans="6:24" x14ac:dyDescent="0.25">
      <c r="F233" s="20" t="s">
        <v>281</v>
      </c>
      <c r="G233" s="20" t="s">
        <v>41</v>
      </c>
      <c r="H233" s="20" t="s">
        <v>392</v>
      </c>
      <c r="J233" s="20"/>
      <c r="K233" s="25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spans="6:24" x14ac:dyDescent="0.25">
      <c r="F234" s="20" t="s">
        <v>282</v>
      </c>
      <c r="G234" s="20" t="s">
        <v>41</v>
      </c>
      <c r="H234" s="20" t="s">
        <v>392</v>
      </c>
      <c r="J234" s="20"/>
      <c r="K234" s="25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spans="6:24" x14ac:dyDescent="0.25">
      <c r="F235" s="20" t="s">
        <v>283</v>
      </c>
      <c r="G235" s="20" t="s">
        <v>41</v>
      </c>
      <c r="H235" s="20" t="s">
        <v>392</v>
      </c>
      <c r="J235" s="20"/>
      <c r="K235" s="25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spans="6:24" x14ac:dyDescent="0.25">
      <c r="F236" s="20" t="s">
        <v>284</v>
      </c>
      <c r="G236" s="20" t="s">
        <v>41</v>
      </c>
      <c r="H236" s="20" t="s">
        <v>392</v>
      </c>
      <c r="J236" s="20"/>
      <c r="K236" s="25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spans="6:24" x14ac:dyDescent="0.25">
      <c r="F237" s="20" t="s">
        <v>285</v>
      </c>
      <c r="G237" s="20" t="s">
        <v>41</v>
      </c>
      <c r="H237" s="20" t="s">
        <v>392</v>
      </c>
      <c r="J237" s="20"/>
      <c r="K237" s="25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spans="6:24" x14ac:dyDescent="0.25">
      <c r="F238" s="20" t="s">
        <v>286</v>
      </c>
      <c r="G238" s="20" t="s">
        <v>41</v>
      </c>
      <c r="H238" s="20" t="s">
        <v>392</v>
      </c>
      <c r="J238" s="20"/>
      <c r="K238" s="25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spans="6:24" x14ac:dyDescent="0.25">
      <c r="F239" s="20" t="s">
        <v>287</v>
      </c>
      <c r="G239" s="20" t="s">
        <v>41</v>
      </c>
      <c r="H239" s="20" t="s">
        <v>392</v>
      </c>
      <c r="J239" s="20"/>
      <c r="K239" s="25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spans="6:24" x14ac:dyDescent="0.25">
      <c r="F240" s="20" t="s">
        <v>288</v>
      </c>
      <c r="G240" s="20" t="s">
        <v>41</v>
      </c>
      <c r="H240" s="20" t="s">
        <v>392</v>
      </c>
      <c r="J240" s="20"/>
      <c r="K240" s="25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spans="6:24" x14ac:dyDescent="0.25">
      <c r="F241" s="20" t="s">
        <v>289</v>
      </c>
      <c r="G241" s="20" t="s">
        <v>41</v>
      </c>
      <c r="H241" s="20" t="s">
        <v>392</v>
      </c>
      <c r="J241" s="20"/>
      <c r="K241" s="25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spans="6:24" x14ac:dyDescent="0.25">
      <c r="F242" s="20" t="s">
        <v>290</v>
      </c>
      <c r="G242" s="20" t="s">
        <v>41</v>
      </c>
      <c r="H242" s="20" t="s">
        <v>392</v>
      </c>
      <c r="J242" s="20"/>
      <c r="K242" s="25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spans="6:24" x14ac:dyDescent="0.25">
      <c r="F243" s="20" t="s">
        <v>291</v>
      </c>
      <c r="G243" s="20" t="s">
        <v>41</v>
      </c>
      <c r="H243" s="20" t="s">
        <v>392</v>
      </c>
      <c r="J243" s="20"/>
      <c r="K243" s="25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spans="6:24" x14ac:dyDescent="0.25">
      <c r="F244" s="20" t="s">
        <v>292</v>
      </c>
      <c r="G244" s="20" t="s">
        <v>41</v>
      </c>
      <c r="H244" s="20" t="s">
        <v>392</v>
      </c>
      <c r="J244" s="20"/>
      <c r="K244" s="25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spans="6:24" x14ac:dyDescent="0.25">
      <c r="F245" s="20" t="s">
        <v>293</v>
      </c>
      <c r="G245" s="20" t="s">
        <v>41</v>
      </c>
      <c r="H245" s="20" t="s">
        <v>392</v>
      </c>
      <c r="J245" s="20"/>
      <c r="K245" s="25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spans="6:24" x14ac:dyDescent="0.25">
      <c r="F246" s="20" t="s">
        <v>294</v>
      </c>
      <c r="G246" s="20" t="s">
        <v>41</v>
      </c>
      <c r="H246" s="20" t="s">
        <v>392</v>
      </c>
      <c r="J246" s="20"/>
      <c r="K246" s="25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spans="6:24" x14ac:dyDescent="0.25">
      <c r="F247" s="20" t="s">
        <v>295</v>
      </c>
      <c r="G247" s="20" t="s">
        <v>41</v>
      </c>
      <c r="H247" s="20" t="s">
        <v>392</v>
      </c>
      <c r="J247" s="20"/>
      <c r="K247" s="25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spans="6:24" x14ac:dyDescent="0.25">
      <c r="F248" s="20" t="s">
        <v>296</v>
      </c>
      <c r="G248" s="20" t="s">
        <v>41</v>
      </c>
      <c r="H248" s="20" t="s">
        <v>392</v>
      </c>
      <c r="J248" s="20"/>
      <c r="K248" s="25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spans="6:24" x14ac:dyDescent="0.25">
      <c r="F249" s="20" t="s">
        <v>297</v>
      </c>
      <c r="G249" s="20" t="s">
        <v>41</v>
      </c>
      <c r="H249" s="20" t="s">
        <v>392</v>
      </c>
      <c r="J249" s="20"/>
      <c r="K249" s="25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spans="6:24" x14ac:dyDescent="0.25">
      <c r="F250" s="20" t="s">
        <v>298</v>
      </c>
      <c r="G250" s="20" t="s">
        <v>41</v>
      </c>
      <c r="H250" s="20" t="s">
        <v>392</v>
      </c>
      <c r="J250" s="20"/>
      <c r="K250" s="25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spans="6:24" x14ac:dyDescent="0.25">
      <c r="F251" s="20" t="s">
        <v>299</v>
      </c>
      <c r="G251" s="20" t="s">
        <v>41</v>
      </c>
      <c r="H251" s="20" t="s">
        <v>392</v>
      </c>
      <c r="J251" s="20"/>
      <c r="K251" s="25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spans="6:24" x14ac:dyDescent="0.25">
      <c r="F252" s="20" t="s">
        <v>300</v>
      </c>
      <c r="G252" s="20" t="s">
        <v>41</v>
      </c>
      <c r="H252" s="20" t="s">
        <v>392</v>
      </c>
      <c r="J252" s="20"/>
      <c r="K252" s="25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6:24" x14ac:dyDescent="0.25">
      <c r="F253" s="20" t="s">
        <v>301</v>
      </c>
      <c r="G253" s="20" t="s">
        <v>41</v>
      </c>
      <c r="H253" s="20" t="s">
        <v>392</v>
      </c>
      <c r="J253" s="20"/>
      <c r="K253" s="25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spans="6:24" x14ac:dyDescent="0.25">
      <c r="F254" s="20" t="s">
        <v>302</v>
      </c>
      <c r="G254" s="20" t="s">
        <v>41</v>
      </c>
      <c r="H254" s="20" t="s">
        <v>392</v>
      </c>
      <c r="J254" s="20"/>
      <c r="K254" s="25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pans="6:24" x14ac:dyDescent="0.25">
      <c r="F255" s="20" t="s">
        <v>303</v>
      </c>
      <c r="G255" s="20" t="s">
        <v>41</v>
      </c>
      <c r="H255" s="20" t="s">
        <v>392</v>
      </c>
      <c r="J255" s="20"/>
      <c r="K255" s="25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spans="6:24" x14ac:dyDescent="0.25">
      <c r="F256" s="20" t="s">
        <v>304</v>
      </c>
      <c r="G256" s="20" t="s">
        <v>41</v>
      </c>
      <c r="H256" s="20" t="s">
        <v>392</v>
      </c>
      <c r="J256" s="20"/>
      <c r="K256" s="25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spans="6:24" x14ac:dyDescent="0.25">
      <c r="F257" s="20" t="s">
        <v>305</v>
      </c>
      <c r="G257" s="20" t="s">
        <v>41</v>
      </c>
      <c r="H257" s="20" t="s">
        <v>392</v>
      </c>
      <c r="J257" s="20"/>
      <c r="K257" s="25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spans="6:24" x14ac:dyDescent="0.25">
      <c r="F258" s="20" t="s">
        <v>306</v>
      </c>
      <c r="G258" s="20" t="s">
        <v>41</v>
      </c>
      <c r="H258" s="20" t="s">
        <v>392</v>
      </c>
      <c r="J258" s="20"/>
      <c r="K258" s="25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spans="6:24" x14ac:dyDescent="0.25">
      <c r="F259" s="20" t="s">
        <v>307</v>
      </c>
      <c r="G259" s="20" t="s">
        <v>41</v>
      </c>
      <c r="H259" s="20" t="s">
        <v>392</v>
      </c>
      <c r="J259" s="20"/>
      <c r="K259" s="25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spans="6:24" x14ac:dyDescent="0.25">
      <c r="F260" s="20" t="s">
        <v>308</v>
      </c>
      <c r="G260" s="20" t="s">
        <v>41</v>
      </c>
      <c r="H260" s="20" t="s">
        <v>392</v>
      </c>
      <c r="J260" s="20"/>
      <c r="K260" s="25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spans="6:24" x14ac:dyDescent="0.25">
      <c r="F261" s="20" t="s">
        <v>309</v>
      </c>
      <c r="G261" s="20" t="s">
        <v>41</v>
      </c>
      <c r="H261" s="20" t="s">
        <v>392</v>
      </c>
      <c r="J261" s="20"/>
      <c r="K261" s="25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spans="6:24" x14ac:dyDescent="0.25">
      <c r="F262" s="20" t="s">
        <v>310</v>
      </c>
      <c r="G262" s="20" t="s">
        <v>41</v>
      </c>
      <c r="H262" s="20" t="s">
        <v>392</v>
      </c>
      <c r="J262" s="20"/>
      <c r="K262" s="25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spans="6:24" x14ac:dyDescent="0.25">
      <c r="F263" s="20" t="s">
        <v>311</v>
      </c>
      <c r="G263" s="20" t="s">
        <v>41</v>
      </c>
      <c r="H263" s="20" t="s">
        <v>392</v>
      </c>
      <c r="J263" s="20"/>
      <c r="K263" s="25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spans="6:24" x14ac:dyDescent="0.25">
      <c r="F264" s="20" t="s">
        <v>312</v>
      </c>
      <c r="G264" s="20" t="s">
        <v>41</v>
      </c>
      <c r="H264" s="20" t="s">
        <v>392</v>
      </c>
      <c r="J264" s="20"/>
      <c r="K264" s="25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spans="6:24" x14ac:dyDescent="0.25">
      <c r="F265" s="20" t="s">
        <v>313</v>
      </c>
      <c r="G265" s="20" t="s">
        <v>41</v>
      </c>
      <c r="H265" s="20" t="s">
        <v>392</v>
      </c>
      <c r="J265" s="20"/>
      <c r="K265" s="25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spans="6:24" x14ac:dyDescent="0.25">
      <c r="F266" s="20" t="s">
        <v>314</v>
      </c>
      <c r="G266" s="20" t="s">
        <v>41</v>
      </c>
      <c r="H266" s="20" t="s">
        <v>392</v>
      </c>
      <c r="J266" s="20"/>
      <c r="K266" s="25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spans="6:24" x14ac:dyDescent="0.25">
      <c r="F267" s="20" t="s">
        <v>315</v>
      </c>
      <c r="G267" s="20" t="s">
        <v>41</v>
      </c>
      <c r="H267" s="20" t="s">
        <v>392</v>
      </c>
      <c r="J267" s="20"/>
      <c r="K267" s="25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spans="6:24" x14ac:dyDescent="0.25">
      <c r="F268" s="20" t="s">
        <v>316</v>
      </c>
      <c r="G268" s="20" t="s">
        <v>41</v>
      </c>
      <c r="H268" s="20" t="s">
        <v>392</v>
      </c>
      <c r="J268" s="20"/>
      <c r="K268" s="25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spans="6:24" x14ac:dyDescent="0.25">
      <c r="F269" s="20" t="s">
        <v>317</v>
      </c>
      <c r="G269" s="20" t="s">
        <v>41</v>
      </c>
      <c r="H269" s="20" t="s">
        <v>392</v>
      </c>
      <c r="J269" s="20"/>
      <c r="K269" s="25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spans="6:24" x14ac:dyDescent="0.25">
      <c r="F270" s="20" t="s">
        <v>318</v>
      </c>
      <c r="G270" s="20" t="s">
        <v>41</v>
      </c>
      <c r="H270" s="20" t="s">
        <v>392</v>
      </c>
      <c r="J270" s="20"/>
      <c r="K270" s="25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spans="6:24" x14ac:dyDescent="0.25">
      <c r="F271" s="20" t="s">
        <v>319</v>
      </c>
      <c r="G271" s="20" t="s">
        <v>41</v>
      </c>
      <c r="H271" s="20" t="s">
        <v>392</v>
      </c>
      <c r="J271" s="20"/>
      <c r="K271" s="25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spans="6:24" x14ac:dyDescent="0.25">
      <c r="F272" s="20" t="s">
        <v>320</v>
      </c>
      <c r="G272" s="20" t="s">
        <v>41</v>
      </c>
      <c r="H272" s="20" t="s">
        <v>392</v>
      </c>
      <c r="J272" s="20"/>
      <c r="K272" s="25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spans="6:24" x14ac:dyDescent="0.25">
      <c r="F273" s="20" t="s">
        <v>321</v>
      </c>
      <c r="G273" s="20" t="s">
        <v>41</v>
      </c>
      <c r="H273" s="20" t="s">
        <v>392</v>
      </c>
      <c r="J273" s="20"/>
      <c r="K273" s="25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spans="6:24" x14ac:dyDescent="0.25">
      <c r="F274" s="20" t="s">
        <v>322</v>
      </c>
      <c r="G274" s="20" t="s">
        <v>41</v>
      </c>
      <c r="H274" s="20" t="s">
        <v>392</v>
      </c>
      <c r="J274" s="20"/>
      <c r="K274" s="25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spans="6:24" x14ac:dyDescent="0.25">
      <c r="F275" s="20" t="s">
        <v>323</v>
      </c>
      <c r="G275" s="20" t="s">
        <v>41</v>
      </c>
      <c r="H275" s="20" t="s">
        <v>392</v>
      </c>
      <c r="J275" s="20"/>
      <c r="K275" s="25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spans="6:24" x14ac:dyDescent="0.25">
      <c r="F276" s="20" t="s">
        <v>324</v>
      </c>
      <c r="G276" s="20" t="s">
        <v>41</v>
      </c>
      <c r="H276" s="20" t="s">
        <v>392</v>
      </c>
      <c r="J276" s="20"/>
      <c r="K276" s="25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spans="6:24" x14ac:dyDescent="0.25">
      <c r="F277" s="20" t="s">
        <v>325</v>
      </c>
      <c r="G277" s="20" t="s">
        <v>41</v>
      </c>
      <c r="H277" s="20" t="s">
        <v>392</v>
      </c>
      <c r="J277" s="20"/>
      <c r="K277" s="25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spans="6:24" x14ac:dyDescent="0.25">
      <c r="F278" s="20" t="s">
        <v>326</v>
      </c>
      <c r="G278" s="20" t="s">
        <v>41</v>
      </c>
      <c r="H278" s="20" t="s">
        <v>392</v>
      </c>
      <c r="J278" s="20"/>
      <c r="K278" s="25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spans="6:24" x14ac:dyDescent="0.25">
      <c r="F279" s="20" t="s">
        <v>327</v>
      </c>
      <c r="G279" s="20" t="s">
        <v>41</v>
      </c>
      <c r="H279" s="20" t="s">
        <v>392</v>
      </c>
      <c r="J279" s="20"/>
      <c r="K279" s="25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spans="6:24" x14ac:dyDescent="0.25">
      <c r="F280" s="20" t="s">
        <v>328</v>
      </c>
      <c r="G280" s="20" t="s">
        <v>41</v>
      </c>
      <c r="H280" s="20" t="s">
        <v>392</v>
      </c>
      <c r="J280" s="20"/>
      <c r="K280" s="25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spans="6:24" x14ac:dyDescent="0.25">
      <c r="F281" s="20" t="s">
        <v>329</v>
      </c>
      <c r="G281" s="20" t="s">
        <v>41</v>
      </c>
      <c r="H281" s="20" t="s">
        <v>392</v>
      </c>
      <c r="J281" s="20"/>
      <c r="K281" s="25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spans="6:24" x14ac:dyDescent="0.25">
      <c r="F282" s="20" t="s">
        <v>330</v>
      </c>
      <c r="G282" s="20" t="s">
        <v>41</v>
      </c>
      <c r="H282" s="20" t="s">
        <v>392</v>
      </c>
      <c r="J282" s="20"/>
      <c r="K282" s="25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spans="6:24" x14ac:dyDescent="0.25">
      <c r="F283" s="20" t="s">
        <v>331</v>
      </c>
      <c r="G283" s="20" t="s">
        <v>41</v>
      </c>
      <c r="H283" s="20" t="s">
        <v>392</v>
      </c>
      <c r="J283" s="20"/>
      <c r="K283" s="25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spans="6:24" x14ac:dyDescent="0.25">
      <c r="F284" s="20" t="s">
        <v>332</v>
      </c>
      <c r="G284" s="20" t="s">
        <v>41</v>
      </c>
      <c r="H284" s="20" t="s">
        <v>392</v>
      </c>
      <c r="J284" s="20"/>
      <c r="K284" s="25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spans="6:24" x14ac:dyDescent="0.25">
      <c r="F285" s="20" t="s">
        <v>333</v>
      </c>
      <c r="G285" s="20" t="s">
        <v>41</v>
      </c>
      <c r="H285" s="20" t="s">
        <v>392</v>
      </c>
      <c r="J285" s="20"/>
      <c r="K285" s="25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spans="6:24" x14ac:dyDescent="0.25">
      <c r="F286" s="20" t="s">
        <v>334</v>
      </c>
      <c r="G286" s="20" t="s">
        <v>41</v>
      </c>
      <c r="H286" s="20" t="s">
        <v>392</v>
      </c>
      <c r="J286" s="20"/>
      <c r="K286" s="25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spans="6:24" x14ac:dyDescent="0.25">
      <c r="F287" s="20" t="s">
        <v>335</v>
      </c>
      <c r="G287" s="20" t="s">
        <v>41</v>
      </c>
      <c r="H287" s="20" t="s">
        <v>392</v>
      </c>
      <c r="J287" s="20"/>
      <c r="K287" s="25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spans="6:24" x14ac:dyDescent="0.25">
      <c r="F288" s="20" t="s">
        <v>336</v>
      </c>
      <c r="G288" s="20" t="s">
        <v>41</v>
      </c>
      <c r="H288" s="20" t="s">
        <v>392</v>
      </c>
      <c r="J288" s="20"/>
      <c r="K288" s="25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spans="6:24" x14ac:dyDescent="0.25">
      <c r="F289" s="20" t="s">
        <v>337</v>
      </c>
      <c r="G289" s="20" t="s">
        <v>41</v>
      </c>
      <c r="H289" s="20" t="s">
        <v>392</v>
      </c>
      <c r="J289" s="20"/>
      <c r="K289" s="25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spans="6:24" x14ac:dyDescent="0.25">
      <c r="F290" s="20" t="s">
        <v>338</v>
      </c>
      <c r="G290" s="20" t="s">
        <v>41</v>
      </c>
      <c r="H290" s="20" t="s">
        <v>392</v>
      </c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spans="6:24" x14ac:dyDescent="0.25">
      <c r="F291" s="20" t="s">
        <v>339</v>
      </c>
      <c r="G291" s="20" t="s">
        <v>41</v>
      </c>
      <c r="H291" s="20" t="s">
        <v>392</v>
      </c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pans="6:24" x14ac:dyDescent="0.25">
      <c r="F292" s="20" t="s">
        <v>340</v>
      </c>
      <c r="G292" s="20" t="s">
        <v>41</v>
      </c>
      <c r="H292" s="20" t="s">
        <v>392</v>
      </c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spans="6:24" x14ac:dyDescent="0.25">
      <c r="F293" s="20" t="s">
        <v>341</v>
      </c>
      <c r="G293" s="20" t="s">
        <v>41</v>
      </c>
      <c r="H293" s="20" t="s">
        <v>392</v>
      </c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spans="6:24" x14ac:dyDescent="0.25">
      <c r="F294" s="20" t="s">
        <v>342</v>
      </c>
      <c r="G294" s="20" t="s">
        <v>41</v>
      </c>
      <c r="H294" s="20" t="s">
        <v>379</v>
      </c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spans="6:24" x14ac:dyDescent="0.25">
      <c r="F295" s="20" t="s">
        <v>343</v>
      </c>
      <c r="G295" s="20" t="s">
        <v>41</v>
      </c>
      <c r="H295" s="20" t="s">
        <v>378</v>
      </c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spans="6:24" x14ac:dyDescent="0.25">
      <c r="F296" s="20" t="s">
        <v>344</v>
      </c>
      <c r="G296" s="20" t="s">
        <v>41</v>
      </c>
      <c r="H296" s="20" t="s">
        <v>382</v>
      </c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spans="6:24" x14ac:dyDescent="0.25">
      <c r="F297" s="20" t="s">
        <v>345</v>
      </c>
      <c r="G297" s="20" t="s">
        <v>41</v>
      </c>
      <c r="H297" s="20" t="s">
        <v>392</v>
      </c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6:24" x14ac:dyDescent="0.25">
      <c r="F298" s="20" t="s">
        <v>346</v>
      </c>
      <c r="G298" s="20" t="s">
        <v>41</v>
      </c>
      <c r="H298" s="20" t="s">
        <v>392</v>
      </c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spans="6:24" x14ac:dyDescent="0.25">
      <c r="F299" s="20" t="s">
        <v>347</v>
      </c>
      <c r="G299" s="20" t="s">
        <v>41</v>
      </c>
      <c r="H299" s="20" t="s">
        <v>375</v>
      </c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spans="6:24" x14ac:dyDescent="0.25">
      <c r="F300" s="20" t="s">
        <v>348</v>
      </c>
      <c r="G300" s="20" t="s">
        <v>41</v>
      </c>
      <c r="H300" s="20" t="s">
        <v>375</v>
      </c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spans="6:24" x14ac:dyDescent="0.25">
      <c r="F301" s="20" t="s">
        <v>349</v>
      </c>
      <c r="G301" s="20" t="s">
        <v>41</v>
      </c>
      <c r="H301" s="20" t="s">
        <v>392</v>
      </c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spans="6:24" x14ac:dyDescent="0.25">
      <c r="F302" s="20" t="s">
        <v>350</v>
      </c>
      <c r="G302" s="20" t="s">
        <v>41</v>
      </c>
      <c r="H302" s="20" t="s">
        <v>15</v>
      </c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spans="6:24" x14ac:dyDescent="0.25">
      <c r="F303" s="20" t="s">
        <v>351</v>
      </c>
      <c r="G303" s="20" t="s">
        <v>41</v>
      </c>
      <c r="H303" s="20" t="s">
        <v>375</v>
      </c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spans="6:24" x14ac:dyDescent="0.25">
      <c r="F304" s="20" t="s">
        <v>352</v>
      </c>
      <c r="G304" s="20" t="s">
        <v>41</v>
      </c>
      <c r="H304" s="20" t="s">
        <v>15</v>
      </c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spans="6:24" x14ac:dyDescent="0.25">
      <c r="F305" s="20" t="s">
        <v>353</v>
      </c>
      <c r="G305" s="20" t="s">
        <v>41</v>
      </c>
      <c r="H305" s="20" t="s">
        <v>375</v>
      </c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spans="6:24" x14ac:dyDescent="0.25">
      <c r="F306" s="20" t="s">
        <v>354</v>
      </c>
      <c r="G306" s="20" t="s">
        <v>41</v>
      </c>
      <c r="H306" s="20" t="s">
        <v>377</v>
      </c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spans="6:24" x14ac:dyDescent="0.25">
      <c r="F307" s="20" t="s">
        <v>355</v>
      </c>
      <c r="G307" s="20" t="s">
        <v>41</v>
      </c>
      <c r="H307" s="20" t="s">
        <v>392</v>
      </c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spans="6:24" x14ac:dyDescent="0.25">
      <c r="F308" s="20" t="s">
        <v>356</v>
      </c>
      <c r="G308" s="20" t="s">
        <v>41</v>
      </c>
      <c r="H308" s="20" t="s">
        <v>392</v>
      </c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spans="6:24" x14ac:dyDescent="0.25">
      <c r="F309" s="20" t="s">
        <v>357</v>
      </c>
      <c r="G309" s="20" t="s">
        <v>41</v>
      </c>
      <c r="H309" s="20" t="s">
        <v>379</v>
      </c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spans="6:24" x14ac:dyDescent="0.25">
      <c r="F310" s="20" t="s">
        <v>358</v>
      </c>
      <c r="G310" s="20" t="s">
        <v>41</v>
      </c>
      <c r="H310" s="20" t="s">
        <v>378</v>
      </c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spans="6:24" x14ac:dyDescent="0.25">
      <c r="F311" s="20" t="s">
        <v>359</v>
      </c>
      <c r="G311" s="20" t="s">
        <v>41</v>
      </c>
      <c r="H311" s="20" t="s">
        <v>382</v>
      </c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spans="6:24" x14ac:dyDescent="0.25">
      <c r="F312" s="20" t="s">
        <v>360</v>
      </c>
      <c r="G312" s="20" t="s">
        <v>41</v>
      </c>
      <c r="H312" s="20" t="s">
        <v>392</v>
      </c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spans="6:24" x14ac:dyDescent="0.25">
      <c r="F313" s="20" t="s">
        <v>361</v>
      </c>
      <c r="G313" s="20" t="s">
        <v>41</v>
      </c>
      <c r="H313" s="20" t="s">
        <v>392</v>
      </c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spans="6:24" x14ac:dyDescent="0.25">
      <c r="F314" s="20" t="s">
        <v>362</v>
      </c>
      <c r="G314" s="20" t="s">
        <v>41</v>
      </c>
      <c r="H314" s="20" t="s">
        <v>392</v>
      </c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spans="6:24" x14ac:dyDescent="0.25">
      <c r="F315" s="20" t="s">
        <v>363</v>
      </c>
      <c r="G315" s="20" t="s">
        <v>41</v>
      </c>
      <c r="H315" s="20" t="s">
        <v>376</v>
      </c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spans="6:24" x14ac:dyDescent="0.25">
      <c r="F316" s="20" t="s">
        <v>364</v>
      </c>
      <c r="G316" s="20" t="s">
        <v>41</v>
      </c>
      <c r="H316" s="20" t="s">
        <v>15</v>
      </c>
      <c r="J316" s="20"/>
      <c r="K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spans="6:24" x14ac:dyDescent="0.25">
      <c r="F317" s="20" t="s">
        <v>365</v>
      </c>
      <c r="G317" s="20" t="s">
        <v>41</v>
      </c>
      <c r="H317" s="20" t="s">
        <v>376</v>
      </c>
      <c r="J317" s="20"/>
      <c r="K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spans="6:24" x14ac:dyDescent="0.25">
      <c r="F318" s="20" t="s">
        <v>366</v>
      </c>
      <c r="G318" s="20" t="s">
        <v>41</v>
      </c>
      <c r="H318" s="20" t="s">
        <v>377</v>
      </c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spans="6:24" x14ac:dyDescent="0.25">
      <c r="F319" s="20" t="s">
        <v>367</v>
      </c>
      <c r="G319" s="20" t="s">
        <v>41</v>
      </c>
      <c r="H319" s="20" t="s">
        <v>377</v>
      </c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spans="6:24" x14ac:dyDescent="0.25">
      <c r="F320" s="20" t="s">
        <v>368</v>
      </c>
      <c r="G320" s="20" t="s">
        <v>41</v>
      </c>
      <c r="H320" s="20" t="s">
        <v>377</v>
      </c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spans="6:24" x14ac:dyDescent="0.25">
      <c r="F321" s="20" t="s">
        <v>369</v>
      </c>
      <c r="G321" s="20" t="s">
        <v>41</v>
      </c>
      <c r="H321" s="20" t="s">
        <v>15</v>
      </c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spans="6:24" x14ac:dyDescent="0.25">
      <c r="F322" s="20" t="s">
        <v>370</v>
      </c>
      <c r="G322" s="20" t="s">
        <v>41</v>
      </c>
      <c r="H322" s="20" t="s">
        <v>392</v>
      </c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spans="6:24" x14ac:dyDescent="0.25">
      <c r="F323" s="20" t="s">
        <v>371</v>
      </c>
      <c r="G323" s="20" t="s">
        <v>41</v>
      </c>
      <c r="H323" s="20" t="s">
        <v>392</v>
      </c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spans="6:24" x14ac:dyDescent="0.25">
      <c r="F324" s="20" t="s">
        <v>372</v>
      </c>
      <c r="G324" s="20" t="s">
        <v>41</v>
      </c>
      <c r="H324" s="20" t="s">
        <v>392</v>
      </c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</sheetData>
  <autoFilter ref="F1:H324" xr:uid="{17D70726-8D19-41CF-868E-F72660227E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83B3-E616-485B-974F-FA0CCE5EBC43}">
  <dimension ref="A1:C324"/>
  <sheetViews>
    <sheetView topLeftCell="A289" workbookViewId="0">
      <selection activeCell="A2" sqref="A2:A324"/>
    </sheetView>
  </sheetViews>
  <sheetFormatPr defaultRowHeight="15" x14ac:dyDescent="0.25"/>
  <cols>
    <col min="1" max="1" width="17.28515625" bestFit="1" customWidth="1"/>
    <col min="2" max="2" width="70.5703125" bestFit="1" customWidth="1"/>
  </cols>
  <sheetData>
    <row r="1" spans="1:3" x14ac:dyDescent="0.25">
      <c r="A1" s="20" t="s">
        <v>14</v>
      </c>
      <c r="B1" s="20" t="s">
        <v>373</v>
      </c>
      <c r="C1" s="20" t="s">
        <v>383</v>
      </c>
    </row>
    <row r="2" spans="1:3" x14ac:dyDescent="0.25">
      <c r="A2" s="20" t="s">
        <v>4</v>
      </c>
      <c r="B2" s="20" t="s">
        <v>34</v>
      </c>
      <c r="C2" s="20" t="s">
        <v>15</v>
      </c>
    </row>
    <row r="3" spans="1:3" x14ac:dyDescent="0.25">
      <c r="A3" s="20" t="s">
        <v>4</v>
      </c>
      <c r="B3" s="20" t="s">
        <v>35</v>
      </c>
      <c r="C3" s="20" t="s">
        <v>15</v>
      </c>
    </row>
    <row r="4" spans="1:3" x14ac:dyDescent="0.25">
      <c r="A4" s="20" t="s">
        <v>4</v>
      </c>
      <c r="B4" s="20" t="s">
        <v>36</v>
      </c>
      <c r="C4" s="20" t="s">
        <v>15</v>
      </c>
    </row>
    <row r="5" spans="1:3" x14ac:dyDescent="0.25">
      <c r="A5" s="20" t="s">
        <v>4</v>
      </c>
      <c r="B5" s="20" t="s">
        <v>37</v>
      </c>
      <c r="C5" s="20" t="s">
        <v>375</v>
      </c>
    </row>
    <row r="6" spans="1:3" x14ac:dyDescent="0.25">
      <c r="A6" s="20" t="s">
        <v>4</v>
      </c>
      <c r="B6" s="20" t="s">
        <v>38</v>
      </c>
      <c r="C6" s="20" t="s">
        <v>376</v>
      </c>
    </row>
    <row r="7" spans="1:3" x14ac:dyDescent="0.25">
      <c r="A7" s="20" t="s">
        <v>4</v>
      </c>
      <c r="B7" s="20" t="s">
        <v>39</v>
      </c>
      <c r="C7" s="20" t="s">
        <v>377</v>
      </c>
    </row>
    <row r="8" spans="1:3" x14ac:dyDescent="0.25">
      <c r="A8" s="20" t="s">
        <v>4</v>
      </c>
      <c r="B8" s="20" t="s">
        <v>40</v>
      </c>
      <c r="C8" s="20" t="s">
        <v>15</v>
      </c>
    </row>
    <row r="9" spans="1:3" x14ac:dyDescent="0.25">
      <c r="A9" s="20" t="s">
        <v>4</v>
      </c>
      <c r="B9" s="20" t="s">
        <v>42</v>
      </c>
      <c r="C9" s="20" t="s">
        <v>15</v>
      </c>
    </row>
    <row r="10" spans="1:3" x14ac:dyDescent="0.25">
      <c r="A10" s="20" t="s">
        <v>4</v>
      </c>
      <c r="B10" s="20" t="s">
        <v>43</v>
      </c>
      <c r="C10" s="20" t="s">
        <v>15</v>
      </c>
    </row>
    <row r="11" spans="1:3" x14ac:dyDescent="0.25">
      <c r="A11" s="20" t="s">
        <v>4</v>
      </c>
      <c r="B11" s="20" t="s">
        <v>44</v>
      </c>
      <c r="C11" s="20" t="s">
        <v>375</v>
      </c>
    </row>
    <row r="12" spans="1:3" x14ac:dyDescent="0.25">
      <c r="A12" s="20" t="s">
        <v>4</v>
      </c>
      <c r="B12" s="20" t="s">
        <v>45</v>
      </c>
      <c r="C12" s="20" t="s">
        <v>376</v>
      </c>
    </row>
    <row r="13" spans="1:3" x14ac:dyDescent="0.25">
      <c r="A13" s="20" t="s">
        <v>4</v>
      </c>
      <c r="B13" s="20" t="s">
        <v>46</v>
      </c>
      <c r="C13" s="20" t="s">
        <v>377</v>
      </c>
    </row>
    <row r="14" spans="1:3" x14ac:dyDescent="0.25">
      <c r="A14" s="20" t="s">
        <v>4</v>
      </c>
      <c r="B14" s="20" t="s">
        <v>47</v>
      </c>
      <c r="C14" s="20" t="s">
        <v>15</v>
      </c>
    </row>
    <row r="15" spans="1:3" x14ac:dyDescent="0.25">
      <c r="A15" s="20" t="s">
        <v>4</v>
      </c>
      <c r="B15" s="20" t="s">
        <v>48</v>
      </c>
      <c r="C15" s="20" t="s">
        <v>15</v>
      </c>
    </row>
    <row r="16" spans="1:3" x14ac:dyDescent="0.25">
      <c r="A16" s="20" t="s">
        <v>4</v>
      </c>
      <c r="B16" s="20" t="s">
        <v>49</v>
      </c>
      <c r="C16" s="20" t="s">
        <v>15</v>
      </c>
    </row>
    <row r="17" spans="1:3" x14ac:dyDescent="0.25">
      <c r="A17" s="20" t="s">
        <v>4</v>
      </c>
      <c r="B17" s="20" t="s">
        <v>50</v>
      </c>
      <c r="C17" s="20" t="s">
        <v>15</v>
      </c>
    </row>
    <row r="18" spans="1:3" x14ac:dyDescent="0.25">
      <c r="A18" s="20" t="s">
        <v>4</v>
      </c>
      <c r="B18" s="20" t="s">
        <v>51</v>
      </c>
      <c r="C18" s="20" t="s">
        <v>15</v>
      </c>
    </row>
    <row r="19" spans="1:3" x14ac:dyDescent="0.25">
      <c r="A19" s="20" t="s">
        <v>4</v>
      </c>
      <c r="B19" s="20" t="s">
        <v>52</v>
      </c>
      <c r="C19" s="20" t="s">
        <v>376</v>
      </c>
    </row>
    <row r="20" spans="1:3" x14ac:dyDescent="0.25">
      <c r="A20" s="20" t="s">
        <v>4</v>
      </c>
      <c r="B20" s="20" t="s">
        <v>53</v>
      </c>
      <c r="C20" s="20" t="s">
        <v>15</v>
      </c>
    </row>
    <row r="21" spans="1:3" x14ac:dyDescent="0.25">
      <c r="A21" s="20" t="s">
        <v>4</v>
      </c>
      <c r="B21" s="20" t="s">
        <v>54</v>
      </c>
      <c r="C21" s="20" t="s">
        <v>15</v>
      </c>
    </row>
    <row r="22" spans="1:3" x14ac:dyDescent="0.25">
      <c r="A22" s="20" t="s">
        <v>4</v>
      </c>
      <c r="B22" s="20" t="s">
        <v>55</v>
      </c>
      <c r="C22" s="20" t="s">
        <v>15</v>
      </c>
    </row>
    <row r="23" spans="1:3" x14ac:dyDescent="0.25">
      <c r="A23" s="20" t="s">
        <v>4</v>
      </c>
      <c r="B23" s="20" t="s">
        <v>56</v>
      </c>
      <c r="C23" s="20" t="s">
        <v>15</v>
      </c>
    </row>
    <row r="24" spans="1:3" x14ac:dyDescent="0.25">
      <c r="A24" s="20" t="s">
        <v>4</v>
      </c>
      <c r="B24" s="20" t="s">
        <v>57</v>
      </c>
      <c r="C24" s="20" t="s">
        <v>15</v>
      </c>
    </row>
    <row r="25" spans="1:3" x14ac:dyDescent="0.25">
      <c r="A25" s="20" t="s">
        <v>4</v>
      </c>
      <c r="B25" s="20" t="s">
        <v>58</v>
      </c>
      <c r="C25" s="20" t="s">
        <v>15</v>
      </c>
    </row>
    <row r="26" spans="1:3" x14ac:dyDescent="0.25">
      <c r="A26" s="20" t="s">
        <v>4</v>
      </c>
      <c r="B26" s="20" t="s">
        <v>59</v>
      </c>
      <c r="C26" s="20" t="s">
        <v>378</v>
      </c>
    </row>
    <row r="27" spans="1:3" x14ac:dyDescent="0.25">
      <c r="A27" s="20" t="s">
        <v>6</v>
      </c>
      <c r="B27" s="20" t="s">
        <v>61</v>
      </c>
      <c r="C27" s="20" t="s">
        <v>15</v>
      </c>
    </row>
    <row r="28" spans="1:3" x14ac:dyDescent="0.25">
      <c r="A28" s="20" t="s">
        <v>6</v>
      </c>
      <c r="B28" s="20" t="s">
        <v>63</v>
      </c>
      <c r="C28" s="20" t="s">
        <v>15</v>
      </c>
    </row>
    <row r="29" spans="1:3" x14ac:dyDescent="0.25">
      <c r="A29" s="20" t="s">
        <v>6</v>
      </c>
      <c r="B29" s="20" t="s">
        <v>65</v>
      </c>
      <c r="C29" s="20" t="s">
        <v>15</v>
      </c>
    </row>
    <row r="30" spans="1:3" x14ac:dyDescent="0.25">
      <c r="A30" s="20" t="s">
        <v>6</v>
      </c>
      <c r="B30" s="20" t="s">
        <v>67</v>
      </c>
      <c r="C30" s="20" t="s">
        <v>16</v>
      </c>
    </row>
    <row r="31" spans="1:3" x14ac:dyDescent="0.25">
      <c r="A31" s="20" t="s">
        <v>6</v>
      </c>
      <c r="B31" s="20" t="s">
        <v>69</v>
      </c>
      <c r="C31" s="20" t="s">
        <v>16</v>
      </c>
    </row>
    <row r="32" spans="1:3" x14ac:dyDescent="0.25">
      <c r="A32" s="20" t="s">
        <v>8</v>
      </c>
      <c r="B32" s="20" t="s">
        <v>71</v>
      </c>
      <c r="C32" s="20" t="s">
        <v>15</v>
      </c>
    </row>
    <row r="33" spans="1:3" x14ac:dyDescent="0.25">
      <c r="A33" s="20" t="s">
        <v>8</v>
      </c>
      <c r="B33" s="20" t="s">
        <v>72</v>
      </c>
      <c r="C33" s="20" t="s">
        <v>15</v>
      </c>
    </row>
    <row r="34" spans="1:3" x14ac:dyDescent="0.25">
      <c r="A34" s="20" t="s">
        <v>8</v>
      </c>
      <c r="B34" s="20" t="s">
        <v>73</v>
      </c>
      <c r="C34" s="20" t="s">
        <v>15</v>
      </c>
    </row>
    <row r="35" spans="1:3" x14ac:dyDescent="0.25">
      <c r="A35" s="20" t="s">
        <v>8</v>
      </c>
      <c r="B35" s="20" t="s">
        <v>74</v>
      </c>
      <c r="C35" s="20" t="s">
        <v>15</v>
      </c>
    </row>
    <row r="36" spans="1:3" x14ac:dyDescent="0.25">
      <c r="A36" s="20" t="s">
        <v>8</v>
      </c>
      <c r="B36" s="20" t="s">
        <v>75</v>
      </c>
      <c r="C36" s="20" t="s">
        <v>15</v>
      </c>
    </row>
    <row r="37" spans="1:3" x14ac:dyDescent="0.25">
      <c r="A37" s="20" t="s">
        <v>8</v>
      </c>
      <c r="B37" s="20" t="s">
        <v>76</v>
      </c>
      <c r="C37" s="20" t="s">
        <v>15</v>
      </c>
    </row>
    <row r="38" spans="1:3" x14ac:dyDescent="0.25">
      <c r="A38" s="20" t="s">
        <v>8</v>
      </c>
      <c r="B38" s="20" t="s">
        <v>78</v>
      </c>
      <c r="C38" s="20" t="s">
        <v>15</v>
      </c>
    </row>
    <row r="39" spans="1:3" x14ac:dyDescent="0.25">
      <c r="A39" s="20" t="s">
        <v>8</v>
      </c>
      <c r="B39" s="20" t="s">
        <v>80</v>
      </c>
      <c r="C39" s="20" t="s">
        <v>15</v>
      </c>
    </row>
    <row r="40" spans="1:3" x14ac:dyDescent="0.25">
      <c r="A40" s="20" t="s">
        <v>8</v>
      </c>
      <c r="B40" s="20" t="s">
        <v>82</v>
      </c>
      <c r="C40" s="20" t="s">
        <v>15</v>
      </c>
    </row>
    <row r="41" spans="1:3" x14ac:dyDescent="0.25">
      <c r="A41" s="20" t="s">
        <v>8</v>
      </c>
      <c r="B41" s="20" t="s">
        <v>84</v>
      </c>
      <c r="C41" s="20" t="s">
        <v>15</v>
      </c>
    </row>
    <row r="42" spans="1:3" x14ac:dyDescent="0.25">
      <c r="A42" s="20" t="s">
        <v>8</v>
      </c>
      <c r="B42" s="20" t="s">
        <v>86</v>
      </c>
      <c r="C42" s="20" t="s">
        <v>15</v>
      </c>
    </row>
    <row r="43" spans="1:3" x14ac:dyDescent="0.25">
      <c r="A43" s="20" t="s">
        <v>8</v>
      </c>
      <c r="B43" s="20" t="s">
        <v>88</v>
      </c>
      <c r="C43" s="20" t="s">
        <v>16</v>
      </c>
    </row>
    <row r="44" spans="1:3" x14ac:dyDescent="0.25">
      <c r="A44" s="20" t="s">
        <v>5</v>
      </c>
      <c r="B44" s="20" t="s">
        <v>60</v>
      </c>
      <c r="C44" s="20" t="s">
        <v>15</v>
      </c>
    </row>
    <row r="45" spans="1:3" x14ac:dyDescent="0.25">
      <c r="A45" s="20" t="s">
        <v>5</v>
      </c>
      <c r="B45" s="20" t="s">
        <v>62</v>
      </c>
      <c r="C45" s="20" t="s">
        <v>375</v>
      </c>
    </row>
    <row r="46" spans="1:3" x14ac:dyDescent="0.25">
      <c r="A46" s="20" t="s">
        <v>5</v>
      </c>
      <c r="B46" s="20" t="s">
        <v>64</v>
      </c>
      <c r="C46" s="20" t="s">
        <v>376</v>
      </c>
    </row>
    <row r="47" spans="1:3" x14ac:dyDescent="0.25">
      <c r="A47" s="20" t="s">
        <v>5</v>
      </c>
      <c r="B47" s="20" t="s">
        <v>66</v>
      </c>
      <c r="C47" s="20" t="s">
        <v>377</v>
      </c>
    </row>
    <row r="48" spans="1:3" x14ac:dyDescent="0.25">
      <c r="A48" s="20" t="s">
        <v>5</v>
      </c>
      <c r="B48" s="20" t="s">
        <v>68</v>
      </c>
      <c r="C48" s="20" t="s">
        <v>379</v>
      </c>
    </row>
    <row r="49" spans="1:3" x14ac:dyDescent="0.25">
      <c r="A49" s="20" t="s">
        <v>5</v>
      </c>
      <c r="B49" s="20" t="s">
        <v>70</v>
      </c>
      <c r="C49" s="20" t="s">
        <v>378</v>
      </c>
    </row>
    <row r="50" spans="1:3" x14ac:dyDescent="0.25">
      <c r="A50" s="20" t="s">
        <v>7</v>
      </c>
      <c r="B50" s="20" t="s">
        <v>77</v>
      </c>
      <c r="C50" s="20" t="s">
        <v>15</v>
      </c>
    </row>
    <row r="51" spans="1:3" x14ac:dyDescent="0.25">
      <c r="A51" s="20" t="s">
        <v>7</v>
      </c>
      <c r="B51" s="20" t="s">
        <v>79</v>
      </c>
      <c r="C51" s="20" t="s">
        <v>15</v>
      </c>
    </row>
    <row r="52" spans="1:3" x14ac:dyDescent="0.25">
      <c r="A52" s="20" t="s">
        <v>7</v>
      </c>
      <c r="B52" s="20" t="s">
        <v>81</v>
      </c>
      <c r="C52" s="20" t="s">
        <v>375</v>
      </c>
    </row>
    <row r="53" spans="1:3" x14ac:dyDescent="0.25">
      <c r="A53" s="20" t="s">
        <v>7</v>
      </c>
      <c r="B53" s="20" t="s">
        <v>83</v>
      </c>
      <c r="C53" s="20" t="s">
        <v>376</v>
      </c>
    </row>
    <row r="54" spans="1:3" x14ac:dyDescent="0.25">
      <c r="A54" s="20" t="s">
        <v>7</v>
      </c>
      <c r="B54" s="20" t="s">
        <v>85</v>
      </c>
      <c r="C54" s="20" t="s">
        <v>377</v>
      </c>
    </row>
    <row r="55" spans="1:3" x14ac:dyDescent="0.25">
      <c r="A55" s="20" t="s">
        <v>7</v>
      </c>
      <c r="B55" s="20" t="s">
        <v>87</v>
      </c>
      <c r="C55" s="20" t="s">
        <v>15</v>
      </c>
    </row>
    <row r="56" spans="1:3" x14ac:dyDescent="0.25">
      <c r="A56" s="20" t="s">
        <v>7</v>
      </c>
      <c r="B56" s="20" t="s">
        <v>89</v>
      </c>
      <c r="C56" s="20" t="s">
        <v>15</v>
      </c>
    </row>
    <row r="57" spans="1:3" x14ac:dyDescent="0.25">
      <c r="A57" s="20" t="s">
        <v>7</v>
      </c>
      <c r="B57" s="20" t="s">
        <v>90</v>
      </c>
      <c r="C57" s="20" t="s">
        <v>375</v>
      </c>
    </row>
    <row r="58" spans="1:3" x14ac:dyDescent="0.25">
      <c r="A58" s="20" t="s">
        <v>7</v>
      </c>
      <c r="B58" s="20" t="s">
        <v>91</v>
      </c>
      <c r="C58" s="20" t="s">
        <v>376</v>
      </c>
    </row>
    <row r="59" spans="1:3" x14ac:dyDescent="0.25">
      <c r="A59" s="20" t="s">
        <v>7</v>
      </c>
      <c r="B59" s="20" t="s">
        <v>92</v>
      </c>
      <c r="C59" s="20" t="s">
        <v>377</v>
      </c>
    </row>
    <row r="60" spans="1:3" x14ac:dyDescent="0.25">
      <c r="A60" s="20" t="s">
        <v>10</v>
      </c>
      <c r="B60" s="20" t="s">
        <v>94</v>
      </c>
      <c r="C60" s="20" t="s">
        <v>15</v>
      </c>
    </row>
    <row r="61" spans="1:3" x14ac:dyDescent="0.25">
      <c r="A61" s="20" t="s">
        <v>10</v>
      </c>
      <c r="B61" s="20" t="s">
        <v>96</v>
      </c>
      <c r="C61" s="20" t="s">
        <v>377</v>
      </c>
    </row>
    <row r="62" spans="1:3" x14ac:dyDescent="0.25">
      <c r="A62" s="20" t="s">
        <v>9</v>
      </c>
      <c r="B62" s="20" t="s">
        <v>98</v>
      </c>
      <c r="C62" s="20" t="s">
        <v>376</v>
      </c>
    </row>
    <row r="63" spans="1:3" x14ac:dyDescent="0.25">
      <c r="A63" s="20" t="s">
        <v>9</v>
      </c>
      <c r="B63" s="20" t="s">
        <v>100</v>
      </c>
      <c r="C63" s="20" t="s">
        <v>16</v>
      </c>
    </row>
    <row r="64" spans="1:3" x14ac:dyDescent="0.25">
      <c r="A64" s="20" t="s">
        <v>9</v>
      </c>
      <c r="B64" s="20" t="s">
        <v>102</v>
      </c>
      <c r="C64" s="20" t="s">
        <v>15</v>
      </c>
    </row>
    <row r="65" spans="1:3" x14ac:dyDescent="0.25">
      <c r="A65" s="20" t="s">
        <v>9</v>
      </c>
      <c r="B65" s="20" t="s">
        <v>99</v>
      </c>
      <c r="C65" s="20" t="s">
        <v>15</v>
      </c>
    </row>
    <row r="66" spans="1:3" x14ac:dyDescent="0.25">
      <c r="A66" s="20" t="s">
        <v>9</v>
      </c>
      <c r="B66" s="20" t="s">
        <v>101</v>
      </c>
      <c r="C66" s="20" t="s">
        <v>375</v>
      </c>
    </row>
    <row r="67" spans="1:3" x14ac:dyDescent="0.25">
      <c r="A67" s="20" t="s">
        <v>9</v>
      </c>
      <c r="B67" s="20" t="s">
        <v>103</v>
      </c>
      <c r="C67" s="20" t="s">
        <v>376</v>
      </c>
    </row>
    <row r="68" spans="1:3" x14ac:dyDescent="0.25">
      <c r="A68" s="20" t="s">
        <v>9</v>
      </c>
      <c r="B68" s="20" t="s">
        <v>104</v>
      </c>
      <c r="C68" s="20" t="s">
        <v>377</v>
      </c>
    </row>
    <row r="69" spans="1:3" x14ac:dyDescent="0.25">
      <c r="A69" s="20" t="s">
        <v>9</v>
      </c>
      <c r="B69" s="20" t="s">
        <v>105</v>
      </c>
      <c r="C69" s="20" t="s">
        <v>377</v>
      </c>
    </row>
    <row r="70" spans="1:3" x14ac:dyDescent="0.25">
      <c r="A70" s="20" t="s">
        <v>9</v>
      </c>
      <c r="B70" s="20" t="s">
        <v>106</v>
      </c>
      <c r="C70" s="20" t="s">
        <v>379</v>
      </c>
    </row>
    <row r="71" spans="1:3" x14ac:dyDescent="0.25">
      <c r="A71" s="20" t="s">
        <v>9</v>
      </c>
      <c r="B71" s="20" t="s">
        <v>107</v>
      </c>
      <c r="C71" s="20" t="s">
        <v>16</v>
      </c>
    </row>
    <row r="72" spans="1:3" x14ac:dyDescent="0.25">
      <c r="A72" s="20" t="s">
        <v>9</v>
      </c>
      <c r="B72" s="20" t="s">
        <v>108</v>
      </c>
      <c r="C72" s="20" t="s">
        <v>16</v>
      </c>
    </row>
    <row r="73" spans="1:3" x14ac:dyDescent="0.25">
      <c r="A73" s="20" t="s">
        <v>9</v>
      </c>
      <c r="B73" s="20" t="s">
        <v>109</v>
      </c>
      <c r="C73" s="20" t="s">
        <v>16</v>
      </c>
    </row>
    <row r="74" spans="1:3" x14ac:dyDescent="0.25">
      <c r="A74" s="20" t="s">
        <v>9</v>
      </c>
      <c r="B74" s="20" t="s">
        <v>110</v>
      </c>
      <c r="C74" s="20" t="s">
        <v>16</v>
      </c>
    </row>
    <row r="75" spans="1:3" x14ac:dyDescent="0.25">
      <c r="A75" s="20" t="s">
        <v>9</v>
      </c>
      <c r="B75" s="20" t="s">
        <v>93</v>
      </c>
      <c r="C75" s="20" t="s">
        <v>379</v>
      </c>
    </row>
    <row r="76" spans="1:3" x14ac:dyDescent="0.25">
      <c r="A76" s="20" t="s">
        <v>9</v>
      </c>
      <c r="B76" s="20" t="s">
        <v>95</v>
      </c>
      <c r="C76" s="20" t="s">
        <v>16</v>
      </c>
    </row>
    <row r="77" spans="1:3" x14ac:dyDescent="0.25">
      <c r="A77" s="20" t="s">
        <v>9</v>
      </c>
      <c r="B77" s="20" t="s">
        <v>97</v>
      </c>
      <c r="C77" s="20" t="s">
        <v>16</v>
      </c>
    </row>
    <row r="78" spans="1:3" x14ac:dyDescent="0.25">
      <c r="A78" s="20" t="s">
        <v>9</v>
      </c>
      <c r="B78" s="20" t="s">
        <v>114</v>
      </c>
      <c r="C78" s="20" t="s">
        <v>15</v>
      </c>
    </row>
    <row r="79" spans="1:3" x14ac:dyDescent="0.25">
      <c r="A79" s="20" t="s">
        <v>9</v>
      </c>
      <c r="B79" s="20" t="s">
        <v>116</v>
      </c>
      <c r="C79" s="26" t="s">
        <v>375</v>
      </c>
    </row>
    <row r="80" spans="1:3" x14ac:dyDescent="0.25">
      <c r="A80" s="20" t="s">
        <v>9</v>
      </c>
      <c r="B80" s="20" t="s">
        <v>118</v>
      </c>
      <c r="C80" s="20" t="s">
        <v>15</v>
      </c>
    </row>
    <row r="81" spans="1:3" x14ac:dyDescent="0.25">
      <c r="A81" s="20" t="s">
        <v>9</v>
      </c>
      <c r="B81" s="20" t="s">
        <v>120</v>
      </c>
      <c r="C81" s="20" t="s">
        <v>375</v>
      </c>
    </row>
    <row r="82" spans="1:3" x14ac:dyDescent="0.25">
      <c r="A82" s="20" t="s">
        <v>9</v>
      </c>
      <c r="B82" s="20" t="s">
        <v>122</v>
      </c>
      <c r="C82" s="20" t="s">
        <v>376</v>
      </c>
    </row>
    <row r="83" spans="1:3" x14ac:dyDescent="0.25">
      <c r="A83" s="20" t="s">
        <v>9</v>
      </c>
      <c r="B83" s="20" t="s">
        <v>124</v>
      </c>
      <c r="C83" s="20" t="s">
        <v>377</v>
      </c>
    </row>
    <row r="84" spans="1:3" x14ac:dyDescent="0.25">
      <c r="A84" s="20" t="s">
        <v>9</v>
      </c>
      <c r="B84" s="20" t="s">
        <v>126</v>
      </c>
      <c r="C84" s="20" t="s">
        <v>379</v>
      </c>
    </row>
    <row r="85" spans="1:3" x14ac:dyDescent="0.25">
      <c r="A85" s="20" t="s">
        <v>9</v>
      </c>
      <c r="B85" s="20" t="s">
        <v>128</v>
      </c>
      <c r="C85" s="20" t="s">
        <v>378</v>
      </c>
    </row>
    <row r="86" spans="1:3" x14ac:dyDescent="0.25">
      <c r="A86" s="20" t="s">
        <v>9</v>
      </c>
      <c r="B86" s="20" t="s">
        <v>130</v>
      </c>
      <c r="C86" s="20" t="s">
        <v>16</v>
      </c>
    </row>
    <row r="87" spans="1:3" x14ac:dyDescent="0.25">
      <c r="A87" s="20" t="s">
        <v>9</v>
      </c>
      <c r="B87" s="20" t="s">
        <v>132</v>
      </c>
      <c r="C87" s="20" t="s">
        <v>15</v>
      </c>
    </row>
    <row r="88" spans="1:3" x14ac:dyDescent="0.25">
      <c r="A88" s="20" t="s">
        <v>9</v>
      </c>
      <c r="B88" s="20" t="s">
        <v>134</v>
      </c>
      <c r="C88" s="20" t="s">
        <v>375</v>
      </c>
    </row>
    <row r="89" spans="1:3" x14ac:dyDescent="0.25">
      <c r="A89" s="20" t="s">
        <v>9</v>
      </c>
      <c r="B89" s="20" t="s">
        <v>136</v>
      </c>
      <c r="C89" s="20" t="s">
        <v>376</v>
      </c>
    </row>
    <row r="90" spans="1:3" x14ac:dyDescent="0.25">
      <c r="A90" s="20" t="s">
        <v>9</v>
      </c>
      <c r="B90" s="20" t="s">
        <v>137</v>
      </c>
      <c r="C90" s="20" t="s">
        <v>377</v>
      </c>
    </row>
    <row r="91" spans="1:3" x14ac:dyDescent="0.25">
      <c r="A91" s="20" t="s">
        <v>9</v>
      </c>
      <c r="B91" s="20" t="s">
        <v>138</v>
      </c>
      <c r="C91" s="20" t="s">
        <v>380</v>
      </c>
    </row>
    <row r="92" spans="1:3" x14ac:dyDescent="0.25">
      <c r="A92" s="20" t="s">
        <v>9</v>
      </c>
      <c r="B92" s="20" t="s">
        <v>140</v>
      </c>
      <c r="C92" s="20" t="s">
        <v>379</v>
      </c>
    </row>
    <row r="93" spans="1:3" x14ac:dyDescent="0.25">
      <c r="A93" s="20" t="s">
        <v>9</v>
      </c>
      <c r="B93" s="20" t="s">
        <v>141</v>
      </c>
      <c r="C93" s="20" t="s">
        <v>378</v>
      </c>
    </row>
    <row r="94" spans="1:3" x14ac:dyDescent="0.25">
      <c r="A94" s="20" t="s">
        <v>41</v>
      </c>
      <c r="B94" s="20" t="s">
        <v>142</v>
      </c>
      <c r="C94" s="20" t="s">
        <v>15</v>
      </c>
    </row>
    <row r="95" spans="1:3" x14ac:dyDescent="0.25">
      <c r="A95" s="20" t="s">
        <v>41</v>
      </c>
      <c r="B95" s="20" t="s">
        <v>143</v>
      </c>
      <c r="C95" s="20" t="s">
        <v>15</v>
      </c>
    </row>
    <row r="96" spans="1:3" x14ac:dyDescent="0.25">
      <c r="A96" s="20" t="s">
        <v>41</v>
      </c>
      <c r="B96" s="20" t="s">
        <v>144</v>
      </c>
      <c r="C96" s="20" t="s">
        <v>15</v>
      </c>
    </row>
    <row r="97" spans="1:3" x14ac:dyDescent="0.25">
      <c r="A97" s="20" t="s">
        <v>41</v>
      </c>
      <c r="B97" s="20" t="s">
        <v>145</v>
      </c>
      <c r="C97" s="20" t="s">
        <v>15</v>
      </c>
    </row>
    <row r="98" spans="1:3" x14ac:dyDescent="0.25">
      <c r="A98" s="20" t="s">
        <v>41</v>
      </c>
      <c r="B98" s="20" t="s">
        <v>146</v>
      </c>
      <c r="C98" s="20" t="s">
        <v>15</v>
      </c>
    </row>
    <row r="99" spans="1:3" x14ac:dyDescent="0.25">
      <c r="A99" s="20" t="s">
        <v>41</v>
      </c>
      <c r="B99" s="20" t="s">
        <v>147</v>
      </c>
      <c r="C99" s="20" t="s">
        <v>15</v>
      </c>
    </row>
    <row r="100" spans="1:3" x14ac:dyDescent="0.25">
      <c r="A100" s="20" t="s">
        <v>41</v>
      </c>
      <c r="B100" s="20" t="s">
        <v>148</v>
      </c>
      <c r="C100" s="20" t="s">
        <v>15</v>
      </c>
    </row>
    <row r="101" spans="1:3" x14ac:dyDescent="0.25">
      <c r="A101" s="20" t="s">
        <v>41</v>
      </c>
      <c r="B101" s="20" t="s">
        <v>149</v>
      </c>
      <c r="C101" s="20" t="s">
        <v>376</v>
      </c>
    </row>
    <row r="102" spans="1:3" x14ac:dyDescent="0.25">
      <c r="A102" s="20" t="s">
        <v>41</v>
      </c>
      <c r="B102" s="20" t="s">
        <v>150</v>
      </c>
      <c r="C102" s="20" t="s">
        <v>15</v>
      </c>
    </row>
    <row r="103" spans="1:3" x14ac:dyDescent="0.25">
      <c r="A103" s="20" t="s">
        <v>41</v>
      </c>
      <c r="B103" s="20" t="s">
        <v>151</v>
      </c>
      <c r="C103" s="20" t="s">
        <v>15</v>
      </c>
    </row>
    <row r="104" spans="1:3" x14ac:dyDescent="0.25">
      <c r="A104" s="20" t="s">
        <v>41</v>
      </c>
      <c r="B104" s="20" t="s">
        <v>152</v>
      </c>
      <c r="C104" s="20" t="s">
        <v>15</v>
      </c>
    </row>
    <row r="105" spans="1:3" x14ac:dyDescent="0.25">
      <c r="A105" s="20" t="s">
        <v>41</v>
      </c>
      <c r="B105" s="20" t="s">
        <v>153</v>
      </c>
      <c r="C105" s="20" t="s">
        <v>15</v>
      </c>
    </row>
    <row r="106" spans="1:3" x14ac:dyDescent="0.25">
      <c r="A106" s="20" t="s">
        <v>41</v>
      </c>
      <c r="B106" s="20" t="s">
        <v>154</v>
      </c>
      <c r="C106" s="20" t="s">
        <v>15</v>
      </c>
    </row>
    <row r="107" spans="1:3" x14ac:dyDescent="0.25">
      <c r="A107" s="20" t="s">
        <v>41</v>
      </c>
      <c r="B107" s="20" t="s">
        <v>155</v>
      </c>
      <c r="C107" s="20" t="s">
        <v>15</v>
      </c>
    </row>
    <row r="108" spans="1:3" x14ac:dyDescent="0.25">
      <c r="A108" s="20" t="s">
        <v>41</v>
      </c>
      <c r="B108" s="20" t="s">
        <v>156</v>
      </c>
      <c r="C108" s="20" t="s">
        <v>376</v>
      </c>
    </row>
    <row r="109" spans="1:3" x14ac:dyDescent="0.25">
      <c r="A109" s="20" t="s">
        <v>41</v>
      </c>
      <c r="B109" s="20" t="s">
        <v>157</v>
      </c>
      <c r="C109" s="20" t="s">
        <v>376</v>
      </c>
    </row>
    <row r="110" spans="1:3" x14ac:dyDescent="0.25">
      <c r="A110" s="20" t="s">
        <v>41</v>
      </c>
      <c r="B110" s="20" t="s">
        <v>158</v>
      </c>
      <c r="C110" s="20" t="s">
        <v>376</v>
      </c>
    </row>
    <row r="111" spans="1:3" x14ac:dyDescent="0.25">
      <c r="A111" s="20" t="s">
        <v>41</v>
      </c>
      <c r="B111" s="20" t="s">
        <v>159</v>
      </c>
      <c r="C111" s="20" t="s">
        <v>15</v>
      </c>
    </row>
    <row r="112" spans="1:3" x14ac:dyDescent="0.25">
      <c r="A112" s="20" t="s">
        <v>41</v>
      </c>
      <c r="B112" s="20" t="s">
        <v>160</v>
      </c>
      <c r="C112" s="20" t="s">
        <v>15</v>
      </c>
    </row>
    <row r="113" spans="1:3" x14ac:dyDescent="0.25">
      <c r="A113" s="20" t="s">
        <v>41</v>
      </c>
      <c r="B113" s="20" t="s">
        <v>161</v>
      </c>
      <c r="C113" s="20" t="s">
        <v>377</v>
      </c>
    </row>
    <row r="114" spans="1:3" x14ac:dyDescent="0.25">
      <c r="A114" s="20" t="s">
        <v>41</v>
      </c>
      <c r="B114" s="20" t="s">
        <v>162</v>
      </c>
      <c r="C114" s="20" t="s">
        <v>15</v>
      </c>
    </row>
    <row r="115" spans="1:3" x14ac:dyDescent="0.25">
      <c r="A115" s="20" t="s">
        <v>41</v>
      </c>
      <c r="B115" s="20" t="s">
        <v>163</v>
      </c>
      <c r="C115" s="20" t="s">
        <v>15</v>
      </c>
    </row>
    <row r="116" spans="1:3" x14ac:dyDescent="0.25">
      <c r="A116" s="20" t="s">
        <v>41</v>
      </c>
      <c r="B116" s="20" t="s">
        <v>164</v>
      </c>
      <c r="C116" s="20" t="s">
        <v>376</v>
      </c>
    </row>
    <row r="117" spans="1:3" x14ac:dyDescent="0.25">
      <c r="A117" s="20" t="s">
        <v>41</v>
      </c>
      <c r="B117" s="20" t="s">
        <v>165</v>
      </c>
      <c r="C117" s="20" t="s">
        <v>15</v>
      </c>
    </row>
    <row r="118" spans="1:3" x14ac:dyDescent="0.25">
      <c r="A118" s="20" t="s">
        <v>41</v>
      </c>
      <c r="B118" s="20" t="s">
        <v>166</v>
      </c>
      <c r="C118" s="20" t="s">
        <v>15</v>
      </c>
    </row>
    <row r="119" spans="1:3" x14ac:dyDescent="0.25">
      <c r="A119" s="20" t="s">
        <v>41</v>
      </c>
      <c r="B119" s="20" t="s">
        <v>167</v>
      </c>
      <c r="C119" s="20" t="s">
        <v>15</v>
      </c>
    </row>
    <row r="120" spans="1:3" x14ac:dyDescent="0.25">
      <c r="A120" s="20" t="s">
        <v>41</v>
      </c>
      <c r="B120" s="20" t="s">
        <v>168</v>
      </c>
      <c r="C120" s="20" t="s">
        <v>15</v>
      </c>
    </row>
    <row r="121" spans="1:3" x14ac:dyDescent="0.25">
      <c r="A121" s="20" t="s">
        <v>41</v>
      </c>
      <c r="B121" s="20" t="s">
        <v>169</v>
      </c>
      <c r="C121" s="20" t="s">
        <v>15</v>
      </c>
    </row>
    <row r="122" spans="1:3" x14ac:dyDescent="0.25">
      <c r="A122" s="20" t="s">
        <v>41</v>
      </c>
      <c r="B122" s="20" t="s">
        <v>170</v>
      </c>
      <c r="C122" s="20" t="s">
        <v>15</v>
      </c>
    </row>
    <row r="123" spans="1:3" x14ac:dyDescent="0.25">
      <c r="A123" s="20" t="s">
        <v>41</v>
      </c>
      <c r="B123" s="20" t="s">
        <v>171</v>
      </c>
      <c r="C123" s="20" t="s">
        <v>15</v>
      </c>
    </row>
    <row r="124" spans="1:3" x14ac:dyDescent="0.25">
      <c r="A124" s="20" t="s">
        <v>41</v>
      </c>
      <c r="B124" s="20" t="s">
        <v>172</v>
      </c>
      <c r="C124" s="20" t="s">
        <v>378</v>
      </c>
    </row>
    <row r="125" spans="1:3" x14ac:dyDescent="0.25">
      <c r="A125" s="20" t="s">
        <v>41</v>
      </c>
      <c r="B125" s="20" t="s">
        <v>173</v>
      </c>
      <c r="C125" s="20" t="s">
        <v>15</v>
      </c>
    </row>
    <row r="126" spans="1:3" x14ac:dyDescent="0.25">
      <c r="A126" s="20" t="s">
        <v>41</v>
      </c>
      <c r="B126" s="20" t="s">
        <v>174</v>
      </c>
      <c r="C126" s="20" t="s">
        <v>15</v>
      </c>
    </row>
    <row r="127" spans="1:3" x14ac:dyDescent="0.25">
      <c r="A127" s="20" t="s">
        <v>41</v>
      </c>
      <c r="B127" s="20" t="s">
        <v>175</v>
      </c>
      <c r="C127" s="20" t="s">
        <v>378</v>
      </c>
    </row>
    <row r="128" spans="1:3" x14ac:dyDescent="0.25">
      <c r="A128" s="20" t="s">
        <v>41</v>
      </c>
      <c r="B128" s="20" t="s">
        <v>176</v>
      </c>
      <c r="C128" s="20" t="s">
        <v>15</v>
      </c>
    </row>
    <row r="129" spans="1:3" x14ac:dyDescent="0.25">
      <c r="A129" s="20" t="s">
        <v>41</v>
      </c>
      <c r="B129" s="20" t="s">
        <v>177</v>
      </c>
      <c r="C129" s="20" t="s">
        <v>15</v>
      </c>
    </row>
    <row r="130" spans="1:3" x14ac:dyDescent="0.25">
      <c r="A130" s="20" t="s">
        <v>41</v>
      </c>
      <c r="B130" s="20" t="s">
        <v>178</v>
      </c>
      <c r="C130" s="20" t="s">
        <v>392</v>
      </c>
    </row>
    <row r="131" spans="1:3" x14ac:dyDescent="0.25">
      <c r="A131" s="20" t="s">
        <v>41</v>
      </c>
      <c r="B131" s="20" t="s">
        <v>179</v>
      </c>
      <c r="C131" s="20" t="s">
        <v>392</v>
      </c>
    </row>
    <row r="132" spans="1:3" x14ac:dyDescent="0.25">
      <c r="A132" s="20" t="s">
        <v>41</v>
      </c>
      <c r="B132" s="20" t="s">
        <v>180</v>
      </c>
      <c r="C132" s="20" t="s">
        <v>392</v>
      </c>
    </row>
    <row r="133" spans="1:3" x14ac:dyDescent="0.25">
      <c r="A133" s="20" t="s">
        <v>41</v>
      </c>
      <c r="B133" s="20" t="s">
        <v>181</v>
      </c>
      <c r="C133" s="20" t="s">
        <v>15</v>
      </c>
    </row>
    <row r="134" spans="1:3" x14ac:dyDescent="0.25">
      <c r="A134" s="20" t="s">
        <v>41</v>
      </c>
      <c r="B134" s="20" t="s">
        <v>182</v>
      </c>
      <c r="C134" s="20" t="s">
        <v>15</v>
      </c>
    </row>
    <row r="135" spans="1:3" x14ac:dyDescent="0.25">
      <c r="A135" s="20" t="s">
        <v>41</v>
      </c>
      <c r="B135" s="20" t="s">
        <v>183</v>
      </c>
      <c r="C135" s="20" t="s">
        <v>15</v>
      </c>
    </row>
    <row r="136" spans="1:3" x14ac:dyDescent="0.25">
      <c r="A136" s="20" t="s">
        <v>41</v>
      </c>
      <c r="B136" s="20" t="s">
        <v>184</v>
      </c>
      <c r="C136" s="20" t="s">
        <v>15</v>
      </c>
    </row>
    <row r="137" spans="1:3" x14ac:dyDescent="0.25">
      <c r="A137" s="20" t="s">
        <v>41</v>
      </c>
      <c r="B137" s="20" t="s">
        <v>185</v>
      </c>
      <c r="C137" s="20" t="s">
        <v>15</v>
      </c>
    </row>
    <row r="138" spans="1:3" x14ac:dyDescent="0.25">
      <c r="A138" s="20" t="s">
        <v>41</v>
      </c>
      <c r="B138" s="20" t="s">
        <v>186</v>
      </c>
      <c r="C138" s="20" t="s">
        <v>15</v>
      </c>
    </row>
    <row r="139" spans="1:3" x14ac:dyDescent="0.25">
      <c r="A139" s="20" t="s">
        <v>41</v>
      </c>
      <c r="B139" s="20" t="s">
        <v>187</v>
      </c>
      <c r="C139" s="20" t="s">
        <v>15</v>
      </c>
    </row>
    <row r="140" spans="1:3" x14ac:dyDescent="0.25">
      <c r="A140" s="20" t="s">
        <v>41</v>
      </c>
      <c r="B140" s="20" t="s">
        <v>188</v>
      </c>
      <c r="C140" s="20" t="s">
        <v>15</v>
      </c>
    </row>
    <row r="141" spans="1:3" x14ac:dyDescent="0.25">
      <c r="A141" s="20" t="s">
        <v>41</v>
      </c>
      <c r="B141" s="20" t="s">
        <v>189</v>
      </c>
      <c r="C141" s="20" t="s">
        <v>15</v>
      </c>
    </row>
    <row r="142" spans="1:3" x14ac:dyDescent="0.25">
      <c r="A142" s="20" t="s">
        <v>41</v>
      </c>
      <c r="B142" s="20" t="s">
        <v>190</v>
      </c>
      <c r="C142" s="20" t="s">
        <v>381</v>
      </c>
    </row>
    <row r="143" spans="1:3" x14ac:dyDescent="0.25">
      <c r="A143" s="20" t="s">
        <v>41</v>
      </c>
      <c r="B143" s="20" t="s">
        <v>191</v>
      </c>
      <c r="C143" s="20" t="s">
        <v>375</v>
      </c>
    </row>
    <row r="144" spans="1:3" x14ac:dyDescent="0.25">
      <c r="A144" s="20" t="s">
        <v>41</v>
      </c>
      <c r="B144" s="20" t="s">
        <v>192</v>
      </c>
      <c r="C144" s="20" t="s">
        <v>376</v>
      </c>
    </row>
    <row r="145" spans="1:3" x14ac:dyDescent="0.25">
      <c r="A145" s="20" t="s">
        <v>41</v>
      </c>
      <c r="B145" s="20" t="s">
        <v>193</v>
      </c>
      <c r="C145" s="20" t="s">
        <v>377</v>
      </c>
    </row>
    <row r="146" spans="1:3" x14ac:dyDescent="0.25">
      <c r="A146" s="20" t="s">
        <v>41</v>
      </c>
      <c r="B146" s="20" t="s">
        <v>194</v>
      </c>
      <c r="C146" s="20" t="s">
        <v>380</v>
      </c>
    </row>
    <row r="147" spans="1:3" x14ac:dyDescent="0.25">
      <c r="A147" s="20" t="s">
        <v>41</v>
      </c>
      <c r="B147" s="20" t="s">
        <v>195</v>
      </c>
      <c r="C147" s="20" t="s">
        <v>15</v>
      </c>
    </row>
    <row r="148" spans="1:3" x14ac:dyDescent="0.25">
      <c r="A148" s="20" t="s">
        <v>41</v>
      </c>
      <c r="B148" s="20" t="s">
        <v>196</v>
      </c>
      <c r="C148" s="20" t="s">
        <v>381</v>
      </c>
    </row>
    <row r="149" spans="1:3" x14ac:dyDescent="0.25">
      <c r="A149" s="20" t="s">
        <v>41</v>
      </c>
      <c r="B149" s="20" t="s">
        <v>197</v>
      </c>
      <c r="C149" s="20" t="s">
        <v>375</v>
      </c>
    </row>
    <row r="150" spans="1:3" x14ac:dyDescent="0.25">
      <c r="A150" s="20" t="s">
        <v>41</v>
      </c>
      <c r="B150" s="20" t="s">
        <v>198</v>
      </c>
      <c r="C150" s="20" t="s">
        <v>376</v>
      </c>
    </row>
    <row r="151" spans="1:3" x14ac:dyDescent="0.25">
      <c r="A151" s="20" t="s">
        <v>41</v>
      </c>
      <c r="B151" s="20" t="s">
        <v>199</v>
      </c>
      <c r="C151" s="20" t="s">
        <v>377</v>
      </c>
    </row>
    <row r="152" spans="1:3" x14ac:dyDescent="0.25">
      <c r="A152" s="20" t="s">
        <v>41</v>
      </c>
      <c r="B152" s="20" t="s">
        <v>200</v>
      </c>
      <c r="C152" s="20" t="s">
        <v>380</v>
      </c>
    </row>
    <row r="153" spans="1:3" x14ac:dyDescent="0.25">
      <c r="A153" s="20" t="s">
        <v>41</v>
      </c>
      <c r="B153" s="20" t="s">
        <v>201</v>
      </c>
      <c r="C153" s="20" t="s">
        <v>15</v>
      </c>
    </row>
    <row r="154" spans="1:3" x14ac:dyDescent="0.25">
      <c r="A154" s="20" t="s">
        <v>41</v>
      </c>
      <c r="B154" s="20" t="s">
        <v>202</v>
      </c>
      <c r="C154" s="20" t="s">
        <v>376</v>
      </c>
    </row>
    <row r="155" spans="1:3" x14ac:dyDescent="0.25">
      <c r="A155" s="20" t="s">
        <v>41</v>
      </c>
      <c r="B155" s="20" t="s">
        <v>203</v>
      </c>
      <c r="C155" s="20" t="s">
        <v>377</v>
      </c>
    </row>
    <row r="156" spans="1:3" x14ac:dyDescent="0.25">
      <c r="A156" s="20" t="s">
        <v>41</v>
      </c>
      <c r="B156" s="20" t="s">
        <v>204</v>
      </c>
      <c r="C156" s="20" t="s">
        <v>377</v>
      </c>
    </row>
    <row r="157" spans="1:3" x14ac:dyDescent="0.25">
      <c r="A157" s="20" t="s">
        <v>41</v>
      </c>
      <c r="B157" s="20" t="s">
        <v>205</v>
      </c>
      <c r="C157" s="20" t="s">
        <v>379</v>
      </c>
    </row>
    <row r="158" spans="1:3" x14ac:dyDescent="0.25">
      <c r="A158" s="20" t="s">
        <v>41</v>
      </c>
      <c r="B158" s="20" t="s">
        <v>206</v>
      </c>
      <c r="C158" s="20" t="s">
        <v>15</v>
      </c>
    </row>
    <row r="159" spans="1:3" x14ac:dyDescent="0.25">
      <c r="A159" s="20" t="s">
        <v>41</v>
      </c>
      <c r="B159" s="20" t="s">
        <v>207</v>
      </c>
      <c r="C159" s="20" t="s">
        <v>377</v>
      </c>
    </row>
    <row r="160" spans="1:3" x14ac:dyDescent="0.25">
      <c r="A160" s="20" t="s">
        <v>41</v>
      </c>
      <c r="B160" s="20" t="s">
        <v>208</v>
      </c>
      <c r="C160" s="20" t="s">
        <v>15</v>
      </c>
    </row>
    <row r="161" spans="1:3" x14ac:dyDescent="0.25">
      <c r="A161" s="20" t="s">
        <v>41</v>
      </c>
      <c r="B161" s="20" t="s">
        <v>209</v>
      </c>
      <c r="C161" s="20" t="s">
        <v>377</v>
      </c>
    </row>
    <row r="162" spans="1:3" x14ac:dyDescent="0.25">
      <c r="A162" s="20" t="s">
        <v>41</v>
      </c>
      <c r="B162" s="20" t="s">
        <v>210</v>
      </c>
      <c r="C162" s="20" t="s">
        <v>378</v>
      </c>
    </row>
    <row r="163" spans="1:3" x14ac:dyDescent="0.25">
      <c r="A163" s="20" t="s">
        <v>41</v>
      </c>
      <c r="B163" s="20" t="s">
        <v>211</v>
      </c>
      <c r="C163" s="20" t="s">
        <v>379</v>
      </c>
    </row>
    <row r="164" spans="1:3" x14ac:dyDescent="0.25">
      <c r="A164" s="20" t="s">
        <v>41</v>
      </c>
      <c r="B164" s="20" t="s">
        <v>212</v>
      </c>
      <c r="C164" s="20" t="s">
        <v>376</v>
      </c>
    </row>
    <row r="165" spans="1:3" x14ac:dyDescent="0.25">
      <c r="A165" s="20" t="s">
        <v>41</v>
      </c>
      <c r="B165" s="20" t="s">
        <v>213</v>
      </c>
      <c r="C165" s="20" t="s">
        <v>379</v>
      </c>
    </row>
    <row r="166" spans="1:3" x14ac:dyDescent="0.25">
      <c r="A166" s="20" t="s">
        <v>41</v>
      </c>
      <c r="B166" s="20" t="s">
        <v>214</v>
      </c>
      <c r="C166" s="20" t="s">
        <v>376</v>
      </c>
    </row>
    <row r="167" spans="1:3" x14ac:dyDescent="0.25">
      <c r="A167" s="20" t="s">
        <v>41</v>
      </c>
      <c r="B167" s="20" t="s">
        <v>215</v>
      </c>
      <c r="C167" s="20" t="s">
        <v>379</v>
      </c>
    </row>
    <row r="168" spans="1:3" x14ac:dyDescent="0.25">
      <c r="A168" s="20" t="s">
        <v>41</v>
      </c>
      <c r="B168" s="20" t="s">
        <v>216</v>
      </c>
      <c r="C168" s="20" t="s">
        <v>16</v>
      </c>
    </row>
    <row r="169" spans="1:3" x14ac:dyDescent="0.25">
      <c r="A169" s="20" t="s">
        <v>41</v>
      </c>
      <c r="B169" s="20" t="s">
        <v>217</v>
      </c>
      <c r="C169" s="20" t="s">
        <v>16</v>
      </c>
    </row>
    <row r="170" spans="1:3" x14ac:dyDescent="0.25">
      <c r="A170" s="20" t="s">
        <v>41</v>
      </c>
      <c r="B170" s="20" t="s">
        <v>218</v>
      </c>
      <c r="C170" s="20" t="s">
        <v>16</v>
      </c>
    </row>
    <row r="171" spans="1:3" x14ac:dyDescent="0.25">
      <c r="A171" s="20" t="s">
        <v>41</v>
      </c>
      <c r="B171" s="20" t="s">
        <v>219</v>
      </c>
      <c r="C171" s="20" t="s">
        <v>376</v>
      </c>
    </row>
    <row r="172" spans="1:3" x14ac:dyDescent="0.25">
      <c r="A172" s="20" t="s">
        <v>41</v>
      </c>
      <c r="B172" s="20" t="s">
        <v>220</v>
      </c>
      <c r="C172" s="20" t="s">
        <v>379</v>
      </c>
    </row>
    <row r="173" spans="1:3" x14ac:dyDescent="0.25">
      <c r="A173" s="20" t="s">
        <v>41</v>
      </c>
      <c r="B173" s="20" t="s">
        <v>221</v>
      </c>
      <c r="C173" s="20" t="s">
        <v>16</v>
      </c>
    </row>
    <row r="174" spans="1:3" x14ac:dyDescent="0.25">
      <c r="A174" s="20" t="s">
        <v>41</v>
      </c>
      <c r="B174" s="20" t="s">
        <v>222</v>
      </c>
      <c r="C174" s="20" t="s">
        <v>16</v>
      </c>
    </row>
    <row r="175" spans="1:3" x14ac:dyDescent="0.25">
      <c r="A175" s="20" t="s">
        <v>41</v>
      </c>
      <c r="B175" s="20" t="s">
        <v>223</v>
      </c>
      <c r="C175" s="20" t="s">
        <v>16</v>
      </c>
    </row>
    <row r="176" spans="1:3" x14ac:dyDescent="0.25">
      <c r="A176" s="20" t="s">
        <v>41</v>
      </c>
      <c r="B176" s="20" t="s">
        <v>224</v>
      </c>
      <c r="C176" s="20" t="s">
        <v>376</v>
      </c>
    </row>
    <row r="177" spans="1:3" x14ac:dyDescent="0.25">
      <c r="A177" s="20" t="s">
        <v>41</v>
      </c>
      <c r="B177" s="20" t="s">
        <v>225</v>
      </c>
      <c r="C177" s="20" t="s">
        <v>379</v>
      </c>
    </row>
    <row r="178" spans="1:3" x14ac:dyDescent="0.25">
      <c r="A178" s="20" t="s">
        <v>41</v>
      </c>
      <c r="B178" s="20" t="s">
        <v>226</v>
      </c>
      <c r="C178" s="20" t="s">
        <v>379</v>
      </c>
    </row>
    <row r="179" spans="1:3" x14ac:dyDescent="0.25">
      <c r="A179" s="20" t="s">
        <v>41</v>
      </c>
      <c r="B179" s="20" t="s">
        <v>227</v>
      </c>
      <c r="C179" s="20" t="s">
        <v>16</v>
      </c>
    </row>
    <row r="180" spans="1:3" x14ac:dyDescent="0.25">
      <c r="A180" s="20" t="s">
        <v>41</v>
      </c>
      <c r="B180" s="20" t="s">
        <v>228</v>
      </c>
      <c r="C180" s="20" t="s">
        <v>16</v>
      </c>
    </row>
    <row r="181" spans="1:3" x14ac:dyDescent="0.25">
      <c r="A181" s="20" t="s">
        <v>41</v>
      </c>
      <c r="B181" s="20" t="s">
        <v>229</v>
      </c>
      <c r="C181" s="20" t="s">
        <v>376</v>
      </c>
    </row>
    <row r="182" spans="1:3" x14ac:dyDescent="0.25">
      <c r="A182" s="20" t="s">
        <v>41</v>
      </c>
      <c r="B182" s="20" t="s">
        <v>230</v>
      </c>
      <c r="C182" s="20" t="s">
        <v>376</v>
      </c>
    </row>
    <row r="183" spans="1:3" x14ac:dyDescent="0.25">
      <c r="A183" s="20" t="s">
        <v>41</v>
      </c>
      <c r="B183" s="20" t="s">
        <v>231</v>
      </c>
      <c r="C183" s="20" t="s">
        <v>379</v>
      </c>
    </row>
    <row r="184" spans="1:3" x14ac:dyDescent="0.25">
      <c r="A184" s="20" t="s">
        <v>41</v>
      </c>
      <c r="B184" s="20" t="s">
        <v>232</v>
      </c>
      <c r="C184" s="20" t="s">
        <v>379</v>
      </c>
    </row>
    <row r="185" spans="1:3" x14ac:dyDescent="0.25">
      <c r="A185" s="20" t="s">
        <v>41</v>
      </c>
      <c r="B185" s="20" t="s">
        <v>233</v>
      </c>
      <c r="C185" s="20" t="s">
        <v>16</v>
      </c>
    </row>
    <row r="186" spans="1:3" x14ac:dyDescent="0.25">
      <c r="A186" s="20" t="s">
        <v>41</v>
      </c>
      <c r="B186" s="20" t="s">
        <v>234</v>
      </c>
      <c r="C186" s="20" t="s">
        <v>16</v>
      </c>
    </row>
    <row r="187" spans="1:3" x14ac:dyDescent="0.25">
      <c r="A187" s="20" t="s">
        <v>41</v>
      </c>
      <c r="B187" s="20" t="s">
        <v>235</v>
      </c>
      <c r="C187" s="20" t="s">
        <v>376</v>
      </c>
    </row>
    <row r="188" spans="1:3" x14ac:dyDescent="0.25">
      <c r="A188" s="20" t="s">
        <v>41</v>
      </c>
      <c r="B188" s="20" t="s">
        <v>236</v>
      </c>
      <c r="C188" s="20" t="s">
        <v>379</v>
      </c>
    </row>
    <row r="189" spans="1:3" x14ac:dyDescent="0.25">
      <c r="A189" s="20" t="s">
        <v>41</v>
      </c>
      <c r="B189" s="20" t="s">
        <v>237</v>
      </c>
      <c r="C189" s="20" t="s">
        <v>379</v>
      </c>
    </row>
    <row r="190" spans="1:3" x14ac:dyDescent="0.25">
      <c r="A190" s="20" t="s">
        <v>41</v>
      </c>
      <c r="B190" s="20" t="s">
        <v>238</v>
      </c>
      <c r="C190" s="20" t="s">
        <v>16</v>
      </c>
    </row>
    <row r="191" spans="1:3" x14ac:dyDescent="0.25">
      <c r="A191" s="20" t="s">
        <v>41</v>
      </c>
      <c r="B191" s="20" t="s">
        <v>239</v>
      </c>
      <c r="C191" s="20" t="s">
        <v>16</v>
      </c>
    </row>
    <row r="192" spans="1:3" x14ac:dyDescent="0.25">
      <c r="A192" s="20" t="s">
        <v>41</v>
      </c>
      <c r="B192" s="20" t="s">
        <v>240</v>
      </c>
      <c r="C192" s="20" t="s">
        <v>376</v>
      </c>
    </row>
    <row r="193" spans="1:3" x14ac:dyDescent="0.25">
      <c r="A193" s="20" t="s">
        <v>41</v>
      </c>
      <c r="B193" s="20" t="s">
        <v>241</v>
      </c>
      <c r="C193" s="20" t="s">
        <v>376</v>
      </c>
    </row>
    <row r="194" spans="1:3" x14ac:dyDescent="0.25">
      <c r="A194" s="20" t="s">
        <v>41</v>
      </c>
      <c r="B194" s="20" t="s">
        <v>242</v>
      </c>
      <c r="C194" s="20" t="s">
        <v>379</v>
      </c>
    </row>
    <row r="195" spans="1:3" x14ac:dyDescent="0.25">
      <c r="A195" s="20" t="s">
        <v>41</v>
      </c>
      <c r="B195" s="20" t="s">
        <v>243</v>
      </c>
      <c r="C195" s="20" t="s">
        <v>379</v>
      </c>
    </row>
    <row r="196" spans="1:3" x14ac:dyDescent="0.25">
      <c r="A196" s="20" t="s">
        <v>41</v>
      </c>
      <c r="B196" s="20" t="s">
        <v>244</v>
      </c>
      <c r="C196" s="20" t="s">
        <v>16</v>
      </c>
    </row>
    <row r="197" spans="1:3" x14ac:dyDescent="0.25">
      <c r="A197" s="20" t="s">
        <v>41</v>
      </c>
      <c r="B197" s="20" t="s">
        <v>245</v>
      </c>
      <c r="C197" s="20" t="s">
        <v>16</v>
      </c>
    </row>
    <row r="198" spans="1:3" x14ac:dyDescent="0.25">
      <c r="A198" s="20" t="s">
        <v>41</v>
      </c>
      <c r="B198" s="20" t="s">
        <v>246</v>
      </c>
      <c r="C198" s="20" t="s">
        <v>382</v>
      </c>
    </row>
    <row r="199" spans="1:3" x14ac:dyDescent="0.25">
      <c r="A199" s="20" t="s">
        <v>41</v>
      </c>
      <c r="B199" s="20" t="s">
        <v>247</v>
      </c>
      <c r="C199" s="20" t="s">
        <v>15</v>
      </c>
    </row>
    <row r="200" spans="1:3" x14ac:dyDescent="0.25">
      <c r="A200" s="20" t="s">
        <v>41</v>
      </c>
      <c r="B200" s="20" t="s">
        <v>248</v>
      </c>
      <c r="C200" s="20" t="s">
        <v>15</v>
      </c>
    </row>
    <row r="201" spans="1:3" x14ac:dyDescent="0.25">
      <c r="A201" s="20" t="s">
        <v>41</v>
      </c>
      <c r="B201" s="20" t="s">
        <v>249</v>
      </c>
      <c r="C201" s="20" t="s">
        <v>15</v>
      </c>
    </row>
    <row r="202" spans="1:3" x14ac:dyDescent="0.25">
      <c r="A202" s="20" t="s">
        <v>41</v>
      </c>
      <c r="B202" s="20" t="s">
        <v>250</v>
      </c>
      <c r="C202" s="20" t="s">
        <v>375</v>
      </c>
    </row>
    <row r="203" spans="1:3" x14ac:dyDescent="0.25">
      <c r="A203" s="20" t="s">
        <v>41</v>
      </c>
      <c r="B203" s="20" t="s">
        <v>251</v>
      </c>
      <c r="C203" s="20" t="s">
        <v>376</v>
      </c>
    </row>
    <row r="204" spans="1:3" x14ac:dyDescent="0.25">
      <c r="A204" s="20" t="s">
        <v>41</v>
      </c>
      <c r="B204" s="20" t="s">
        <v>252</v>
      </c>
      <c r="C204" s="20" t="s">
        <v>377</v>
      </c>
    </row>
    <row r="205" spans="1:3" x14ac:dyDescent="0.25">
      <c r="A205" s="20" t="s">
        <v>41</v>
      </c>
      <c r="B205" s="20" t="s">
        <v>253</v>
      </c>
      <c r="C205" s="20" t="s">
        <v>15</v>
      </c>
    </row>
    <row r="206" spans="1:3" x14ac:dyDescent="0.25">
      <c r="A206" s="20" t="s">
        <v>41</v>
      </c>
      <c r="B206" s="20" t="s">
        <v>254</v>
      </c>
      <c r="C206" s="20" t="s">
        <v>376</v>
      </c>
    </row>
    <row r="207" spans="1:3" x14ac:dyDescent="0.25">
      <c r="A207" s="20" t="s">
        <v>41</v>
      </c>
      <c r="B207" s="20" t="s">
        <v>255</v>
      </c>
      <c r="C207" s="20" t="s">
        <v>376</v>
      </c>
    </row>
    <row r="208" spans="1:3" x14ac:dyDescent="0.25">
      <c r="A208" s="20" t="s">
        <v>41</v>
      </c>
      <c r="B208" s="20" t="s">
        <v>256</v>
      </c>
      <c r="C208" s="20" t="s">
        <v>376</v>
      </c>
    </row>
    <row r="209" spans="1:3" x14ac:dyDescent="0.25">
      <c r="A209" s="20" t="s">
        <v>41</v>
      </c>
      <c r="B209" s="20" t="s">
        <v>257</v>
      </c>
      <c r="C209" s="20" t="s">
        <v>376</v>
      </c>
    </row>
    <row r="210" spans="1:3" x14ac:dyDescent="0.25">
      <c r="A210" s="20" t="s">
        <v>41</v>
      </c>
      <c r="B210" s="20" t="s">
        <v>258</v>
      </c>
      <c r="C210" s="20" t="s">
        <v>376</v>
      </c>
    </row>
    <row r="211" spans="1:3" x14ac:dyDescent="0.25">
      <c r="A211" s="20" t="s">
        <v>41</v>
      </c>
      <c r="B211" s="20" t="s">
        <v>259</v>
      </c>
      <c r="C211" s="20" t="s">
        <v>376</v>
      </c>
    </row>
    <row r="212" spans="1:3" x14ac:dyDescent="0.25">
      <c r="A212" s="20" t="s">
        <v>41</v>
      </c>
      <c r="B212" s="20" t="s">
        <v>260</v>
      </c>
      <c r="C212" s="20" t="s">
        <v>392</v>
      </c>
    </row>
    <row r="213" spans="1:3" x14ac:dyDescent="0.25">
      <c r="A213" s="20" t="s">
        <v>41</v>
      </c>
      <c r="B213" s="20" t="s">
        <v>261</v>
      </c>
      <c r="C213" s="20" t="s">
        <v>392</v>
      </c>
    </row>
    <row r="214" spans="1:3" x14ac:dyDescent="0.25">
      <c r="A214" s="20" t="s">
        <v>41</v>
      </c>
      <c r="B214" s="20" t="s">
        <v>262</v>
      </c>
      <c r="C214" s="20" t="s">
        <v>392</v>
      </c>
    </row>
    <row r="215" spans="1:3" x14ac:dyDescent="0.25">
      <c r="A215" s="20" t="s">
        <v>41</v>
      </c>
      <c r="B215" s="20" t="s">
        <v>263</v>
      </c>
      <c r="C215" s="20" t="s">
        <v>392</v>
      </c>
    </row>
    <row r="216" spans="1:3" x14ac:dyDescent="0.25">
      <c r="A216" s="20" t="s">
        <v>41</v>
      </c>
      <c r="B216" s="20" t="s">
        <v>264</v>
      </c>
      <c r="C216" s="20" t="s">
        <v>392</v>
      </c>
    </row>
    <row r="217" spans="1:3" x14ac:dyDescent="0.25">
      <c r="A217" s="20" t="s">
        <v>41</v>
      </c>
      <c r="B217" s="20" t="s">
        <v>265</v>
      </c>
      <c r="C217" s="20" t="s">
        <v>392</v>
      </c>
    </row>
    <row r="218" spans="1:3" x14ac:dyDescent="0.25">
      <c r="A218" s="20" t="s">
        <v>41</v>
      </c>
      <c r="B218" s="20" t="s">
        <v>266</v>
      </c>
      <c r="C218" s="20" t="s">
        <v>392</v>
      </c>
    </row>
    <row r="219" spans="1:3" x14ac:dyDescent="0.25">
      <c r="A219" s="20" t="s">
        <v>41</v>
      </c>
      <c r="B219" s="20" t="s">
        <v>267</v>
      </c>
      <c r="C219" s="20" t="s">
        <v>392</v>
      </c>
    </row>
    <row r="220" spans="1:3" x14ac:dyDescent="0.25">
      <c r="A220" s="20" t="s">
        <v>41</v>
      </c>
      <c r="B220" s="20" t="s">
        <v>268</v>
      </c>
      <c r="C220" s="20" t="s">
        <v>392</v>
      </c>
    </row>
    <row r="221" spans="1:3" x14ac:dyDescent="0.25">
      <c r="A221" s="20" t="s">
        <v>41</v>
      </c>
      <c r="B221" s="20" t="s">
        <v>269</v>
      </c>
      <c r="C221" s="20" t="s">
        <v>392</v>
      </c>
    </row>
    <row r="222" spans="1:3" x14ac:dyDescent="0.25">
      <c r="A222" s="20" t="s">
        <v>41</v>
      </c>
      <c r="B222" s="20" t="s">
        <v>270</v>
      </c>
      <c r="C222" s="20" t="s">
        <v>392</v>
      </c>
    </row>
    <row r="223" spans="1:3" x14ac:dyDescent="0.25">
      <c r="A223" s="20" t="s">
        <v>41</v>
      </c>
      <c r="B223" s="20" t="s">
        <v>271</v>
      </c>
      <c r="C223" s="20" t="s">
        <v>392</v>
      </c>
    </row>
    <row r="224" spans="1:3" x14ac:dyDescent="0.25">
      <c r="A224" s="20" t="s">
        <v>41</v>
      </c>
      <c r="B224" s="20" t="s">
        <v>272</v>
      </c>
      <c r="C224" s="20" t="s">
        <v>392</v>
      </c>
    </row>
    <row r="225" spans="1:3" x14ac:dyDescent="0.25">
      <c r="A225" s="20" t="s">
        <v>41</v>
      </c>
      <c r="B225" s="20" t="s">
        <v>273</v>
      </c>
      <c r="C225" s="20" t="s">
        <v>392</v>
      </c>
    </row>
    <row r="226" spans="1:3" x14ac:dyDescent="0.25">
      <c r="A226" s="20" t="s">
        <v>41</v>
      </c>
      <c r="B226" s="20" t="s">
        <v>274</v>
      </c>
      <c r="C226" s="20" t="s">
        <v>392</v>
      </c>
    </row>
    <row r="227" spans="1:3" x14ac:dyDescent="0.25">
      <c r="A227" s="20" t="s">
        <v>41</v>
      </c>
      <c r="B227" s="20" t="s">
        <v>275</v>
      </c>
      <c r="C227" s="20" t="s">
        <v>392</v>
      </c>
    </row>
    <row r="228" spans="1:3" x14ac:dyDescent="0.25">
      <c r="A228" s="20" t="s">
        <v>41</v>
      </c>
      <c r="B228" s="20" t="s">
        <v>276</v>
      </c>
      <c r="C228" s="20" t="s">
        <v>392</v>
      </c>
    </row>
    <row r="229" spans="1:3" x14ac:dyDescent="0.25">
      <c r="A229" s="20" t="s">
        <v>41</v>
      </c>
      <c r="B229" s="20" t="s">
        <v>277</v>
      </c>
      <c r="C229" s="20" t="s">
        <v>392</v>
      </c>
    </row>
    <row r="230" spans="1:3" x14ac:dyDescent="0.25">
      <c r="A230" s="20" t="s">
        <v>41</v>
      </c>
      <c r="B230" s="20" t="s">
        <v>278</v>
      </c>
      <c r="C230" s="20" t="s">
        <v>392</v>
      </c>
    </row>
    <row r="231" spans="1:3" x14ac:dyDescent="0.25">
      <c r="A231" s="20" t="s">
        <v>41</v>
      </c>
      <c r="B231" s="20" t="s">
        <v>279</v>
      </c>
      <c r="C231" s="20" t="s">
        <v>392</v>
      </c>
    </row>
    <row r="232" spans="1:3" x14ac:dyDescent="0.25">
      <c r="A232" s="20" t="s">
        <v>41</v>
      </c>
      <c r="B232" s="20" t="s">
        <v>280</v>
      </c>
      <c r="C232" s="20" t="s">
        <v>392</v>
      </c>
    </row>
    <row r="233" spans="1:3" x14ac:dyDescent="0.25">
      <c r="A233" s="20" t="s">
        <v>41</v>
      </c>
      <c r="B233" s="20" t="s">
        <v>281</v>
      </c>
      <c r="C233" s="20" t="s">
        <v>392</v>
      </c>
    </row>
    <row r="234" spans="1:3" x14ac:dyDescent="0.25">
      <c r="A234" s="20" t="s">
        <v>41</v>
      </c>
      <c r="B234" s="20" t="s">
        <v>282</v>
      </c>
      <c r="C234" s="20" t="s">
        <v>392</v>
      </c>
    </row>
    <row r="235" spans="1:3" x14ac:dyDescent="0.25">
      <c r="A235" s="20" t="s">
        <v>41</v>
      </c>
      <c r="B235" s="20" t="s">
        <v>283</v>
      </c>
      <c r="C235" s="20" t="s">
        <v>392</v>
      </c>
    </row>
    <row r="236" spans="1:3" x14ac:dyDescent="0.25">
      <c r="A236" s="20" t="s">
        <v>41</v>
      </c>
      <c r="B236" s="20" t="s">
        <v>284</v>
      </c>
      <c r="C236" s="20" t="s">
        <v>392</v>
      </c>
    </row>
    <row r="237" spans="1:3" x14ac:dyDescent="0.25">
      <c r="A237" s="20" t="s">
        <v>41</v>
      </c>
      <c r="B237" s="20" t="s">
        <v>285</v>
      </c>
      <c r="C237" s="20" t="s">
        <v>392</v>
      </c>
    </row>
    <row r="238" spans="1:3" x14ac:dyDescent="0.25">
      <c r="A238" s="20" t="s">
        <v>41</v>
      </c>
      <c r="B238" s="20" t="s">
        <v>286</v>
      </c>
      <c r="C238" s="20" t="s">
        <v>392</v>
      </c>
    </row>
    <row r="239" spans="1:3" x14ac:dyDescent="0.25">
      <c r="A239" s="20" t="s">
        <v>41</v>
      </c>
      <c r="B239" s="20" t="s">
        <v>287</v>
      </c>
      <c r="C239" s="20" t="s">
        <v>392</v>
      </c>
    </row>
    <row r="240" spans="1:3" x14ac:dyDescent="0.25">
      <c r="A240" s="20" t="s">
        <v>41</v>
      </c>
      <c r="B240" s="20" t="s">
        <v>288</v>
      </c>
      <c r="C240" s="20" t="s">
        <v>392</v>
      </c>
    </row>
    <row r="241" spans="1:3" x14ac:dyDescent="0.25">
      <c r="A241" s="20" t="s">
        <v>41</v>
      </c>
      <c r="B241" s="20" t="s">
        <v>289</v>
      </c>
      <c r="C241" s="20" t="s">
        <v>392</v>
      </c>
    </row>
    <row r="242" spans="1:3" x14ac:dyDescent="0.25">
      <c r="A242" s="20" t="s">
        <v>41</v>
      </c>
      <c r="B242" s="20" t="s">
        <v>290</v>
      </c>
      <c r="C242" s="20" t="s">
        <v>392</v>
      </c>
    </row>
    <row r="243" spans="1:3" x14ac:dyDescent="0.25">
      <c r="A243" s="20" t="s">
        <v>41</v>
      </c>
      <c r="B243" s="20" t="s">
        <v>291</v>
      </c>
      <c r="C243" s="20" t="s">
        <v>392</v>
      </c>
    </row>
    <row r="244" spans="1:3" x14ac:dyDescent="0.25">
      <c r="A244" s="20" t="s">
        <v>41</v>
      </c>
      <c r="B244" s="20" t="s">
        <v>292</v>
      </c>
      <c r="C244" s="20" t="s">
        <v>392</v>
      </c>
    </row>
    <row r="245" spans="1:3" x14ac:dyDescent="0.25">
      <c r="A245" s="20" t="s">
        <v>41</v>
      </c>
      <c r="B245" s="20" t="s">
        <v>293</v>
      </c>
      <c r="C245" s="20" t="s">
        <v>392</v>
      </c>
    </row>
    <row r="246" spans="1:3" x14ac:dyDescent="0.25">
      <c r="A246" s="20" t="s">
        <v>41</v>
      </c>
      <c r="B246" s="20" t="s">
        <v>294</v>
      </c>
      <c r="C246" s="20" t="s">
        <v>392</v>
      </c>
    </row>
    <row r="247" spans="1:3" x14ac:dyDescent="0.25">
      <c r="A247" s="20" t="s">
        <v>41</v>
      </c>
      <c r="B247" s="20" t="s">
        <v>295</v>
      </c>
      <c r="C247" s="20" t="s">
        <v>392</v>
      </c>
    </row>
    <row r="248" spans="1:3" x14ac:dyDescent="0.25">
      <c r="A248" s="20" t="s">
        <v>41</v>
      </c>
      <c r="B248" s="20" t="s">
        <v>296</v>
      </c>
      <c r="C248" s="20" t="s">
        <v>392</v>
      </c>
    </row>
    <row r="249" spans="1:3" x14ac:dyDescent="0.25">
      <c r="A249" s="20" t="s">
        <v>41</v>
      </c>
      <c r="B249" s="20" t="s">
        <v>297</v>
      </c>
      <c r="C249" s="20" t="s">
        <v>392</v>
      </c>
    </row>
    <row r="250" spans="1:3" x14ac:dyDescent="0.25">
      <c r="A250" s="20" t="s">
        <v>41</v>
      </c>
      <c r="B250" s="20" t="s">
        <v>298</v>
      </c>
      <c r="C250" s="20" t="s">
        <v>392</v>
      </c>
    </row>
    <row r="251" spans="1:3" x14ac:dyDescent="0.25">
      <c r="A251" s="20" t="s">
        <v>41</v>
      </c>
      <c r="B251" s="20" t="s">
        <v>299</v>
      </c>
      <c r="C251" s="20" t="s">
        <v>392</v>
      </c>
    </row>
    <row r="252" spans="1:3" x14ac:dyDescent="0.25">
      <c r="A252" s="20" t="s">
        <v>41</v>
      </c>
      <c r="B252" s="20" t="s">
        <v>300</v>
      </c>
      <c r="C252" s="20" t="s">
        <v>392</v>
      </c>
    </row>
    <row r="253" spans="1:3" x14ac:dyDescent="0.25">
      <c r="A253" s="20" t="s">
        <v>41</v>
      </c>
      <c r="B253" s="20" t="s">
        <v>301</v>
      </c>
      <c r="C253" s="20" t="s">
        <v>392</v>
      </c>
    </row>
    <row r="254" spans="1:3" x14ac:dyDescent="0.25">
      <c r="A254" s="20" t="s">
        <v>41</v>
      </c>
      <c r="B254" s="20" t="s">
        <v>302</v>
      </c>
      <c r="C254" s="20" t="s">
        <v>392</v>
      </c>
    </row>
    <row r="255" spans="1:3" x14ac:dyDescent="0.25">
      <c r="A255" s="20" t="s">
        <v>41</v>
      </c>
      <c r="B255" s="20" t="s">
        <v>303</v>
      </c>
      <c r="C255" s="20" t="s">
        <v>392</v>
      </c>
    </row>
    <row r="256" spans="1:3" x14ac:dyDescent="0.25">
      <c r="A256" s="20" t="s">
        <v>41</v>
      </c>
      <c r="B256" s="20" t="s">
        <v>304</v>
      </c>
      <c r="C256" s="20" t="s">
        <v>392</v>
      </c>
    </row>
    <row r="257" spans="1:3" x14ac:dyDescent="0.25">
      <c r="A257" s="20" t="s">
        <v>41</v>
      </c>
      <c r="B257" s="20" t="s">
        <v>305</v>
      </c>
      <c r="C257" s="20" t="s">
        <v>392</v>
      </c>
    </row>
    <row r="258" spans="1:3" x14ac:dyDescent="0.25">
      <c r="A258" s="20" t="s">
        <v>41</v>
      </c>
      <c r="B258" s="20" t="s">
        <v>306</v>
      </c>
      <c r="C258" s="20" t="s">
        <v>392</v>
      </c>
    </row>
    <row r="259" spans="1:3" x14ac:dyDescent="0.25">
      <c r="A259" s="20" t="s">
        <v>41</v>
      </c>
      <c r="B259" s="20" t="s">
        <v>307</v>
      </c>
      <c r="C259" s="20" t="s">
        <v>392</v>
      </c>
    </row>
    <row r="260" spans="1:3" x14ac:dyDescent="0.25">
      <c r="A260" s="20" t="s">
        <v>41</v>
      </c>
      <c r="B260" s="20" t="s">
        <v>308</v>
      </c>
      <c r="C260" s="20" t="s">
        <v>392</v>
      </c>
    </row>
    <row r="261" spans="1:3" x14ac:dyDescent="0.25">
      <c r="A261" s="20" t="s">
        <v>41</v>
      </c>
      <c r="B261" s="20" t="s">
        <v>309</v>
      </c>
      <c r="C261" s="20" t="s">
        <v>392</v>
      </c>
    </row>
    <row r="262" spans="1:3" x14ac:dyDescent="0.25">
      <c r="A262" s="20" t="s">
        <v>41</v>
      </c>
      <c r="B262" s="20" t="s">
        <v>310</v>
      </c>
      <c r="C262" s="20" t="s">
        <v>392</v>
      </c>
    </row>
    <row r="263" spans="1:3" x14ac:dyDescent="0.25">
      <c r="A263" s="20" t="s">
        <v>41</v>
      </c>
      <c r="B263" s="20" t="s">
        <v>311</v>
      </c>
      <c r="C263" s="20" t="s">
        <v>392</v>
      </c>
    </row>
    <row r="264" spans="1:3" x14ac:dyDescent="0.25">
      <c r="A264" s="20" t="s">
        <v>41</v>
      </c>
      <c r="B264" s="20" t="s">
        <v>312</v>
      </c>
      <c r="C264" s="20" t="s">
        <v>392</v>
      </c>
    </row>
    <row r="265" spans="1:3" x14ac:dyDescent="0.25">
      <c r="A265" s="20" t="s">
        <v>41</v>
      </c>
      <c r="B265" s="20" t="s">
        <v>313</v>
      </c>
      <c r="C265" s="20" t="s">
        <v>392</v>
      </c>
    </row>
    <row r="266" spans="1:3" x14ac:dyDescent="0.25">
      <c r="A266" s="20" t="s">
        <v>41</v>
      </c>
      <c r="B266" s="20" t="s">
        <v>314</v>
      </c>
      <c r="C266" s="20" t="s">
        <v>392</v>
      </c>
    </row>
    <row r="267" spans="1:3" x14ac:dyDescent="0.25">
      <c r="A267" s="20" t="s">
        <v>41</v>
      </c>
      <c r="B267" s="20" t="s">
        <v>315</v>
      </c>
      <c r="C267" s="20" t="s">
        <v>392</v>
      </c>
    </row>
    <row r="268" spans="1:3" x14ac:dyDescent="0.25">
      <c r="A268" s="20" t="s">
        <v>41</v>
      </c>
      <c r="B268" s="20" t="s">
        <v>316</v>
      </c>
      <c r="C268" s="20" t="s">
        <v>392</v>
      </c>
    </row>
    <row r="269" spans="1:3" x14ac:dyDescent="0.25">
      <c r="A269" s="20" t="s">
        <v>41</v>
      </c>
      <c r="B269" s="20" t="s">
        <v>317</v>
      </c>
      <c r="C269" s="20" t="s">
        <v>392</v>
      </c>
    </row>
    <row r="270" spans="1:3" x14ac:dyDescent="0.25">
      <c r="A270" s="20" t="s">
        <v>41</v>
      </c>
      <c r="B270" s="20" t="s">
        <v>318</v>
      </c>
      <c r="C270" s="20" t="s">
        <v>392</v>
      </c>
    </row>
    <row r="271" spans="1:3" x14ac:dyDescent="0.25">
      <c r="A271" s="20" t="s">
        <v>41</v>
      </c>
      <c r="B271" s="20" t="s">
        <v>319</v>
      </c>
      <c r="C271" s="20" t="s">
        <v>392</v>
      </c>
    </row>
    <row r="272" spans="1:3" x14ac:dyDescent="0.25">
      <c r="A272" s="20" t="s">
        <v>41</v>
      </c>
      <c r="B272" s="20" t="s">
        <v>320</v>
      </c>
      <c r="C272" s="20" t="s">
        <v>392</v>
      </c>
    </row>
    <row r="273" spans="1:3" x14ac:dyDescent="0.25">
      <c r="A273" s="20" t="s">
        <v>41</v>
      </c>
      <c r="B273" s="20" t="s">
        <v>321</v>
      </c>
      <c r="C273" s="20" t="s">
        <v>392</v>
      </c>
    </row>
    <row r="274" spans="1:3" x14ac:dyDescent="0.25">
      <c r="A274" s="20" t="s">
        <v>41</v>
      </c>
      <c r="B274" s="20" t="s">
        <v>322</v>
      </c>
      <c r="C274" s="20" t="s">
        <v>392</v>
      </c>
    </row>
    <row r="275" spans="1:3" x14ac:dyDescent="0.25">
      <c r="A275" s="20" t="s">
        <v>41</v>
      </c>
      <c r="B275" s="20" t="s">
        <v>323</v>
      </c>
      <c r="C275" s="20" t="s">
        <v>392</v>
      </c>
    </row>
    <row r="276" spans="1:3" x14ac:dyDescent="0.25">
      <c r="A276" s="20" t="s">
        <v>41</v>
      </c>
      <c r="B276" s="20" t="s">
        <v>324</v>
      </c>
      <c r="C276" s="20" t="s">
        <v>392</v>
      </c>
    </row>
    <row r="277" spans="1:3" x14ac:dyDescent="0.25">
      <c r="A277" s="20" t="s">
        <v>41</v>
      </c>
      <c r="B277" s="20" t="s">
        <v>325</v>
      </c>
      <c r="C277" s="20" t="s">
        <v>392</v>
      </c>
    </row>
    <row r="278" spans="1:3" x14ac:dyDescent="0.25">
      <c r="A278" s="20" t="s">
        <v>41</v>
      </c>
      <c r="B278" s="20" t="s">
        <v>326</v>
      </c>
      <c r="C278" s="20" t="s">
        <v>392</v>
      </c>
    </row>
    <row r="279" spans="1:3" x14ac:dyDescent="0.25">
      <c r="A279" s="20" t="s">
        <v>41</v>
      </c>
      <c r="B279" s="20" t="s">
        <v>327</v>
      </c>
      <c r="C279" s="20" t="s">
        <v>392</v>
      </c>
    </row>
    <row r="280" spans="1:3" x14ac:dyDescent="0.25">
      <c r="A280" s="20" t="s">
        <v>41</v>
      </c>
      <c r="B280" s="20" t="s">
        <v>328</v>
      </c>
      <c r="C280" s="20" t="s">
        <v>392</v>
      </c>
    </row>
    <row r="281" spans="1:3" x14ac:dyDescent="0.25">
      <c r="A281" s="20" t="s">
        <v>41</v>
      </c>
      <c r="B281" s="20" t="s">
        <v>329</v>
      </c>
      <c r="C281" s="20" t="s">
        <v>392</v>
      </c>
    </row>
    <row r="282" spans="1:3" x14ac:dyDescent="0.25">
      <c r="A282" s="20" t="s">
        <v>41</v>
      </c>
      <c r="B282" s="20" t="s">
        <v>330</v>
      </c>
      <c r="C282" s="20" t="s">
        <v>392</v>
      </c>
    </row>
    <row r="283" spans="1:3" x14ac:dyDescent="0.25">
      <c r="A283" s="20" t="s">
        <v>41</v>
      </c>
      <c r="B283" s="20" t="s">
        <v>331</v>
      </c>
      <c r="C283" s="20" t="s">
        <v>392</v>
      </c>
    </row>
    <row r="284" spans="1:3" x14ac:dyDescent="0.25">
      <c r="A284" s="20" t="s">
        <v>41</v>
      </c>
      <c r="B284" s="20" t="s">
        <v>332</v>
      </c>
      <c r="C284" s="20" t="s">
        <v>392</v>
      </c>
    </row>
    <row r="285" spans="1:3" x14ac:dyDescent="0.25">
      <c r="A285" s="20" t="s">
        <v>41</v>
      </c>
      <c r="B285" s="20" t="s">
        <v>333</v>
      </c>
      <c r="C285" s="20" t="s">
        <v>392</v>
      </c>
    </row>
    <row r="286" spans="1:3" x14ac:dyDescent="0.25">
      <c r="A286" s="20" t="s">
        <v>41</v>
      </c>
      <c r="B286" s="20" t="s">
        <v>334</v>
      </c>
      <c r="C286" s="20" t="s">
        <v>392</v>
      </c>
    </row>
    <row r="287" spans="1:3" x14ac:dyDescent="0.25">
      <c r="A287" s="20" t="s">
        <v>41</v>
      </c>
      <c r="B287" s="20" t="s">
        <v>335</v>
      </c>
      <c r="C287" s="20" t="s">
        <v>392</v>
      </c>
    </row>
    <row r="288" spans="1:3" x14ac:dyDescent="0.25">
      <c r="A288" s="20" t="s">
        <v>41</v>
      </c>
      <c r="B288" s="20" t="s">
        <v>336</v>
      </c>
      <c r="C288" s="20" t="s">
        <v>392</v>
      </c>
    </row>
    <row r="289" spans="1:3" x14ac:dyDescent="0.25">
      <c r="A289" s="20" t="s">
        <v>41</v>
      </c>
      <c r="B289" s="20" t="s">
        <v>337</v>
      </c>
      <c r="C289" s="20" t="s">
        <v>392</v>
      </c>
    </row>
    <row r="290" spans="1:3" x14ac:dyDescent="0.25">
      <c r="A290" s="20" t="s">
        <v>41</v>
      </c>
      <c r="B290" s="20" t="s">
        <v>338</v>
      </c>
      <c r="C290" s="20" t="s">
        <v>392</v>
      </c>
    </row>
    <row r="291" spans="1:3" x14ac:dyDescent="0.25">
      <c r="A291" s="20" t="s">
        <v>41</v>
      </c>
      <c r="B291" s="20" t="s">
        <v>339</v>
      </c>
      <c r="C291" s="20" t="s">
        <v>392</v>
      </c>
    </row>
    <row r="292" spans="1:3" x14ac:dyDescent="0.25">
      <c r="A292" s="20" t="s">
        <v>41</v>
      </c>
      <c r="B292" s="20" t="s">
        <v>340</v>
      </c>
      <c r="C292" s="20" t="s">
        <v>392</v>
      </c>
    </row>
    <row r="293" spans="1:3" x14ac:dyDescent="0.25">
      <c r="A293" s="20" t="s">
        <v>41</v>
      </c>
      <c r="B293" s="20" t="s">
        <v>341</v>
      </c>
      <c r="C293" s="20" t="s">
        <v>392</v>
      </c>
    </row>
    <row r="294" spans="1:3" x14ac:dyDescent="0.25">
      <c r="A294" s="20" t="s">
        <v>41</v>
      </c>
      <c r="B294" s="20" t="s">
        <v>342</v>
      </c>
      <c r="C294" s="20" t="s">
        <v>379</v>
      </c>
    </row>
    <row r="295" spans="1:3" x14ac:dyDescent="0.25">
      <c r="A295" s="20" t="s">
        <v>41</v>
      </c>
      <c r="B295" s="20" t="s">
        <v>343</v>
      </c>
      <c r="C295" s="20" t="s">
        <v>378</v>
      </c>
    </row>
    <row r="296" spans="1:3" x14ac:dyDescent="0.25">
      <c r="A296" s="20" t="s">
        <v>41</v>
      </c>
      <c r="B296" s="20" t="s">
        <v>344</v>
      </c>
      <c r="C296" s="20" t="s">
        <v>382</v>
      </c>
    </row>
    <row r="297" spans="1:3" x14ac:dyDescent="0.25">
      <c r="A297" s="20" t="s">
        <v>41</v>
      </c>
      <c r="B297" s="20" t="s">
        <v>345</v>
      </c>
      <c r="C297" s="20" t="s">
        <v>392</v>
      </c>
    </row>
    <row r="298" spans="1:3" x14ac:dyDescent="0.25">
      <c r="A298" s="20" t="s">
        <v>41</v>
      </c>
      <c r="B298" s="20" t="s">
        <v>346</v>
      </c>
      <c r="C298" s="20" t="s">
        <v>392</v>
      </c>
    </row>
    <row r="299" spans="1:3" x14ac:dyDescent="0.25">
      <c r="A299" s="20" t="s">
        <v>41</v>
      </c>
      <c r="B299" s="20" t="s">
        <v>347</v>
      </c>
      <c r="C299" s="20" t="s">
        <v>375</v>
      </c>
    </row>
    <row r="300" spans="1:3" x14ac:dyDescent="0.25">
      <c r="A300" s="20" t="s">
        <v>41</v>
      </c>
      <c r="B300" s="20" t="s">
        <v>348</v>
      </c>
      <c r="C300" s="20" t="s">
        <v>375</v>
      </c>
    </row>
    <row r="301" spans="1:3" x14ac:dyDescent="0.25">
      <c r="A301" s="20" t="s">
        <v>41</v>
      </c>
      <c r="B301" s="20" t="s">
        <v>349</v>
      </c>
      <c r="C301" s="20" t="s">
        <v>392</v>
      </c>
    </row>
    <row r="302" spans="1:3" x14ac:dyDescent="0.25">
      <c r="A302" s="20" t="s">
        <v>41</v>
      </c>
      <c r="B302" s="20" t="s">
        <v>350</v>
      </c>
      <c r="C302" s="20" t="s">
        <v>15</v>
      </c>
    </row>
    <row r="303" spans="1:3" x14ac:dyDescent="0.25">
      <c r="A303" s="20" t="s">
        <v>41</v>
      </c>
      <c r="B303" s="20" t="s">
        <v>351</v>
      </c>
      <c r="C303" s="20" t="s">
        <v>375</v>
      </c>
    </row>
    <row r="304" spans="1:3" x14ac:dyDescent="0.25">
      <c r="A304" s="20" t="s">
        <v>41</v>
      </c>
      <c r="B304" s="20" t="s">
        <v>352</v>
      </c>
      <c r="C304" s="20" t="s">
        <v>15</v>
      </c>
    </row>
    <row r="305" spans="1:3" x14ac:dyDescent="0.25">
      <c r="A305" s="20" t="s">
        <v>41</v>
      </c>
      <c r="B305" s="20" t="s">
        <v>353</v>
      </c>
      <c r="C305" s="20" t="s">
        <v>375</v>
      </c>
    </row>
    <row r="306" spans="1:3" x14ac:dyDescent="0.25">
      <c r="A306" s="20" t="s">
        <v>41</v>
      </c>
      <c r="B306" s="20" t="s">
        <v>354</v>
      </c>
      <c r="C306" s="20" t="s">
        <v>377</v>
      </c>
    </row>
    <row r="307" spans="1:3" x14ac:dyDescent="0.25">
      <c r="A307" s="20" t="s">
        <v>41</v>
      </c>
      <c r="B307" s="20" t="s">
        <v>355</v>
      </c>
      <c r="C307" s="20" t="s">
        <v>392</v>
      </c>
    </row>
    <row r="308" spans="1:3" x14ac:dyDescent="0.25">
      <c r="A308" s="20" t="s">
        <v>41</v>
      </c>
      <c r="B308" s="20" t="s">
        <v>356</v>
      </c>
      <c r="C308" s="20" t="s">
        <v>392</v>
      </c>
    </row>
    <row r="309" spans="1:3" x14ac:dyDescent="0.25">
      <c r="A309" s="20" t="s">
        <v>41</v>
      </c>
      <c r="B309" s="20" t="s">
        <v>357</v>
      </c>
      <c r="C309" s="20" t="s">
        <v>379</v>
      </c>
    </row>
    <row r="310" spans="1:3" x14ac:dyDescent="0.25">
      <c r="A310" s="20" t="s">
        <v>41</v>
      </c>
      <c r="B310" s="20" t="s">
        <v>358</v>
      </c>
      <c r="C310" s="20" t="s">
        <v>378</v>
      </c>
    </row>
    <row r="311" spans="1:3" x14ac:dyDescent="0.25">
      <c r="A311" s="20" t="s">
        <v>41</v>
      </c>
      <c r="B311" s="20" t="s">
        <v>359</v>
      </c>
      <c r="C311" s="20" t="s">
        <v>382</v>
      </c>
    </row>
    <row r="312" spans="1:3" x14ac:dyDescent="0.25">
      <c r="A312" s="20" t="s">
        <v>41</v>
      </c>
      <c r="B312" s="20" t="s">
        <v>360</v>
      </c>
      <c r="C312" s="20" t="s">
        <v>392</v>
      </c>
    </row>
    <row r="313" spans="1:3" x14ac:dyDescent="0.25">
      <c r="A313" s="20" t="s">
        <v>41</v>
      </c>
      <c r="B313" s="20" t="s">
        <v>361</v>
      </c>
      <c r="C313" s="20" t="s">
        <v>392</v>
      </c>
    </row>
    <row r="314" spans="1:3" x14ac:dyDescent="0.25">
      <c r="A314" s="20" t="s">
        <v>41</v>
      </c>
      <c r="B314" s="20" t="s">
        <v>362</v>
      </c>
      <c r="C314" s="20" t="s">
        <v>392</v>
      </c>
    </row>
    <row r="315" spans="1:3" x14ac:dyDescent="0.25">
      <c r="A315" s="20" t="s">
        <v>41</v>
      </c>
      <c r="B315" s="20" t="s">
        <v>363</v>
      </c>
      <c r="C315" s="20" t="s">
        <v>376</v>
      </c>
    </row>
    <row r="316" spans="1:3" x14ac:dyDescent="0.25">
      <c r="A316" s="20" t="s">
        <v>41</v>
      </c>
      <c r="B316" s="20" t="s">
        <v>364</v>
      </c>
      <c r="C316" s="20" t="s">
        <v>15</v>
      </c>
    </row>
    <row r="317" spans="1:3" x14ac:dyDescent="0.25">
      <c r="A317" s="20" t="s">
        <v>41</v>
      </c>
      <c r="B317" s="20" t="s">
        <v>365</v>
      </c>
      <c r="C317" s="20" t="s">
        <v>376</v>
      </c>
    </row>
    <row r="318" spans="1:3" x14ac:dyDescent="0.25">
      <c r="A318" s="20" t="s">
        <v>41</v>
      </c>
      <c r="B318" s="20" t="s">
        <v>366</v>
      </c>
      <c r="C318" s="20" t="s">
        <v>377</v>
      </c>
    </row>
    <row r="319" spans="1:3" x14ac:dyDescent="0.25">
      <c r="A319" s="20" t="s">
        <v>41</v>
      </c>
      <c r="B319" s="20" t="s">
        <v>367</v>
      </c>
      <c r="C319" s="20" t="s">
        <v>377</v>
      </c>
    </row>
    <row r="320" spans="1:3" x14ac:dyDescent="0.25">
      <c r="A320" s="20" t="s">
        <v>41</v>
      </c>
      <c r="B320" s="20" t="s">
        <v>368</v>
      </c>
      <c r="C320" s="20" t="s">
        <v>377</v>
      </c>
    </row>
    <row r="321" spans="1:3" x14ac:dyDescent="0.25">
      <c r="A321" s="20" t="s">
        <v>41</v>
      </c>
      <c r="B321" s="20" t="s">
        <v>369</v>
      </c>
      <c r="C321" s="20" t="s">
        <v>15</v>
      </c>
    </row>
    <row r="322" spans="1:3" x14ac:dyDescent="0.25">
      <c r="A322" s="20" t="s">
        <v>41</v>
      </c>
      <c r="B322" s="20" t="s">
        <v>370</v>
      </c>
      <c r="C322" s="20" t="s">
        <v>392</v>
      </c>
    </row>
    <row r="323" spans="1:3" x14ac:dyDescent="0.25">
      <c r="A323" s="20" t="s">
        <v>41</v>
      </c>
      <c r="B323" s="20" t="s">
        <v>371</v>
      </c>
      <c r="C323" s="20" t="s">
        <v>392</v>
      </c>
    </row>
    <row r="324" spans="1:3" x14ac:dyDescent="0.25">
      <c r="A324" s="20" t="s">
        <v>41</v>
      </c>
      <c r="B324" s="20" t="s">
        <v>372</v>
      </c>
      <c r="C324" s="20" t="s">
        <v>392</v>
      </c>
    </row>
  </sheetData>
  <autoFilter ref="A1:C324" xr:uid="{FB2983B3-E616-485B-974F-FA0CCE5EBC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Fund_Sector</vt:lpstr>
      <vt:lpstr>Credit</vt:lpstr>
      <vt:lpstr>Sheet1</vt:lpstr>
      <vt:lpstr>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 Deoghare</dc:creator>
  <cp:lastModifiedBy>Tanishk Deoghare</cp:lastModifiedBy>
  <dcterms:created xsi:type="dcterms:W3CDTF">2015-06-05T18:17:20Z</dcterms:created>
  <dcterms:modified xsi:type="dcterms:W3CDTF">2024-07-17T19:42:40Z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2024-07-15T21:28:10Z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33f82b04-8063-4f27-b05f-ce131c5780db</vt:lpwstr>
  </property>
  <property fmtid="{D5CDD505-2E9C-101B-9397-08002B2CF9AE}" pid="7" name="MSIP_Label_defa4170-0d19-0005-0004-bc88714345d2_ActionId">
    <vt:lpwstr>6fdf3f84-e18e-4139-8c7e-6b95fb4ffc32</vt:lpwstr>
  </property>
  <property fmtid="{D5CDD505-2E9C-101B-9397-08002B2CF9AE}" pid="8" name="MSIP_Label_defa4170-0d19-0005-0004-bc88714345d2_ContentBits">
    <vt:lpwstr>0</vt:lpwstr>
  </property>
</Properties>
</file>