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Power-BI\madhav store\"/>
    </mc:Choice>
  </mc:AlternateContent>
  <xr:revisionPtr revIDLastSave="0" documentId="8_{622378F0-ABC2-4FEF-917C-31DE283754F5}" xr6:coauthVersionLast="47" xr6:coauthVersionMax="47" xr10:uidLastSave="{00000000-0000-0000-0000-000000000000}"/>
  <bookViews>
    <workbookView xWindow="-120" yWindow="-120" windowWidth="20730" windowHeight="11040" xr2:uid="{C12796CB-F2BB-4112-B230-219BE4830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<sst xmlns="http://schemas.openxmlformats.org/spreadsheetml/2006/main" count="30" uniqueCount="29">
  <si>
    <t>emp id</t>
  </si>
  <si>
    <t xml:space="preserve">First Name </t>
  </si>
  <si>
    <t>last Name</t>
  </si>
  <si>
    <t>DOJ</t>
  </si>
  <si>
    <t>salary-jan</t>
  </si>
  <si>
    <t>salary-feb</t>
  </si>
  <si>
    <t>salary-march</t>
  </si>
  <si>
    <t>salary-total</t>
  </si>
  <si>
    <t>avg salary</t>
  </si>
  <si>
    <t>Full Name</t>
  </si>
  <si>
    <t>Deep</t>
  </si>
  <si>
    <t>Tanisha</t>
  </si>
  <si>
    <t>Uday</t>
  </si>
  <si>
    <t>Pravina</t>
  </si>
  <si>
    <t>Pinkyy</t>
  </si>
  <si>
    <t>Manan</t>
  </si>
  <si>
    <t xml:space="preserve">batman </t>
  </si>
  <si>
    <t>catwoman</t>
  </si>
  <si>
    <t>Suresh</t>
  </si>
  <si>
    <t>Pratima</t>
  </si>
  <si>
    <t>Patel</t>
  </si>
  <si>
    <t>Desai</t>
  </si>
  <si>
    <t>makvana</t>
  </si>
  <si>
    <t>Naik</t>
  </si>
  <si>
    <t>Patil</t>
  </si>
  <si>
    <t>John</t>
  </si>
  <si>
    <t>Gotham</t>
  </si>
  <si>
    <t>Slut</t>
  </si>
  <si>
    <t>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</si>
</sst>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88F8-330B-4CDE-BC06-8904729E44FF}">
  <dimension ref="A1:J11"/>
  <sheetViews>
    <sheetView tabSelected="1" zoomScale="150" zoomScaleNormal="150" workbookViewId="0">
      <selection activeCell="E12" sqref="E12"/>
    </sheetView>
  </sheetViews>
  <sheetFormatPr defaultRowHeight="15" x14ac:dyDescent="0.25"/>
  <cols>
    <col min="1" max="1" width="9.140625" style="2"/>
    <col min="2" max="2" width="11" bestFit="1" customWidth="1"/>
    <col min="3" max="3" width="10" bestFit="1" customWidth="1"/>
    <col min="4" max="4" width="11.42578125" style="2" bestFit="1" customWidth="1"/>
    <col min="5" max="7" width="9.140625" style="2"/>
    <col min="8" max="8" width="11.140625" bestFit="1" customWidth="1"/>
    <col min="9" max="9" width="9.85546875" bestFit="1" customWidth="1"/>
    <col min="10" max="10" width="15.85546875" customWidth="1"/>
  </cols>
  <sheetData>
    <row r="1" spans="1:10" s="1" customFormat="1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5">
        <v>1</v>
      </c>
      <c r="B2" s="6" t="s">
        <v>10</v>
      </c>
      <c r="C2" s="6" t="s">
        <v>20</v>
      </c>
      <c r="D2" s="7">
        <v>37766</v>
      </c>
      <c r="E2" s="5">
        <v>1500</v>
      </c>
      <c r="F2" s="5">
        <v>1200</v>
      </c>
      <c r="G2" s="5">
        <v>1500</v>
      </c>
      <c r="H2" s="6">
        <f>SUM(E2+F2+G2)</f>
        <v>4200</v>
      </c>
      <c r="I2" s="6">
        <f>AVERAGE(E2:G2)</f>
        <v>1400</v>
      </c>
      <c r="J2" s="6" t="str">
        <f>CONCATENATE(B2," ",C2)</f>
        <v>Deep Patel</v>
      </c>
    </row>
    <row r="3" spans="1:10" x14ac:dyDescent="0.25">
      <c r="A3" s="5">
        <v>2</v>
      </c>
      <c r="B3" s="6" t="s">
        <v>11</v>
      </c>
      <c r="C3" s="6" t="s">
        <v>21</v>
      </c>
      <c r="D3" s="8">
        <v>38030</v>
      </c>
      <c r="E3" s="5">
        <v>578</v>
      </c>
      <c r="F3" s="5">
        <v>6789</v>
      </c>
      <c r="G3" s="5">
        <v>23435</v>
      </c>
      <c r="H3" s="6">
        <f t="shared" ref="H3:H11" si="0">SUM(E3+F3+G3)</f>
        <v>30802</v>
      </c>
      <c r="I3" s="6">
        <f t="shared" ref="I3:I11" si="1">AVERAGE(E3:G3)</f>
        <v>10267.333333333334</v>
      </c>
      <c r="J3" s="6" t="str">
        <f t="shared" ref="J3:J11" si="2">CONCATENATE(B3," ",C3)</f>
        <v>Tanisha Desai</v>
      </c>
    </row>
    <row r="4" spans="1:10" x14ac:dyDescent="0.25">
      <c r="A4" s="5">
        <v>3</v>
      </c>
      <c r="B4" s="6" t="s">
        <v>12</v>
      </c>
      <c r="C4" s="6" t="s">
        <v>22</v>
      </c>
      <c r="D4" s="8">
        <v>28073</v>
      </c>
      <c r="E4" s="5">
        <v>4578</v>
      </c>
      <c r="F4" s="5">
        <v>9876</v>
      </c>
      <c r="G4" s="5">
        <v>2454</v>
      </c>
      <c r="H4" s="6">
        <f t="shared" si="0"/>
        <v>16908</v>
      </c>
      <c r="I4" s="6">
        <f t="shared" si="1"/>
        <v>5636</v>
      </c>
      <c r="J4" s="6" t="str">
        <f t="shared" si="2"/>
        <v>Uday makvana</v>
      </c>
    </row>
    <row r="5" spans="1:10" x14ac:dyDescent="0.25">
      <c r="A5" s="5">
        <v>4</v>
      </c>
      <c r="B5" s="6" t="s">
        <v>13</v>
      </c>
      <c r="C5" s="6" t="s">
        <v>23</v>
      </c>
      <c r="D5" s="8">
        <v>29176</v>
      </c>
      <c r="E5" s="5">
        <v>2455</v>
      </c>
      <c r="F5" s="5">
        <v>5678</v>
      </c>
      <c r="G5" s="5">
        <v>2344</v>
      </c>
      <c r="H5" s="6">
        <f t="shared" si="0"/>
        <v>10477</v>
      </c>
      <c r="I5" s="6">
        <f t="shared" si="1"/>
        <v>3492.3333333333335</v>
      </c>
      <c r="J5" s="6" t="str">
        <f t="shared" si="2"/>
        <v>Pravina Naik</v>
      </c>
    </row>
    <row r="6" spans="1:10" x14ac:dyDescent="0.25">
      <c r="A6" s="5">
        <v>5</v>
      </c>
      <c r="B6" s="6" t="s">
        <v>14</v>
      </c>
      <c r="C6" s="6" t="s">
        <v>24</v>
      </c>
      <c r="D6" s="8">
        <v>29176</v>
      </c>
      <c r="E6" s="5">
        <v>987</v>
      </c>
      <c r="F6" s="5">
        <v>986</v>
      </c>
      <c r="G6" s="5">
        <v>2545</v>
      </c>
      <c r="H6" s="6">
        <f t="shared" si="0"/>
        <v>4518</v>
      </c>
      <c r="I6" s="6">
        <f t="shared" si="1"/>
        <v>1506</v>
      </c>
      <c r="J6" s="6" t="str">
        <f t="shared" si="2"/>
        <v>Pinkyy Patil</v>
      </c>
    </row>
    <row r="7" spans="1:10" x14ac:dyDescent="0.25">
      <c r="A7" s="5">
        <v>6</v>
      </c>
      <c r="B7" s="6" t="s">
        <v>15</v>
      </c>
      <c r="C7" s="6" t="s">
        <v>25</v>
      </c>
      <c r="D7" s="8">
        <v>38652</v>
      </c>
      <c r="E7" s="5">
        <v>7654</v>
      </c>
      <c r="F7" s="5">
        <v>4561</v>
      </c>
      <c r="G7" s="5">
        <v>23445</v>
      </c>
      <c r="H7" s="6">
        <f t="shared" si="0"/>
        <v>35660</v>
      </c>
      <c r="I7" s="6">
        <f t="shared" si="1"/>
        <v>11886.666666666666</v>
      </c>
      <c r="J7" s="6" t="str">
        <f t="shared" si="2"/>
        <v>Manan John</v>
      </c>
    </row>
    <row r="8" spans="1:10" x14ac:dyDescent="0.25">
      <c r="A8" s="5">
        <v>7</v>
      </c>
      <c r="B8" s="6" t="s">
        <v>16</v>
      </c>
      <c r="C8" s="6" t="s">
        <v>26</v>
      </c>
      <c r="D8" s="8">
        <v>40480</v>
      </c>
      <c r="E8" s="5">
        <v>432</v>
      </c>
      <c r="F8" s="5">
        <v>2345</v>
      </c>
      <c r="G8" s="5">
        <v>3245</v>
      </c>
      <c r="H8" s="6">
        <f t="shared" si="0"/>
        <v>6022</v>
      </c>
      <c r="I8" s="6">
        <f t="shared" si="1"/>
        <v>2007.3333333333333</v>
      </c>
      <c r="J8" s="6" t="str">
        <f t="shared" si="2"/>
        <v>batman  Gotham</v>
      </c>
    </row>
    <row r="9" spans="1:10" x14ac:dyDescent="0.25">
      <c r="A9" s="5">
        <v>8</v>
      </c>
      <c r="B9" s="6" t="s">
        <v>17</v>
      </c>
      <c r="C9" s="6" t="s">
        <v>27</v>
      </c>
      <c r="D9" s="8">
        <v>44077</v>
      </c>
      <c r="E9" s="5">
        <v>57</v>
      </c>
      <c r="F9" s="5">
        <v>6578</v>
      </c>
      <c r="G9" s="5">
        <v>3655</v>
      </c>
      <c r="H9" s="6">
        <f t="shared" si="0"/>
        <v>10290</v>
      </c>
      <c r="I9" s="6">
        <f t="shared" si="1"/>
        <v>3430</v>
      </c>
      <c r="J9" s="6" t="str">
        <f t="shared" si="2"/>
        <v>catwoman Slut</v>
      </c>
    </row>
    <row r="10" spans="1:10" x14ac:dyDescent="0.25">
      <c r="A10" s="5">
        <v>9</v>
      </c>
      <c r="B10" s="6" t="s">
        <v>18</v>
      </c>
      <c r="C10" s="6" t="s">
        <v>20</v>
      </c>
      <c r="D10" s="8">
        <v>40976</v>
      </c>
      <c r="E10" s="5">
        <v>9876</v>
      </c>
      <c r="F10" s="5">
        <v>9897</v>
      </c>
      <c r="G10" s="5">
        <v>4535</v>
      </c>
      <c r="H10" s="6">
        <f t="shared" si="0"/>
        <v>24308</v>
      </c>
      <c r="I10" s="6">
        <f t="shared" si="1"/>
        <v>8102.666666666667</v>
      </c>
      <c r="J10" s="6" t="str">
        <f t="shared" si="2"/>
        <v>Suresh Patel</v>
      </c>
    </row>
    <row r="11" spans="1:10" x14ac:dyDescent="0.25">
      <c r="A11" s="5">
        <v>10</v>
      </c>
      <c r="B11" s="6" t="s">
        <v>19</v>
      </c>
      <c r="C11" s="6" t="s">
        <v>28</v>
      </c>
      <c r="D11" s="8">
        <v>42985</v>
      </c>
      <c r="E11" s="5">
        <v>1200</v>
      </c>
      <c r="F11" s="5">
        <v>1500</v>
      </c>
      <c r="G11" s="5">
        <v>1800</v>
      </c>
      <c r="H11" s="6">
        <f t="shared" si="0"/>
        <v>4500</v>
      </c>
      <c r="I11" s="6">
        <f t="shared" si="1"/>
        <v>1500</v>
      </c>
      <c r="J11" s="6" t="str">
        <f t="shared" si="2"/>
        <v>Pratima Masi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Tanishakumari (Stud SRH-University)</dc:creator>
  <cp:lastModifiedBy>Patel, Tanishakumari (Stud SRH-University)</cp:lastModifiedBy>
  <dcterms:created xsi:type="dcterms:W3CDTF">2026-04-25T13:41:24Z</dcterms:created>
  <dcterms:modified xsi:type="dcterms:W3CDTF">2026-04-25T14:14:51Z</dcterms:modified>
</cp:coreProperties>
</file>