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krisnaik/Downloads/"/>
    </mc:Choice>
  </mc:AlternateContent>
  <xr:revisionPtr revIDLastSave="0" documentId="8_{5C9301EB-ABFB-2D47-92F7-AAD7F83BAA8B}" xr6:coauthVersionLast="47" xr6:coauthVersionMax="47" xr10:uidLastSave="{00000000-0000-0000-0000-000000000000}"/>
  <bookViews>
    <workbookView xWindow="1200" yWindow="1600" windowWidth="24640" windowHeight="14760" xr2:uid="{DDF0D492-AD6B-EB4C-89D8-E51B693C358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3" i="1"/>
  <c r="J2" i="1"/>
</calcChain>
</file>

<file path=xl/sharedStrings.xml><?xml version="1.0" encoding="utf-8"?>
<sst xmlns="http://schemas.openxmlformats.org/spreadsheetml/2006/main" count="26" uniqueCount="25">
  <si>
    <t>Sl.No</t>
  </si>
  <si>
    <t>NAME OF THE TEAM</t>
  </si>
  <si>
    <t>THEME SELECTED BY YOUR TEAM</t>
  </si>
  <si>
    <t xml:space="preserve">PPT should be uploaded into your “Personal Google drive” and share that link with Access permission as “anybody with the link” in this Google form. (Microsoft One Drive should not be used) </t>
  </si>
  <si>
    <t xml:space="preserve">Students should UPLOAD their video on YOU- TUBE (Private) and share that link with access permission as “anybody with the link” in this Google form. </t>
  </si>
  <si>
    <r>
      <t xml:space="preserve">Completeness of design and solution implementation (DPK / IBM Granite) (RAG/Agentic Usage in solution) Mention either IBM or AWS or Both.  
</t>
    </r>
    <r>
      <rPr>
        <b/>
        <sz val="11"/>
        <color theme="4"/>
        <rFont val="Arial (Body)"/>
      </rPr>
      <t>10 Marks</t>
    </r>
  </si>
  <si>
    <r>
      <t xml:space="preserve">Impact towards Theme chosen (What is the potential Positive impact of the solution on)                                          Why is this solution Required? (What problem does it solve for the specific Userbase?)
 </t>
    </r>
    <r>
      <rPr>
        <b/>
        <sz val="11"/>
        <color theme="4"/>
        <rFont val="Arial (Body)"/>
      </rPr>
      <t xml:space="preserve">10 Marks       </t>
    </r>
    <r>
      <rPr>
        <b/>
        <sz val="11"/>
        <rFont val="Calibri"/>
        <family val="2"/>
        <scheme val="minor"/>
      </rPr>
      <t xml:space="preserve">                        </t>
    </r>
  </si>
  <si>
    <r>
      <t xml:space="preserve">What is unique/Original / Creativity in this Solution 
</t>
    </r>
    <r>
      <rPr>
        <b/>
        <sz val="11"/>
        <color theme="4"/>
        <rFont val="Arial (Body)"/>
      </rPr>
      <t>10 Marks</t>
    </r>
  </si>
  <si>
    <r>
      <t xml:space="preserve">Presentation (Effectiveness) **Comparitive
</t>
    </r>
    <r>
      <rPr>
        <b/>
        <sz val="11"/>
        <color theme="4"/>
        <rFont val="Arial (Body)"/>
      </rPr>
      <t>10 Marks</t>
    </r>
  </si>
  <si>
    <r>
      <t xml:space="preserve">Ethical Consideration (How Does the solution consider ethical implications as bias in AI, Data Privacy and broader Social Impact?) 
</t>
    </r>
    <r>
      <rPr>
        <b/>
        <sz val="11"/>
        <color theme="4"/>
        <rFont val="Arial (Body)"/>
      </rPr>
      <t>10 Marks</t>
    </r>
  </si>
  <si>
    <t>Feedback (What is good or what its lacking)</t>
  </si>
  <si>
    <t>Cosmic Coders</t>
  </si>
  <si>
    <t>THEME 01: Climate Change Analysis and Mitigation</t>
  </si>
  <si>
    <t>https://youtu.be/02sEG3-Xp9w</t>
  </si>
  <si>
    <t>Good idea. Tech design needs refinement. Agentic AI's role needs better clarity</t>
  </si>
  <si>
    <t>CitiMorphs</t>
  </si>
  <si>
    <t>https://youtu.be/08WUKKgszIU</t>
  </si>
  <si>
    <t>Solution approach is well illustrated. Demo and end-usage is well covered. Role of Agentic AI in the solution could be explained better along with simulation implementation</t>
  </si>
  <si>
    <t>PIXELSQUAD</t>
  </si>
  <si>
    <t>THEME 02: Mental Health Technology Support</t>
  </si>
  <si>
    <t>https://youtu.be/S3Znea2f0jg</t>
  </si>
  <si>
    <t>Proposed solution is not unique still combining all features of users' daily digital life, combating emotional fatigue, digital overstimulation, and screen overuse makes it a great idea and it has strong potential to be both habit-forming and healing.</t>
  </si>
  <si>
    <t>https://docs.google.com/presentation/d/1GVzMDANXnbeK5m2lMczrac0l5NAqy9aJ/edit?usp=drive_link&amp;ouid=111206592115685942855&amp;rtpof=true&amp;sd=true</t>
  </si>
  <si>
    <t>https://docs.google.com/presentation/d/19LYTk29hzPQxgYi9iaf89zrT7mdFk7Jf/edit?usp=drive_link&amp;ouid=111206592115685942855&amp;rtpof=true&amp;sd=true</t>
  </si>
  <si>
    <t>https://docs.google.com/presentation/d/1BtPZlJcAZTtmOV6W277nPON4QiKO3jbI/edit?usp=drive_link&amp;ouid=111206592115685942855&amp;rtpof=true&amp;sd=true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</si>
</sst>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1"/>
      <color rgb="FF000000"/>
      <name val="Calibri"/>
      <family val="2"/>
      <scheme val="minor"/>
    </font>
    <font>
      <b/>
      <sz val="11"/>
      <color theme="1"/>
      <name val="Calibri"/>
      <family val="2"/>
      <scheme val="minor"/>
    </font>
    <font>
      <sz val="11"/>
      <color theme="1"/>
      <name val="Calibri"/>
      <family val="2"/>
      <scheme val="minor"/>
    </font>
    <font>
      <b/>
      <sz val="11"/>
      <name val="Calibri"/>
      <family val="2"/>
      <scheme val="minor"/>
    </font>
    <font>
      <b/>
      <sz val="11"/>
      <color theme="4"/>
      <name val="Arial (Body)"/>
    </font>
    <font>
      <u/>
      <sz val="12"/>
      <color theme="10"/>
      <name val="Calibri"/>
      <family val="2"/>
      <scheme val="minor"/>
    </font>
    <font>
      <sz val="10"/>
      <color theme="1"/>
      <name val="Calibri"/>
      <family val="2"/>
      <scheme val="minor"/>
    </font>
    <font>
      <u/>
      <sz val="10"/>
      <color rgb="FF0000FF"/>
      <name val="Roboto"/>
    </font>
    <font>
      <sz val="1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3" fillId="0" borderId="0"/>
    <xf numFmtId="0" fontId="6"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4" fillId="2" borderId="2" xfId="1" applyFont="1" applyFill="1" applyBorder="1" applyAlignment="1">
      <alignment horizontal="center" vertical="center" wrapText="1"/>
    </xf>
    <xf numFmtId="0" fontId="1" fillId="2" borderId="2" xfId="0" applyFont="1" applyFill="1" applyBorder="1" applyAlignment="1">
      <alignment horizontal="center" vertical="center" wrapText="1"/>
    </xf>
    <xf numFmtId="0" fontId="7" fillId="3" borderId="1" xfId="0" applyFont="1" applyFill="1" applyBorder="1" applyAlignment="1">
      <alignment vertical="center"/>
    </xf>
    <xf numFmtId="0" fontId="8" fillId="3" borderId="1" xfId="0" applyFont="1" applyFill="1" applyBorder="1" applyAlignment="1">
      <alignment vertical="center" wrapText="1"/>
    </xf>
    <xf numFmtId="0" fontId="8" fillId="3" borderId="1" xfId="0" applyFont="1" applyFill="1" applyBorder="1" applyAlignment="1">
      <alignment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8" fillId="3" borderId="3" xfId="0" applyFont="1" applyFill="1" applyBorder="1" applyAlignment="1">
      <alignment vertical="center"/>
    </xf>
    <xf numFmtId="0" fontId="9" fillId="3" borderId="1" xfId="0" applyFont="1" applyFill="1" applyBorder="1" applyAlignment="1">
      <alignment vertical="center" wrapText="1"/>
    </xf>
    <xf numFmtId="0" fontId="6" fillId="3" borderId="1" xfId="2" applyFill="1" applyBorder="1" applyAlignment="1">
      <alignment vertical="center" wrapText="1"/>
    </xf>
  </cellXfs>
  <cellStyles count="3">
    <cellStyle name="Hyperlink" xfId="2" builtinId="8"/>
    <cellStyle name="Normal" xfId="0" builtinId="0"/>
    <cellStyle name="Normal 2" xfId="1" xr:uid="{885B7187-7B8A-C54C-AD84-1DF38B80A2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S3Znea2f0jg" TargetMode="External"/><Relationship Id="rId2" Type="http://schemas.openxmlformats.org/officeDocument/2006/relationships/hyperlink" Target="https://youtu.be/08WUKKgszIU" TargetMode="External"/><Relationship Id="rId1" Type="http://schemas.openxmlformats.org/officeDocument/2006/relationships/hyperlink" Target="https://youtu.be/02sEG3-Xp9w" TargetMode="External"/><Relationship Id="rId4" Type="http://schemas.openxmlformats.org/officeDocument/2006/relationships/hyperlink" Target="https://docs.google.com/presentation/d/1BtPZlJcAZTtmOV6W277nPON4QiKO3jbI/edit?usp=drive_link&amp;ouid=111206592115685942855&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BCAEE-6BA3-A748-96ED-99FD4EADE9A2}">
  <dimension ref="A1:K4"/>
  <sheetViews>
    <sheetView tabSelected="1" workbookViewId="0">
      <selection activeCell="C8" sqref="C8"/>
    </sheetView>
  </sheetViews>
  <sheetFormatPr baseColWidth="10" defaultRowHeight="16" x14ac:dyDescent="0.2"/>
  <cols>
    <col min="1" max="1" width="13.5" customWidth="1"/>
    <col min="2" max="12" width="38" customWidth="1"/>
  </cols>
  <sheetData>
    <row r="1" spans="1:11" ht="80" x14ac:dyDescent="0.2">
      <c r="A1" s="1" t="s">
        <v>0</v>
      </c>
      <c r="B1" s="2" t="s">
        <v>1</v>
      </c>
      <c r="C1" s="2" t="s">
        <v>2</v>
      </c>
      <c r="D1" s="3" t="s">
        <v>3</v>
      </c>
      <c r="E1" s="2" t="s">
        <v>4</v>
      </c>
      <c r="F1" s="4" t="s">
        <v>5</v>
      </c>
      <c r="G1" s="4" t="s">
        <v>6</v>
      </c>
      <c r="H1" s="4" t="s">
        <v>7</v>
      </c>
      <c r="I1" s="4" t="s">
        <v>8</v>
      </c>
      <c r="J1" s="4" t="s">
        <v>9</v>
      </c>
      <c r="K1" s="5" t="s">
        <v>10</v>
      </c>
    </row>
    <row r="2" spans="1:11" ht="34" x14ac:dyDescent="0.2">
      <c r="A2" s="6" t="s">
        <v>11</v>
      </c>
      <c r="B2" s="6" t="s">
        <v>12</v>
      </c>
      <c r="C2" s="7" t="s">
        <v>22</v>
      </c>
      <c r="D2" s="8" t="s">
        <v>13</v>
      </c>
      <c r="E2" s="9">
        <v>7.5</v>
      </c>
      <c r="F2" s="9">
        <v>9</v>
      </c>
      <c r="G2" s="9">
        <v>8</v>
      </c>
      <c r="H2" s="9">
        <v>8</v>
      </c>
      <c r="I2" s="9">
        <v>8</v>
      </c>
      <c r="J2" s="9">
        <f t="shared" ref="J2:J3" si="0">E2*0.3+F2*0.3+G2*0.25+H2*0.1+I2*0.05</f>
        <v>8.1499999999999986</v>
      </c>
      <c r="K2" s="10" t="s">
        <v>14</v>
      </c>
    </row>
    <row r="3" spans="1:11" ht="68" x14ac:dyDescent="0.2">
      <c r="A3" s="6" t="s">
        <v>15</v>
      </c>
      <c r="B3" s="6" t="s">
        <v>12</v>
      </c>
      <c r="C3" s="13" t="s">
        <v>24</v>
      </c>
      <c r="D3" s="11" t="s">
        <v>16</v>
      </c>
      <c r="E3" s="9">
        <v>8</v>
      </c>
      <c r="F3" s="9">
        <v>8</v>
      </c>
      <c r="G3" s="9">
        <v>9</v>
      </c>
      <c r="H3" s="9">
        <v>8</v>
      </c>
      <c r="I3" s="9">
        <v>8</v>
      </c>
      <c r="J3" s="9">
        <f t="shared" si="0"/>
        <v>8.25</v>
      </c>
      <c r="K3" s="12" t="s">
        <v>17</v>
      </c>
    </row>
    <row r="4" spans="1:11" ht="102" x14ac:dyDescent="0.2">
      <c r="A4" s="6" t="s">
        <v>18</v>
      </c>
      <c r="B4" s="6" t="s">
        <v>19</v>
      </c>
      <c r="C4" s="13" t="s">
        <v>23</v>
      </c>
      <c r="D4" s="11" t="s">
        <v>20</v>
      </c>
      <c r="E4" s="9">
        <v>8</v>
      </c>
      <c r="F4" s="9">
        <v>8</v>
      </c>
      <c r="G4" s="9">
        <v>9</v>
      </c>
      <c r="H4" s="9">
        <v>8</v>
      </c>
      <c r="I4" s="9">
        <v>8</v>
      </c>
      <c r="J4" s="9">
        <f t="shared" ref="J4" si="1">E4*0.3+F4*0.3+G4*0.25+H4*0.1+I4*0.05</f>
        <v>8.25</v>
      </c>
      <c r="K4" s="10" t="s">
        <v>21</v>
      </c>
    </row>
  </sheetData>
  <hyperlinks>
    <hyperlink ref="D2" r:id="rId1" xr:uid="{98113CC4-3EB4-FA49-A9B3-BB6685D7A597}"/>
    <hyperlink ref="D3" r:id="rId2" xr:uid="{F15BE7BF-0260-204A-9827-EBC080545D60}"/>
    <hyperlink ref="D4" r:id="rId3" xr:uid="{D8A8278F-B284-CA4E-A66C-EFF95F981115}"/>
    <hyperlink ref="C3" r:id="rId4" xr:uid="{53C3D543-B494-EF4F-9402-B39970956F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KrishnaKanth Naik</dc:creator>
  <cp:lastModifiedBy>KrishnaKanth Naik</cp:lastModifiedBy>
  <dcterms:created xsi:type="dcterms:W3CDTF">2025-08-09T11:52:26Z</dcterms:created>
  <dcterms:modified xsi:type="dcterms:W3CDTF">2025-08-09T13:35:20Z</dcterms:modified>
</cp:coreProperties>
</file>