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5a75a225c41769/"/>
    </mc:Choice>
  </mc:AlternateContent>
  <xr:revisionPtr revIDLastSave="0" documentId="8_{79628990-E31F-492C-AC29-8594B0BC5E8D}" xr6:coauthVersionLast="47" xr6:coauthVersionMax="47" xr10:uidLastSave="{00000000-0000-0000-0000-000000000000}"/>
  <bookViews>
    <workbookView xWindow="-108" yWindow="-108" windowWidth="23256" windowHeight="13896" xr2:uid="{A7AA10BD-720F-4D7B-AC05-12AC67CA0F37}"/>
  </bookViews>
  <sheets>
    <sheet name="DATASET" sheetId="1" r:id="rId1"/>
    <sheet name="dashboard" sheetId="2" r:id="rId2"/>
    <sheet name="pivot tables" sheetId="3" r:id="rId3"/>
  </sheets>
  <externalReferences>
    <externalReference r:id="rId4"/>
    <externalReference r:id="rId5"/>
  </externalReferences>
  <definedNames>
    <definedName name="_xlcn.WorksheetConnection_Sheet1A1D191" hidden="1">[1]Sheet1!$A$1:$D$19</definedName>
    <definedName name="_xlcn.WorksheetConnection_Sheet1A1D1911" hidden="1">[2]Sheet1!$A$1:$D$19</definedName>
  </definedNames>
  <calcPr calcId="191029"/>
  <pivotCaches>
    <pivotCache cacheId="141" r:id="rId6"/>
    <pivotCache cacheId="147" r:id="rId7"/>
    <pivotCache cacheId="16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4089977c-d70f-4b50-b022-00272fd56d1b" name="Range" connection="WorksheetConnection_Sheet1!$A$1:$D$19"/>
          <x15:modelTable id="Range-a1fd5b7c-075f-4518-91a5-3284bc4696e7" name="Range1" connection="WorksheetConnection_Sheet1!$A$1:$D$19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97A306-C715-4D31-AF72-9D16C6B8230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FAAE5FD-FBC8-4F38-A1F7-5EBDF33E9A40}" name="WorksheetConnection_Sheet1!$A$1:$D$19" type="102" refreshedVersion="8" minRefreshableVersion="5">
    <extLst>
      <ext xmlns:x15="http://schemas.microsoft.com/office/spreadsheetml/2010/11/main" uri="{DE250136-89BD-433C-8126-D09CA5730AF9}">
        <x15:connection id="Range-4089977c-d70f-4b50-b022-00272fd56d1b" autoDelete="1">
          <x15:rangePr sourceName="_xlcn.WorksheetConnection_Sheet1A1D191"/>
        </x15:connection>
      </ext>
    </extLst>
  </connection>
  <connection id="3" xr16:uid="{9FAAE5FD-FBC8-4F38-A1F7-5EBDF33E9A40}" name="WorksheetConnection_Sheet1!$A$1:$D$191" type="102" refreshedVersion="8" minRefreshableVersion="5">
    <extLst>
      <ext xmlns:x15="http://schemas.microsoft.com/office/spreadsheetml/2010/11/main" uri="{DE250136-89BD-433C-8126-D09CA5730AF9}">
        <x15:connection id="Range-a1fd5b7c-075f-4518-91a5-3284bc4696e7" autoDelete="1">
          <x15:rangePr sourceName="_xlcn.WorksheetConnection_Sheet1A1D19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Range].[Sector].&amp;[Industry]}"/>
    <s v="{[Range].[Sector].&amp;[Transport]}"/>
    <s v="{[Range].[Sector].&amp;[Energy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<sst xmlns="http://schemas.openxmlformats.org/spreadsheetml/2006/main" count="71" uniqueCount="15">
  <si>
    <t>YEAR</t>
  </si>
  <si>
    <t>Country</t>
  </si>
  <si>
    <t>Year</t>
  </si>
  <si>
    <t>Sector</t>
  </si>
  <si>
    <t>Emissions(Metric Tons)</t>
  </si>
  <si>
    <t>USA</t>
  </si>
  <si>
    <t>Energy</t>
  </si>
  <si>
    <t>Transport</t>
  </si>
  <si>
    <t>Industry</t>
  </si>
  <si>
    <t>UK</t>
  </si>
  <si>
    <t>Germany</t>
  </si>
  <si>
    <t>Sum of Emissions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</si>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</sst>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connections" Target="connection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601981</xdr:colOff>
      <xdr:row>1</xdr:row>
      <xdr:rowOff>7620</xdr:rowOff>
    </xdr:from>
    <xdr:to>
      <xdr:col>5</xdr:col>
      <xdr:colOff>596457</xdr:colOff>
      <xdr:row>11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9719BD-2779-A0CF-05DB-7548E817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1" y="190500"/>
          <a:ext cx="3042476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11</xdr:row>
      <xdr:rowOff>68580</xdr:rowOff>
    </xdr:from>
    <xdr:to>
      <xdr:col>6</xdr:col>
      <xdr:colOff>15239</xdr:colOff>
      <xdr:row>21</xdr:row>
      <xdr:rowOff>93679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14856A-FD08-54A9-6951-C01E2545A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080260"/>
          <a:ext cx="3086099" cy="185389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571502</xdr:colOff>
      <xdr:row>22</xdr:row>
      <xdr:rowOff>0</xdr:rowOff>
    </xdr:from>
    <xdr:to>
      <xdr:col>6</xdr:col>
      <xdr:colOff>26664</xdr:colOff>
      <xdr:row>32</xdr:row>
      <xdr:rowOff>132613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197FFF-616B-BF7F-55CE-33D05DA29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2" y="4023360"/>
          <a:ext cx="3112762" cy="1961413"/>
        </a:xfrm>
        <a:prstGeom prst="rect">
          <a:avLst/>
        </a:prstGeom>
      </xdr:spPr>
    </xdr:pic>
    <xdr:clientData/>
  </xdr:twoCellAnchor>
  <xdr:twoCellAnchor editAs="oneCell">
    <xdr:from>
      <xdr:col>6</xdr:col>
      <xdr:colOff>601980</xdr:colOff>
      <xdr:row>0</xdr:row>
      <xdr:rowOff>175260</xdr:rowOff>
    </xdr:from>
    <xdr:to>
      <xdr:col>13</xdr:col>
      <xdr:colOff>20802</xdr:colOff>
      <xdr:row>13</xdr:row>
      <xdr:rowOff>121920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5A87F6-F103-2BDA-99DF-40FF4E35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9580" y="175260"/>
          <a:ext cx="3686022" cy="23241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17</xdr:row>
      <xdr:rowOff>22860</xdr:rowOff>
    </xdr:from>
    <xdr:to>
      <xdr:col>13</xdr:col>
      <xdr:colOff>13829</xdr:colOff>
      <xdr:row>29</xdr:row>
      <xdr:rowOff>119176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8EA26BF-F77E-4279-AF3C-5F7D76F54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3131820"/>
          <a:ext cx="3633329" cy="2290876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30481</xdr:colOff>
      <xdr:row>1</xdr:row>
      <xdr:rowOff>1</xdr:rowOff>
    </xdr:from>
    <xdr:to>
      <xdr:col>19</xdr:col>
      <xdr:colOff>14113</xdr:colOff>
      <xdr:row>10</xdr:row>
      <xdr:rowOff>175261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2B26DFA-81ED-634C-E143-657EB7E83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1" y="182881"/>
          <a:ext cx="3031632" cy="1821180"/>
        </a:xfrm>
        <a:prstGeom prst="rect">
          <a:avLst/>
        </a:prstGeom>
      </xdr:spPr>
    </xdr:pic>
    <xdr:clientData/>
  </xdr:twoCellAnchor>
  <xdr:twoCellAnchor editAs="oneCell">
    <xdr:from>
      <xdr:col>13</xdr:col>
      <xdr:colOff>594361</xdr:colOff>
      <xdr:row>12</xdr:row>
      <xdr:rowOff>0</xdr:rowOff>
    </xdr:from>
    <xdr:to>
      <xdr:col>19</xdr:col>
      <xdr:colOff>15241</xdr:colOff>
      <xdr:row>22</xdr:row>
      <xdr:rowOff>20523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A5D31EE-5B84-0731-A793-3F2A9885A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9161" y="2194560"/>
          <a:ext cx="3078480" cy="1849323"/>
        </a:xfrm>
        <a:prstGeom prst="rect">
          <a:avLst/>
        </a:prstGeom>
      </xdr:spPr>
    </xdr:pic>
    <xdr:clientData/>
  </xdr:twoCellAnchor>
  <xdr:twoCellAnchor editAs="oneCell">
    <xdr:from>
      <xdr:col>13</xdr:col>
      <xdr:colOff>576334</xdr:colOff>
      <xdr:row>22</xdr:row>
      <xdr:rowOff>83820</xdr:rowOff>
    </xdr:from>
    <xdr:to>
      <xdr:col>18</xdr:col>
      <xdr:colOff>599217</xdr:colOff>
      <xdr:row>32</xdr:row>
      <xdr:rowOff>99779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4EB1024-B7BE-7B6A-F8CF-0F82D5EA0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1134" y="4107180"/>
          <a:ext cx="3070883" cy="18447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f5a75a225c41769/Documents/Dataset%20project.%20PIVOT%20TABLE.xlsx" TargetMode="External"/><Relationship Id="rId1" Type="http://schemas.openxmlformats.org/officeDocument/2006/relationships/externalLinkPath" Target="Documents/Dataset%20project.%20PIVOT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f5a75a225c41769/Dataset%20project.%20PIVOT%20TABLE%202.xlsx" TargetMode="External"/><Relationship Id="rId1" Type="http://schemas.openxmlformats.org/officeDocument/2006/relationships/externalLinkPath" Target="Dataset%20project.%20PIVOT%20TABL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Sheet2"/>
      <sheetName val="Sheet1"/>
    </sheetNames>
    <sheetDataSet>
      <sheetData sheetId="0"/>
      <sheetData sheetId="1"/>
      <sheetData sheetId="2">
        <row r="1">
          <cell r="A1" t="str">
            <v>Country</v>
          </cell>
          <cell r="B1" t="str">
            <v>Year</v>
          </cell>
          <cell r="C1" t="str">
            <v>Sector</v>
          </cell>
          <cell r="D1" t="str">
            <v>Emissions</v>
          </cell>
        </row>
        <row r="2">
          <cell r="A2" t="str">
            <v>USA</v>
          </cell>
          <cell r="B2">
            <v>2023</v>
          </cell>
          <cell r="C2" t="str">
            <v>Energy</v>
          </cell>
          <cell r="D2">
            <v>50000</v>
          </cell>
        </row>
        <row r="3">
          <cell r="A3" t="str">
            <v>USA</v>
          </cell>
          <cell r="B3">
            <v>2023</v>
          </cell>
          <cell r="C3" t="str">
            <v>Transport</v>
          </cell>
          <cell r="D3">
            <v>20000</v>
          </cell>
        </row>
        <row r="4">
          <cell r="A4" t="str">
            <v>USA</v>
          </cell>
          <cell r="B4">
            <v>2023</v>
          </cell>
          <cell r="C4" t="str">
            <v>Industry</v>
          </cell>
          <cell r="D4">
            <v>30000</v>
          </cell>
        </row>
        <row r="5">
          <cell r="A5" t="str">
            <v>USA</v>
          </cell>
          <cell r="B5">
            <v>2024</v>
          </cell>
          <cell r="C5" t="str">
            <v>Energy</v>
          </cell>
          <cell r="D5">
            <v>51000</v>
          </cell>
        </row>
        <row r="6">
          <cell r="A6" t="str">
            <v>USA</v>
          </cell>
          <cell r="B6">
            <v>2024</v>
          </cell>
          <cell r="C6" t="str">
            <v>Transport</v>
          </cell>
          <cell r="D6">
            <v>21000</v>
          </cell>
        </row>
        <row r="7">
          <cell r="A7" t="str">
            <v>USA</v>
          </cell>
          <cell r="B7">
            <v>2024</v>
          </cell>
          <cell r="C7" t="str">
            <v>Industry</v>
          </cell>
          <cell r="D7">
            <v>31000</v>
          </cell>
        </row>
        <row r="8">
          <cell r="A8" t="str">
            <v>UK</v>
          </cell>
          <cell r="B8">
            <v>2023</v>
          </cell>
          <cell r="C8" t="str">
            <v>Energy</v>
          </cell>
          <cell r="D8">
            <v>20000</v>
          </cell>
        </row>
        <row r="9">
          <cell r="A9" t="str">
            <v>UK</v>
          </cell>
          <cell r="B9">
            <v>2023</v>
          </cell>
          <cell r="C9" t="str">
            <v>Transport</v>
          </cell>
          <cell r="D9">
            <v>10000</v>
          </cell>
        </row>
        <row r="10">
          <cell r="A10" t="str">
            <v>UK</v>
          </cell>
          <cell r="B10">
            <v>2023</v>
          </cell>
          <cell r="C10" t="str">
            <v>Industry</v>
          </cell>
          <cell r="D10">
            <v>15000</v>
          </cell>
        </row>
        <row r="11">
          <cell r="A11" t="str">
            <v>UK</v>
          </cell>
          <cell r="B11">
            <v>2024</v>
          </cell>
          <cell r="C11" t="str">
            <v>Energy</v>
          </cell>
          <cell r="D11">
            <v>21000</v>
          </cell>
        </row>
        <row r="12">
          <cell r="A12" t="str">
            <v>UK</v>
          </cell>
          <cell r="B12">
            <v>2024</v>
          </cell>
          <cell r="C12" t="str">
            <v>Transport</v>
          </cell>
          <cell r="D12">
            <v>11000</v>
          </cell>
        </row>
        <row r="13">
          <cell r="A13" t="str">
            <v>UK</v>
          </cell>
          <cell r="B13">
            <v>2024</v>
          </cell>
          <cell r="C13" t="str">
            <v>Industry</v>
          </cell>
          <cell r="D13">
            <v>16000</v>
          </cell>
        </row>
        <row r="14">
          <cell r="A14" t="str">
            <v>Germany</v>
          </cell>
          <cell r="B14">
            <v>2023</v>
          </cell>
          <cell r="C14" t="str">
            <v>Energy</v>
          </cell>
          <cell r="D14">
            <v>35000</v>
          </cell>
        </row>
        <row r="15">
          <cell r="A15" t="str">
            <v>Germany</v>
          </cell>
          <cell r="B15">
            <v>2023</v>
          </cell>
          <cell r="C15" t="str">
            <v>Transport</v>
          </cell>
          <cell r="D15">
            <v>18000</v>
          </cell>
        </row>
        <row r="16">
          <cell r="A16" t="str">
            <v>Germany</v>
          </cell>
          <cell r="B16">
            <v>2023</v>
          </cell>
          <cell r="C16" t="str">
            <v>Industry</v>
          </cell>
          <cell r="D16">
            <v>25000</v>
          </cell>
        </row>
        <row r="17">
          <cell r="A17" t="str">
            <v>Germany</v>
          </cell>
          <cell r="B17">
            <v>2024</v>
          </cell>
          <cell r="C17" t="str">
            <v>Energy</v>
          </cell>
          <cell r="D17">
            <v>36000</v>
          </cell>
        </row>
        <row r="18">
          <cell r="A18" t="str">
            <v>Germany</v>
          </cell>
          <cell r="B18">
            <v>2024</v>
          </cell>
          <cell r="C18" t="str">
            <v>Transport</v>
          </cell>
          <cell r="D18">
            <v>19000</v>
          </cell>
        </row>
        <row r="19">
          <cell r="A19" t="str">
            <v>Germany</v>
          </cell>
          <cell r="B19">
            <v>2024</v>
          </cell>
          <cell r="C19" t="str">
            <v>Industry</v>
          </cell>
          <cell r="D19">
            <v>26000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Sheet2"/>
      <sheetName val="Sheet1"/>
    </sheetNames>
    <sheetDataSet>
      <sheetData sheetId="0"/>
      <sheetData sheetId="1"/>
      <sheetData sheetId="2">
        <row r="1">
          <cell r="A1" t="str">
            <v>Country</v>
          </cell>
          <cell r="B1" t="str">
            <v>Year</v>
          </cell>
          <cell r="C1" t="str">
            <v>Sector</v>
          </cell>
          <cell r="D1" t="str">
            <v>Emissions</v>
          </cell>
        </row>
        <row r="2">
          <cell r="A2" t="str">
            <v>USA</v>
          </cell>
          <cell r="B2">
            <v>2023</v>
          </cell>
          <cell r="C2" t="str">
            <v>Energy</v>
          </cell>
          <cell r="D2">
            <v>50000</v>
          </cell>
        </row>
        <row r="3">
          <cell r="A3" t="str">
            <v>USA</v>
          </cell>
          <cell r="B3">
            <v>2023</v>
          </cell>
          <cell r="C3" t="str">
            <v>Transport</v>
          </cell>
          <cell r="D3">
            <v>20000</v>
          </cell>
        </row>
        <row r="4">
          <cell r="A4" t="str">
            <v>USA</v>
          </cell>
          <cell r="B4">
            <v>2023</v>
          </cell>
          <cell r="C4" t="str">
            <v>Industry</v>
          </cell>
          <cell r="D4">
            <v>30000</v>
          </cell>
        </row>
        <row r="5">
          <cell r="A5" t="str">
            <v>USA</v>
          </cell>
          <cell r="B5">
            <v>2024</v>
          </cell>
          <cell r="C5" t="str">
            <v>Energy</v>
          </cell>
          <cell r="D5">
            <v>51000</v>
          </cell>
        </row>
        <row r="6">
          <cell r="A6" t="str">
            <v>USA</v>
          </cell>
          <cell r="B6">
            <v>2024</v>
          </cell>
          <cell r="C6" t="str">
            <v>Transport</v>
          </cell>
          <cell r="D6">
            <v>21000</v>
          </cell>
        </row>
        <row r="7">
          <cell r="A7" t="str">
            <v>USA</v>
          </cell>
          <cell r="B7">
            <v>2024</v>
          </cell>
          <cell r="C7" t="str">
            <v>Industry</v>
          </cell>
          <cell r="D7">
            <v>31000</v>
          </cell>
        </row>
        <row r="8">
          <cell r="A8" t="str">
            <v>UK</v>
          </cell>
          <cell r="B8">
            <v>2023</v>
          </cell>
          <cell r="C8" t="str">
            <v>Energy</v>
          </cell>
          <cell r="D8">
            <v>20000</v>
          </cell>
        </row>
        <row r="9">
          <cell r="A9" t="str">
            <v>UK</v>
          </cell>
          <cell r="B9">
            <v>2023</v>
          </cell>
          <cell r="C9" t="str">
            <v>Transport</v>
          </cell>
          <cell r="D9">
            <v>10000</v>
          </cell>
        </row>
        <row r="10">
          <cell r="A10" t="str">
            <v>UK</v>
          </cell>
          <cell r="B10">
            <v>2023</v>
          </cell>
          <cell r="C10" t="str">
            <v>Industry</v>
          </cell>
          <cell r="D10">
            <v>15000</v>
          </cell>
        </row>
        <row r="11">
          <cell r="A11" t="str">
            <v>UK</v>
          </cell>
          <cell r="B11">
            <v>2024</v>
          </cell>
          <cell r="C11" t="str">
            <v>Energy</v>
          </cell>
          <cell r="D11">
            <v>21000</v>
          </cell>
        </row>
        <row r="12">
          <cell r="A12" t="str">
            <v>UK</v>
          </cell>
          <cell r="B12">
            <v>2024</v>
          </cell>
          <cell r="C12" t="str">
            <v>Transport</v>
          </cell>
          <cell r="D12">
            <v>11000</v>
          </cell>
        </row>
        <row r="13">
          <cell r="A13" t="str">
            <v>UK</v>
          </cell>
          <cell r="B13">
            <v>2024</v>
          </cell>
          <cell r="C13" t="str">
            <v>Industry</v>
          </cell>
          <cell r="D13">
            <v>16000</v>
          </cell>
        </row>
        <row r="14">
          <cell r="A14" t="str">
            <v>Germany</v>
          </cell>
          <cell r="B14">
            <v>2023</v>
          </cell>
          <cell r="C14" t="str">
            <v>Energy</v>
          </cell>
          <cell r="D14">
            <v>35000</v>
          </cell>
        </row>
        <row r="15">
          <cell r="A15" t="str">
            <v>Germany</v>
          </cell>
          <cell r="B15">
            <v>2023</v>
          </cell>
          <cell r="C15" t="str">
            <v>Transport</v>
          </cell>
          <cell r="D15">
            <v>18000</v>
          </cell>
        </row>
        <row r="16">
          <cell r="A16" t="str">
            <v>Germany</v>
          </cell>
          <cell r="B16">
            <v>2023</v>
          </cell>
          <cell r="C16" t="str">
            <v>Industry</v>
          </cell>
          <cell r="D16">
            <v>25000</v>
          </cell>
        </row>
        <row r="17">
          <cell r="A17" t="str">
            <v>Germany</v>
          </cell>
          <cell r="B17">
            <v>2024</v>
          </cell>
          <cell r="C17" t="str">
            <v>Energy</v>
          </cell>
          <cell r="D17">
            <v>36000</v>
          </cell>
        </row>
        <row r="18">
          <cell r="A18" t="str">
            <v>Germany</v>
          </cell>
          <cell r="B18">
            <v>2024</v>
          </cell>
          <cell r="C18" t="str">
            <v>Transport</v>
          </cell>
          <cell r="D18">
            <v>19000</v>
          </cell>
        </row>
        <row r="19">
          <cell r="A19" t="str">
            <v>Germany</v>
          </cell>
          <cell r="B19">
            <v>2024</v>
          </cell>
          <cell r="C19" t="str">
            <v>Industry</v>
          </cell>
          <cell r="D19">
            <v>26000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niya Mittal" refreshedDate="45778.65387800926" backgroundQuery="1" createdVersion="8" refreshedVersion="8" minRefreshableVersion="3" recordCount="0" supportSubquery="1" supportAdvancedDrill="1" xr:uid="{6157575B-B5B7-4196-A004-F767A596CCC6}">
  <cacheSource type="external" connectionId="1"/>
  <cacheFields count="4">
    <cacheField name="[Measures].[Sum of Emissions]" caption="Sum of Emissions" numFmtId="0" hierarchy="11" level="32767"/>
    <cacheField name="[Range].[Country].[Country]" caption="Country" numFmtId="0" level="1">
      <sharedItems count="3">
        <s v="Germany"/>
        <s v="UK"/>
        <s v="USA"/>
      </sharedItems>
    </cacheField>
    <cacheField name="[Range].[Year].[Year]" caption="Year" numFmtId="0" hierarchy="1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23]"/>
            <x15:cachedUniqueName index="1" name="[Range].[Year].&amp;[2024]"/>
          </x15:cachedUniqueNames>
        </ext>
      </extLst>
    </cacheField>
    <cacheField name="[Range].[Sector].[Sector]" caption="Sector" numFmtId="0" hierarchy="2" level="1">
      <sharedItems containsSemiMixedTypes="0" containsNonDate="0" containsString="0"/>
    </cacheField>
  </cacheFields>
  <cacheHierarchies count="13"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2"/>
      </fieldsUsage>
    </cacheHierarchy>
    <cacheHierarchy uniqueName="[Range].[Sector]" caption="Sector" attribute="1" defaultMemberUniqueName="[Range].[Sector].[All]" allUniqueName="[Range].[Sector].[All]" dimensionUniqueName="[Range]" displayFolder="" count="2" memberValueDatatype="130" unbalanced="0">
      <fieldsUsage count="2">
        <fieldUsage x="-1"/>
        <fieldUsage x="3"/>
      </fieldsUsage>
    </cacheHierarchy>
    <cacheHierarchy uniqueName="[Range].[Emissions]" caption="Emissions" attribute="1" defaultMemberUniqueName="[Range].[Emissions].[All]" allUniqueName="[Range].[Emissions].[All]" dimensionUniqueName="[Range]" displayFolder="" count="0" memberValueDatatype="20" unbalanced="0"/>
    <cacheHierarchy uniqueName="[Range1].[Country]" caption="Country" attribute="1" defaultMemberUniqueName="[Range1].[Country].[All]" allUniqueName="[Range1].[Country].[All]" dimensionUniqueName="[Range1]" displayFolder="" count="0" memberValueDatatype="130" unbalanced="0"/>
    <cacheHierarchy uniqueName="[Range1].[Year]" caption="Year" attribute="1" defaultMemberUniqueName="[Range1].[Year].[All]" allUniqueName="[Range1].[Year].[All]" dimensionUniqueName="[Range1]" displayFolder="" count="0" memberValueDatatype="20" unbalanced="0"/>
    <cacheHierarchy uniqueName="[Range1].[Sector]" caption="Sector" attribute="1" defaultMemberUniqueName="[Range1].[Sector].[All]" allUniqueName="[Range1].[Sector].[All]" dimensionUniqueName="[Range1]" displayFolder="" count="0" memberValueDatatype="130" unbalanced="0"/>
    <cacheHierarchy uniqueName="[Range1].[Emissions]" caption="Emissions" attribute="1" defaultMemberUniqueName="[Range1].[Emissions].[All]" allUniqueName="[Range1].[Emissions].[All]" dimensionUniqueName="[Range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Emissions]" caption="Sum of Emission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missions 2]" caption="Sum of Emissions 2" measure="1" displayFolder="" measureGroup="Rang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1" uniqueName="[Range1]" caption="Range1"/>
  </dimensions>
  <measureGroups count="2">
    <measureGroup name="Range" caption="Range"/>
    <measureGroup name="Range1" caption="Rang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niya Mittal" refreshedDate="45778.654141898151" backgroundQuery="1" createdVersion="8" refreshedVersion="8" minRefreshableVersion="3" recordCount="0" supportSubquery="1" supportAdvancedDrill="1" xr:uid="{89C7820C-1B8B-4353-869C-C218E5FBC18B}">
  <cacheSource type="external" connectionId="1"/>
  <cacheFields count="4">
    <cacheField name="[Measures].[Sum of Emissions]" caption="Sum of Emissions" numFmtId="0" hierarchy="11" level="32767"/>
    <cacheField name="[Range].[Country].[Country]" caption="Country" numFmtId="0" level="1">
      <sharedItems count="3">
        <s v="Germany"/>
        <s v="UK"/>
        <s v="USA"/>
      </sharedItems>
    </cacheField>
    <cacheField name="[Range].[Year].[Year]" caption="Year" numFmtId="0" hierarchy="1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23]"/>
            <x15:cachedUniqueName index="1" name="[Range].[Year].&amp;[2024]"/>
          </x15:cachedUniqueNames>
        </ext>
      </extLst>
    </cacheField>
    <cacheField name="[Range].[Sector].[Sector]" caption="Sector" numFmtId="0" hierarchy="2" level="1">
      <sharedItems containsSemiMixedTypes="0" containsNonDate="0" containsString="0"/>
    </cacheField>
  </cacheFields>
  <cacheHierarchies count="13"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2"/>
      </fieldsUsage>
    </cacheHierarchy>
    <cacheHierarchy uniqueName="[Range].[Sector]" caption="Sector" attribute="1" defaultMemberUniqueName="[Range].[Sector].[All]" allUniqueName="[Range].[Sector].[All]" dimensionUniqueName="[Range]" displayFolder="" count="2" memberValueDatatype="130" unbalanced="0">
      <fieldsUsage count="2">
        <fieldUsage x="-1"/>
        <fieldUsage x="3"/>
      </fieldsUsage>
    </cacheHierarchy>
    <cacheHierarchy uniqueName="[Range].[Emissions]" caption="Emissions" attribute="1" defaultMemberUniqueName="[Range].[Emissions].[All]" allUniqueName="[Range].[Emissions].[All]" dimensionUniqueName="[Range]" displayFolder="" count="0" memberValueDatatype="20" unbalanced="0"/>
    <cacheHierarchy uniqueName="[Range1].[Country]" caption="Country" attribute="1" defaultMemberUniqueName="[Range1].[Country].[All]" allUniqueName="[Range1].[Country].[All]" dimensionUniqueName="[Range1]" displayFolder="" count="0" memberValueDatatype="130" unbalanced="0"/>
    <cacheHierarchy uniqueName="[Range1].[Year]" caption="Year" attribute="1" defaultMemberUniqueName="[Range1].[Year].[All]" allUniqueName="[Range1].[Year].[All]" dimensionUniqueName="[Range1]" displayFolder="" count="0" memberValueDatatype="20" unbalanced="0"/>
    <cacheHierarchy uniqueName="[Range1].[Sector]" caption="Sector" attribute="1" defaultMemberUniqueName="[Range1].[Sector].[All]" allUniqueName="[Range1].[Sector].[All]" dimensionUniqueName="[Range1]" displayFolder="" count="0" memberValueDatatype="130" unbalanced="0"/>
    <cacheHierarchy uniqueName="[Range1].[Emissions]" caption="Emissions" attribute="1" defaultMemberUniqueName="[Range1].[Emissions].[All]" allUniqueName="[Range1].[Emissions].[All]" dimensionUniqueName="[Range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Emissions]" caption="Sum of Emission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missions 2]" caption="Sum of Emissions 2" measure="1" displayFolder="" measureGroup="Rang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1" uniqueName="[Range1]" caption="Range1"/>
  </dimensions>
  <measureGroups count="2">
    <measureGroup name="Range" caption="Range"/>
    <measureGroup name="Range1" caption="Rang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niya Mittal" refreshedDate="45778.655069560184" backgroundQuery="1" createdVersion="8" refreshedVersion="8" minRefreshableVersion="3" recordCount="0" supportSubquery="1" supportAdvancedDrill="1" xr:uid="{09D65FB5-064A-4B08-9563-B0339D8CC7C5}">
  <cacheSource type="external" connectionId="1"/>
  <cacheFields count="4">
    <cacheField name="[Measures].[Sum of Emissions]" caption="Sum of Emissions" numFmtId="0" hierarchy="11" level="32767"/>
    <cacheField name="[Range].[Country].[Country]" caption="Country" numFmtId="0" level="1">
      <sharedItems count="3">
        <s v="Germany"/>
        <s v="UK"/>
        <s v="USA"/>
      </sharedItems>
    </cacheField>
    <cacheField name="[Range].[Year].[Year]" caption="Year" numFmtId="0" hierarchy="1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23]"/>
            <x15:cachedUniqueName index="1" name="[Range].[Year].&amp;[2024]"/>
          </x15:cachedUniqueNames>
        </ext>
      </extLst>
    </cacheField>
    <cacheField name="[Range].[Sector].[Sector]" caption="Sector" numFmtId="0" hierarchy="2" level="1">
      <sharedItems containsSemiMixedTypes="0" containsNonDate="0" containsString="0"/>
    </cacheField>
  </cacheFields>
  <cacheHierarchies count="13"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2"/>
      </fieldsUsage>
    </cacheHierarchy>
    <cacheHierarchy uniqueName="[Range].[Sector]" caption="Sector" attribute="1" defaultMemberUniqueName="[Range].[Sector].[All]" allUniqueName="[Range].[Sector].[All]" dimensionUniqueName="[Range]" displayFolder="" count="2" memberValueDatatype="130" unbalanced="0">
      <fieldsUsage count="2">
        <fieldUsage x="-1"/>
        <fieldUsage x="3"/>
      </fieldsUsage>
    </cacheHierarchy>
    <cacheHierarchy uniqueName="[Range].[Emissions]" caption="Emissions" attribute="1" defaultMemberUniqueName="[Range].[Emissions].[All]" allUniqueName="[Range].[Emissions].[All]" dimensionUniqueName="[Range]" displayFolder="" count="0" memberValueDatatype="20" unbalanced="0"/>
    <cacheHierarchy uniqueName="[Range1].[Country]" caption="Country" attribute="1" defaultMemberUniqueName="[Range1].[Country].[All]" allUniqueName="[Range1].[Country].[All]" dimensionUniqueName="[Range1]" displayFolder="" count="0" memberValueDatatype="130" unbalanced="0"/>
    <cacheHierarchy uniqueName="[Range1].[Year]" caption="Year" attribute="1" defaultMemberUniqueName="[Range1].[Year].[All]" allUniqueName="[Range1].[Year].[All]" dimensionUniqueName="[Range1]" displayFolder="" count="0" memberValueDatatype="20" unbalanced="0"/>
    <cacheHierarchy uniqueName="[Range1].[Sector]" caption="Sector" attribute="1" defaultMemberUniqueName="[Range1].[Sector].[All]" allUniqueName="[Range1].[Sector].[All]" dimensionUniqueName="[Range1]" displayFolder="" count="0" memberValueDatatype="130" unbalanced="0"/>
    <cacheHierarchy uniqueName="[Range1].[Emissions]" caption="Emissions" attribute="1" defaultMemberUniqueName="[Range1].[Emissions].[All]" allUniqueName="[Range1].[Emissions].[All]" dimensionUniqueName="[Range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Emissions]" caption="Sum of Emission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missions 2]" caption="Sum of Emissions 2" measure="1" displayFolder="" measureGroup="Rang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1" uniqueName="[Range1]" caption="Range1"/>
  </dimensions>
  <measureGroups count="2">
    <measureGroup name="Range" caption="Range"/>
    <measureGroup name="Range1" caption="Rang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CE99C-93AD-48AD-ACF6-3E6835E95D34}" name="PivotTable11" cacheId="16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0:D35" firstHeaderRow="1" firstDataRow="2" firstDataCol="1" rowPageCount="1" colPageCount="1"/>
  <pivotFields count="4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3" hier="2" name="[Range].[Sector].&amp;[Transport]" cap="Transport"/>
  </pageFields>
  <dataFields count="1">
    <dataField name="Sum of Emissions" fld="0" baseField="0" baseItem="0"/>
  </dataFields>
  <pivotHierarchies count="1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D$19">
        <x15:activeTabTopLevelEntity name="[Ran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F2EF8-A697-4424-9178-2D5878BAF818}" name="PivotTable8" cacheId="14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8:D23" firstHeaderRow="1" firstDataRow="2" firstDataCol="1" rowPageCount="1" colPageCount="1"/>
  <pivotFields count="4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3" hier="2" name="[Range].[Sector].&amp;[Industry]" cap="Industry"/>
  </pageFields>
  <dataFields count="1">
    <dataField name="Sum of Emissions" fld="0" baseField="0" baseItem="0"/>
  </dataFields>
  <pivotHierarchies count="1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D$19">
        <x15:activeTabTopLevelEntity name="[Ran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32CC5-D84E-4020-A8E7-DEB87291D4B4}" name="PivotTable4" cacheId="14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D8" firstHeaderRow="1" firstDataRow="2" firstDataCol="1" rowPageCount="1" colPageCount="1"/>
  <pivotFields count="4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3" hier="2" name="[Range].[Sector].&amp;[Energy]" cap="Energy"/>
  </pageFields>
  <dataFields count="1">
    <dataField name="Sum of Emissions" fld="0" baseField="0" baseItem="0"/>
  </dataFields>
  <pivotHierarchies count="1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D$19">
        <x15:activeTabTopLevelEntity name="[Ran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E3D0-823F-4D5E-8ADE-27A79269301D}">
  <dimension ref="A1:D19"/>
  <sheetViews>
    <sheetView tabSelected="1" workbookViewId="0">
      <selection activeCell="G20" sqref="G20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5</v>
      </c>
      <c r="B2">
        <v>2023</v>
      </c>
      <c r="C2" t="s">
        <v>6</v>
      </c>
      <c r="D2">
        <v>50000</v>
      </c>
    </row>
    <row r="3" spans="1:4" x14ac:dyDescent="0.3">
      <c r="A3" t="s">
        <v>5</v>
      </c>
      <c r="B3">
        <v>2023</v>
      </c>
      <c r="C3" t="s">
        <v>7</v>
      </c>
      <c r="D3">
        <v>20000</v>
      </c>
    </row>
    <row r="4" spans="1:4" x14ac:dyDescent="0.3">
      <c r="A4" t="s">
        <v>5</v>
      </c>
      <c r="B4">
        <v>2023</v>
      </c>
      <c r="C4" t="s">
        <v>8</v>
      </c>
      <c r="D4">
        <v>30000</v>
      </c>
    </row>
    <row r="5" spans="1:4" x14ac:dyDescent="0.3">
      <c r="A5" t="s">
        <v>5</v>
      </c>
      <c r="B5">
        <v>2024</v>
      </c>
      <c r="C5" t="s">
        <v>6</v>
      </c>
      <c r="D5">
        <v>51000</v>
      </c>
    </row>
    <row r="6" spans="1:4" x14ac:dyDescent="0.3">
      <c r="A6" t="s">
        <v>5</v>
      </c>
      <c r="B6">
        <v>2024</v>
      </c>
      <c r="C6" t="s">
        <v>7</v>
      </c>
      <c r="D6">
        <v>21000</v>
      </c>
    </row>
    <row r="7" spans="1:4" x14ac:dyDescent="0.3">
      <c r="A7" t="s">
        <v>5</v>
      </c>
      <c r="B7">
        <v>2024</v>
      </c>
      <c r="C7" t="s">
        <v>8</v>
      </c>
      <c r="D7">
        <v>31000</v>
      </c>
    </row>
    <row r="8" spans="1:4" x14ac:dyDescent="0.3">
      <c r="A8" t="s">
        <v>9</v>
      </c>
      <c r="B8">
        <v>2023</v>
      </c>
      <c r="C8" t="s">
        <v>6</v>
      </c>
      <c r="D8">
        <v>20000</v>
      </c>
    </row>
    <row r="9" spans="1:4" x14ac:dyDescent="0.3">
      <c r="A9" t="s">
        <v>9</v>
      </c>
      <c r="B9">
        <v>2023</v>
      </c>
      <c r="C9" t="s">
        <v>7</v>
      </c>
      <c r="D9">
        <v>10000</v>
      </c>
    </row>
    <row r="10" spans="1:4" x14ac:dyDescent="0.3">
      <c r="A10" t="s">
        <v>9</v>
      </c>
      <c r="B10">
        <v>2023</v>
      </c>
      <c r="C10" t="s">
        <v>8</v>
      </c>
      <c r="D10">
        <v>15000</v>
      </c>
    </row>
    <row r="11" spans="1:4" x14ac:dyDescent="0.3">
      <c r="A11" t="s">
        <v>9</v>
      </c>
      <c r="B11">
        <v>2024</v>
      </c>
      <c r="C11" t="s">
        <v>6</v>
      </c>
      <c r="D11">
        <v>21000</v>
      </c>
    </row>
    <row r="12" spans="1:4" x14ac:dyDescent="0.3">
      <c r="A12" t="s">
        <v>9</v>
      </c>
      <c r="B12">
        <v>2024</v>
      </c>
      <c r="C12" t="s">
        <v>7</v>
      </c>
      <c r="D12">
        <v>11000</v>
      </c>
    </row>
    <row r="13" spans="1:4" x14ac:dyDescent="0.3">
      <c r="A13" t="s">
        <v>9</v>
      </c>
      <c r="B13">
        <v>2024</v>
      </c>
      <c r="C13" t="s">
        <v>8</v>
      </c>
      <c r="D13">
        <v>16000</v>
      </c>
    </row>
    <row r="14" spans="1:4" x14ac:dyDescent="0.3">
      <c r="A14" t="s">
        <v>10</v>
      </c>
      <c r="B14">
        <v>2023</v>
      </c>
      <c r="C14" t="s">
        <v>6</v>
      </c>
      <c r="D14">
        <v>35000</v>
      </c>
    </row>
    <row r="15" spans="1:4" x14ac:dyDescent="0.3">
      <c r="A15" t="s">
        <v>10</v>
      </c>
      <c r="B15">
        <v>2023</v>
      </c>
      <c r="C15" t="s">
        <v>7</v>
      </c>
      <c r="D15">
        <v>18000</v>
      </c>
    </row>
    <row r="16" spans="1:4" x14ac:dyDescent="0.3">
      <c r="A16" t="s">
        <v>10</v>
      </c>
      <c r="B16">
        <v>2023</v>
      </c>
      <c r="C16" t="s">
        <v>8</v>
      </c>
      <c r="D16">
        <v>25000</v>
      </c>
    </row>
    <row r="17" spans="1:4" x14ac:dyDescent="0.3">
      <c r="A17" t="s">
        <v>10</v>
      </c>
      <c r="B17">
        <v>2024</v>
      </c>
      <c r="C17" t="s">
        <v>6</v>
      </c>
      <c r="D17">
        <v>36000</v>
      </c>
    </row>
    <row r="18" spans="1:4" x14ac:dyDescent="0.3">
      <c r="A18" t="s">
        <v>10</v>
      </c>
      <c r="B18">
        <v>2024</v>
      </c>
      <c r="C18" t="s">
        <v>7</v>
      </c>
      <c r="D18">
        <v>19000</v>
      </c>
    </row>
    <row r="19" spans="1:4" x14ac:dyDescent="0.3">
      <c r="A19" t="s">
        <v>10</v>
      </c>
      <c r="B19">
        <v>2024</v>
      </c>
      <c r="C19" t="s">
        <v>8</v>
      </c>
      <c r="D19">
        <v>26000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3571-3B1A-4A06-89A3-6C0B1BDB3A3E}">
  <dimension ref="J16"/>
  <sheetViews>
    <sheetView workbookViewId="0">
      <selection activeCell="U19" sqref="U19"/>
    </sheetView>
  </sheetViews>
  <sheetFormatPr defaultRowHeight="14.4" x14ac:dyDescent="0.3"/>
  <sheetData>
    <row r="16" spans="10:10" x14ac:dyDescent="0.3">
      <c r="J16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E2C9-7E35-4BF1-A314-DEBA8180DC3D}">
  <dimension ref="A1:D35"/>
  <sheetViews>
    <sheetView topLeftCell="A5" workbookViewId="0">
      <selection activeCell="F29" sqref="F29"/>
    </sheetView>
  </sheetViews>
  <sheetFormatPr defaultRowHeight="14.4" x14ac:dyDescent="0.3"/>
  <cols>
    <col min="1" max="1" width="15.6640625" bestFit="1" customWidth="1"/>
    <col min="2" max="2" width="15.5546875" bestFit="1" customWidth="1"/>
    <col min="3" max="3" width="6" bestFit="1" customWidth="1"/>
    <col min="4" max="4" width="10.77734375" bestFit="1" customWidth="1"/>
  </cols>
  <sheetData>
    <row r="1" spans="1:4" x14ac:dyDescent="0.3">
      <c r="A1" s="3" t="s">
        <v>3</v>
      </c>
      <c r="B1" t="s" vm="3">
        <v>6</v>
      </c>
    </row>
    <row r="3" spans="1:4" x14ac:dyDescent="0.3">
      <c r="A3" s="3" t="s">
        <v>11</v>
      </c>
      <c r="B3" s="3" t="s">
        <v>12</v>
      </c>
    </row>
    <row r="4" spans="1:4" x14ac:dyDescent="0.3">
      <c r="A4" s="3" t="s">
        <v>13</v>
      </c>
      <c r="B4">
        <v>2023</v>
      </c>
      <c r="C4">
        <v>2024</v>
      </c>
      <c r="D4" t="s">
        <v>14</v>
      </c>
    </row>
    <row r="5" spans="1:4" x14ac:dyDescent="0.3">
      <c r="A5" s="2" t="s">
        <v>10</v>
      </c>
      <c r="B5" s="4">
        <v>35000</v>
      </c>
      <c r="C5" s="4">
        <v>36000</v>
      </c>
      <c r="D5" s="4">
        <v>71000</v>
      </c>
    </row>
    <row r="6" spans="1:4" x14ac:dyDescent="0.3">
      <c r="A6" s="2" t="s">
        <v>9</v>
      </c>
      <c r="B6" s="4">
        <v>20000</v>
      </c>
      <c r="C6" s="4">
        <v>21000</v>
      </c>
      <c r="D6" s="4">
        <v>41000</v>
      </c>
    </row>
    <row r="7" spans="1:4" x14ac:dyDescent="0.3">
      <c r="A7" s="2" t="s">
        <v>5</v>
      </c>
      <c r="B7" s="4">
        <v>50000</v>
      </c>
      <c r="C7" s="4">
        <v>51000</v>
      </c>
      <c r="D7" s="4">
        <v>101000</v>
      </c>
    </row>
    <row r="8" spans="1:4" x14ac:dyDescent="0.3">
      <c r="A8" s="2" t="s">
        <v>14</v>
      </c>
      <c r="B8" s="4">
        <v>105000</v>
      </c>
      <c r="C8" s="4">
        <v>108000</v>
      </c>
      <c r="D8" s="4">
        <v>213000</v>
      </c>
    </row>
    <row r="16" spans="1:4" x14ac:dyDescent="0.3">
      <c r="A16" s="3" t="s">
        <v>3</v>
      </c>
      <c r="B16" t="s" vm="1">
        <v>8</v>
      </c>
    </row>
    <row r="18" spans="1:4" x14ac:dyDescent="0.3">
      <c r="A18" s="3" t="s">
        <v>11</v>
      </c>
      <c r="B18" s="3" t="s">
        <v>12</v>
      </c>
    </row>
    <row r="19" spans="1:4" x14ac:dyDescent="0.3">
      <c r="A19" s="3" t="s">
        <v>13</v>
      </c>
      <c r="B19">
        <v>2023</v>
      </c>
      <c r="C19">
        <v>2024</v>
      </c>
      <c r="D19" t="s">
        <v>14</v>
      </c>
    </row>
    <row r="20" spans="1:4" x14ac:dyDescent="0.3">
      <c r="A20" s="2" t="s">
        <v>10</v>
      </c>
      <c r="B20" s="4">
        <v>25000</v>
      </c>
      <c r="C20" s="4">
        <v>26000</v>
      </c>
      <c r="D20" s="4">
        <v>51000</v>
      </c>
    </row>
    <row r="21" spans="1:4" x14ac:dyDescent="0.3">
      <c r="A21" s="2" t="s">
        <v>9</v>
      </c>
      <c r="B21" s="4">
        <v>15000</v>
      </c>
      <c r="C21" s="4">
        <v>16000</v>
      </c>
      <c r="D21" s="4">
        <v>31000</v>
      </c>
    </row>
    <row r="22" spans="1:4" x14ac:dyDescent="0.3">
      <c r="A22" s="2" t="s">
        <v>5</v>
      </c>
      <c r="B22" s="4">
        <v>30000</v>
      </c>
      <c r="C22" s="4">
        <v>31000</v>
      </c>
      <c r="D22" s="4">
        <v>61000</v>
      </c>
    </row>
    <row r="23" spans="1:4" x14ac:dyDescent="0.3">
      <c r="A23" s="2" t="s">
        <v>14</v>
      </c>
      <c r="B23" s="4">
        <v>70000</v>
      </c>
      <c r="C23" s="4">
        <v>73000</v>
      </c>
      <c r="D23" s="4">
        <v>143000</v>
      </c>
    </row>
    <row r="28" spans="1:4" x14ac:dyDescent="0.3">
      <c r="A28" s="3" t="s">
        <v>3</v>
      </c>
      <c r="B28" t="s" vm="2">
        <v>7</v>
      </c>
    </row>
    <row r="30" spans="1:4" x14ac:dyDescent="0.3">
      <c r="A30" s="3" t="s">
        <v>11</v>
      </c>
      <c r="B30" s="3" t="s">
        <v>12</v>
      </c>
    </row>
    <row r="31" spans="1:4" x14ac:dyDescent="0.3">
      <c r="A31" s="3" t="s">
        <v>13</v>
      </c>
      <c r="B31">
        <v>2023</v>
      </c>
      <c r="C31">
        <v>2024</v>
      </c>
      <c r="D31" t="s">
        <v>14</v>
      </c>
    </row>
    <row r="32" spans="1:4" x14ac:dyDescent="0.3">
      <c r="A32" s="2" t="s">
        <v>10</v>
      </c>
      <c r="B32" s="4">
        <v>18000</v>
      </c>
      <c r="C32" s="4">
        <v>19000</v>
      </c>
      <c r="D32" s="4">
        <v>37000</v>
      </c>
    </row>
    <row r="33" spans="1:4" x14ac:dyDescent="0.3">
      <c r="A33" s="2" t="s">
        <v>9</v>
      </c>
      <c r="B33" s="4">
        <v>10000</v>
      </c>
      <c r="C33" s="4">
        <v>11000</v>
      </c>
      <c r="D33" s="4">
        <v>21000</v>
      </c>
    </row>
    <row r="34" spans="1:4" x14ac:dyDescent="0.3">
      <c r="A34" s="2" t="s">
        <v>5</v>
      </c>
      <c r="B34" s="4">
        <v>20000</v>
      </c>
      <c r="C34" s="4">
        <v>21000</v>
      </c>
      <c r="D34" s="4">
        <v>41000</v>
      </c>
    </row>
    <row r="35" spans="1:4" x14ac:dyDescent="0.3">
      <c r="A35" s="2" t="s">
        <v>14</v>
      </c>
      <c r="B35" s="4">
        <v>48000</v>
      </c>
      <c r="C35" s="4">
        <v>51000</v>
      </c>
      <c r="D35" s="4">
        <v>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dashboard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Taniya Mittal</dc:creator>
  <cp:lastModifiedBy>Taniya Mittal</cp:lastModifiedBy>
  <dcterms:created xsi:type="dcterms:W3CDTF">2025-05-01T09:49:31Z</dcterms:created>
  <dcterms:modified xsi:type="dcterms:W3CDTF">2025-05-01T10:14:05Z</dcterms:modified>
</cp:coreProperties>
</file>