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D:\projects\thesis\"/>
    </mc:Choice>
  </mc:AlternateContent>
  <xr:revisionPtr revIDLastSave="0" documentId="13_ncr:1_{FE476D28-BDC4-4200-B981-F177C32FA20B}" xr6:coauthVersionLast="40" xr6:coauthVersionMax="40" xr10:uidLastSave="{00000000-0000-0000-0000-000000000000}"/>
  <bookViews>
    <workbookView xWindow="0" yWindow="0" windowWidth="28800" windowHeight="12225" activeTab="3" xr2:uid="{00000000-000D-0000-FFFF-FFFF00000000}"/>
  </bookViews>
  <sheets>
    <sheet name="Form Responses 1" sheetId="1" r:id="rId1"/>
    <sheet name="training data" sheetId="2" r:id="rId2"/>
    <sheet name="(pima testing)" sheetId="3" r:id="rId3"/>
    <sheet name="response" sheetId="4" r:id="rId4"/>
  </sheets>
  <calcPr calcId="191029"/>
</workbook>
</file>

<file path=xl/calcChain.xml><?xml version="1.0" encoding="utf-8"?>
<calcChain xmlns="http://schemas.openxmlformats.org/spreadsheetml/2006/main">
  <c r="O3" i="2" l="1"/>
  <c r="O6" i="2"/>
  <c r="O7" i="2"/>
  <c r="O12" i="2"/>
  <c r="O13" i="2"/>
  <c r="O14" i="2"/>
  <c r="O18" i="2"/>
  <c r="O23" i="2"/>
  <c r="O30" i="2"/>
  <c r="O31" i="2"/>
  <c r="O32" i="2"/>
  <c r="O42" i="2"/>
  <c r="O43" i="2"/>
  <c r="O49" i="2"/>
  <c r="O50" i="2"/>
  <c r="O51" i="2"/>
  <c r="O52" i="2"/>
  <c r="O5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6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<sst xmlns="http://schemas.openxmlformats.org/spreadsheetml/2006/main" count="2779" uniqueCount="315">
  <si>
    <t>Timestamp</t>
  </si>
  <si>
    <t>Name</t>
  </si>
  <si>
    <t>Email</t>
  </si>
  <si>
    <t>AGE</t>
  </si>
  <si>
    <t>Gender</t>
  </si>
  <si>
    <r>
      <rPr>
        <b/>
        <sz val="10"/>
        <color theme="1"/>
        <rFont val="Arial"/>
        <family val="2"/>
      </rPr>
      <t>Medical History</t>
    </r>
    <r>
      <rPr>
        <sz val="10"/>
        <color theme="1"/>
        <rFont val="Arial"/>
        <family val="2"/>
      </rPr>
      <t xml:space="preserve"> 
 </t>
    </r>
    <r>
      <rPr>
        <b/>
        <sz val="10"/>
        <color theme="1"/>
        <rFont val="Arial"/>
        <family val="2"/>
      </rPr>
      <t>Do you have a family history of diabetes?(father/mother)</t>
    </r>
  </si>
  <si>
    <t xml:space="preserve">
If yes, mention the type</t>
  </si>
  <si>
    <t>Age at diagnosis</t>
  </si>
  <si>
    <t>Current medications and treatments</t>
  </si>
  <si>
    <t>How often do you exercise?</t>
  </si>
  <si>
    <t>Height</t>
  </si>
  <si>
    <t>Genetic Information 
Have you undergone any genetic testing for diabetes?</t>
  </si>
  <si>
    <t>Describe your sleep patterns and quality</t>
  </si>
  <si>
    <t>Describe your stress levels</t>
  </si>
  <si>
    <r>
      <rPr>
        <b/>
        <sz val="10"/>
        <color theme="1"/>
        <rFont val="Arial"/>
        <family val="2"/>
      </rPr>
      <t>Do you have any other medical conditions?</t>
    </r>
    <r>
      <rPr>
        <sz val="10"/>
        <color theme="1"/>
        <rFont val="Arial"/>
        <family val="2"/>
      </rPr>
      <t>:</t>
    </r>
  </si>
  <si>
    <t>Have you had gestational diabetes? (For females)</t>
  </si>
  <si>
    <t>Weight</t>
  </si>
  <si>
    <t>BMI</t>
  </si>
  <si>
    <t/>
  </si>
  <si>
    <t>Anika Tabassum Mumu</t>
  </si>
  <si>
    <t>anika1998mumu@gmail.com</t>
  </si>
  <si>
    <t>Female</t>
  </si>
  <si>
    <t>No</t>
  </si>
  <si>
    <t>Gestational</t>
  </si>
  <si>
    <t>None</t>
  </si>
  <si>
    <t>Weekly</t>
  </si>
  <si>
    <t>Sound sleep</t>
  </si>
  <si>
    <t>High</t>
  </si>
  <si>
    <t>Amrin Islam Tasfia</t>
  </si>
  <si>
    <t>amrintasfia79@gmail.com</t>
  </si>
  <si>
    <t>Yes</t>
  </si>
  <si>
    <t>Type 1</t>
  </si>
  <si>
    <t>Daily</t>
  </si>
  <si>
    <t>My sleep is consistent and restful, with 7-9 hours of uninterrupted sleep in a quiet, dark environment, ensuring I wake up refreshed and alert each day.</t>
  </si>
  <si>
    <t>Medium</t>
  </si>
  <si>
    <t xml:space="preserve">Tanjim Ahmed </t>
  </si>
  <si>
    <t>tanjimanim007@gmail.com</t>
  </si>
  <si>
    <t>Male</t>
  </si>
  <si>
    <t>Rarely</t>
  </si>
  <si>
    <t>5'7"</t>
  </si>
  <si>
    <t>I sleep for 7 hours</t>
  </si>
  <si>
    <t xml:space="preserve">Mehedi Hasan Ucchash </t>
  </si>
  <si>
    <t>ucchash9479@gmail.com</t>
  </si>
  <si>
    <t>5'5"</t>
  </si>
  <si>
    <t xml:space="preserve">6-7 hours and moderate </t>
  </si>
  <si>
    <t>Low</t>
  </si>
  <si>
    <t>62 kg</t>
  </si>
  <si>
    <t xml:space="preserve">Lamia Sultana </t>
  </si>
  <si>
    <t>Lamiasultanaisti@gmail.com</t>
  </si>
  <si>
    <t xml:space="preserve">Female </t>
  </si>
  <si>
    <t>5'1</t>
  </si>
  <si>
    <t xml:space="preserve">Good </t>
  </si>
  <si>
    <t>AL- MUKTADIR</t>
  </si>
  <si>
    <t>muktadir9519@gmail.com</t>
  </si>
  <si>
    <t>5'8''</t>
  </si>
  <si>
    <t xml:space="preserve">On average less than 7 hours. After midnight to morning. I struggle to fall asleep but once asleep it's a sound one. </t>
  </si>
  <si>
    <t>low blood pressure, sinus, polypus</t>
  </si>
  <si>
    <t>Musfeka Begum Lina</t>
  </si>
  <si>
    <t>musfekalina17@gmail.com</t>
  </si>
  <si>
    <t>Type 2</t>
  </si>
  <si>
    <t>5'2</t>
  </si>
  <si>
    <t xml:space="preserve">7-9hours with refreshing environment </t>
  </si>
  <si>
    <t xml:space="preserve">High Pressure </t>
  </si>
  <si>
    <t>75kg</t>
  </si>
  <si>
    <t xml:space="preserve">Tasmia Jahin </t>
  </si>
  <si>
    <t>tasmiajahin23@gmail.com</t>
  </si>
  <si>
    <t>5’1</t>
  </si>
  <si>
    <t>Less than 7 hours</t>
  </si>
  <si>
    <t>Yes UTI</t>
  </si>
  <si>
    <t>Tazrin Islam</t>
  </si>
  <si>
    <t>tazrinislam02@gmail.com</t>
  </si>
  <si>
    <t xml:space="preserve">7-8 hours with refreshing environment </t>
  </si>
  <si>
    <t>45 kg</t>
  </si>
  <si>
    <t>Mahabuba Yasmin</t>
  </si>
  <si>
    <t>uddinrahim099@gmail.com</t>
  </si>
  <si>
    <t xml:space="preserve">7 hours </t>
  </si>
  <si>
    <t>na</t>
  </si>
  <si>
    <t xml:space="preserve">Md. Rahim Uddin </t>
  </si>
  <si>
    <t>tanjim@munchies.com.bd</t>
  </si>
  <si>
    <t>Mother</t>
  </si>
  <si>
    <t>5'5</t>
  </si>
  <si>
    <t>7-8 hours</t>
  </si>
  <si>
    <t xml:space="preserve">High pressure </t>
  </si>
  <si>
    <t xml:space="preserve">Rohan Ahmed </t>
  </si>
  <si>
    <t>ahme.rohan20@gmail.com</t>
  </si>
  <si>
    <t>5'4"</t>
  </si>
  <si>
    <t>6-8 hours</t>
  </si>
  <si>
    <t>Migrain, Acidity</t>
  </si>
  <si>
    <t>Maruf</t>
  </si>
  <si>
    <t>maruf.sil.cio@gmail.com</t>
  </si>
  <si>
    <t>5'9"</t>
  </si>
  <si>
    <t>Regular 6/7hrs</t>
  </si>
  <si>
    <t xml:space="preserve">Yes (Vitamin D Deficiency) </t>
  </si>
  <si>
    <t xml:space="preserve">Imtiaz Chowdhury </t>
  </si>
  <si>
    <t>imtiazschowdhury@gmail.com</t>
  </si>
  <si>
    <t>5' 11"</t>
  </si>
  <si>
    <t xml:space="preserve">4-6 hours at night. 30-60 minutes during day time </t>
  </si>
  <si>
    <t>Samiha Ahmed</t>
  </si>
  <si>
    <t>samihababy@gmail.com</t>
  </si>
  <si>
    <t>5"2</t>
  </si>
  <si>
    <t>8hours</t>
  </si>
  <si>
    <t>Mahiul Haque</t>
  </si>
  <si>
    <t>haquemahiul@gmail.com</t>
  </si>
  <si>
    <t>5’11”</t>
  </si>
  <si>
    <t xml:space="preserve">Irregular and unsatisfactory </t>
  </si>
  <si>
    <t xml:space="preserve">High Uric acid, vitamin D deficiency, Sleep apnea. </t>
  </si>
  <si>
    <t>Md. Monirul Islam</t>
  </si>
  <si>
    <t>monirshimul@gmail.com</t>
  </si>
  <si>
    <t>male</t>
  </si>
  <si>
    <t>1.74m</t>
  </si>
  <si>
    <t>not very good</t>
  </si>
  <si>
    <t>I have Hyper Tension</t>
  </si>
  <si>
    <t>Fatema Tuz Sultana</t>
  </si>
  <si>
    <t>fatema.tuz.sultana@gmail.com</t>
  </si>
  <si>
    <t>No Idea</t>
  </si>
  <si>
    <t>Regular 8 hour sound sleep.</t>
  </si>
  <si>
    <t>62kg</t>
  </si>
  <si>
    <t>Syed Mostofa Monsur</t>
  </si>
  <si>
    <t>mostofa.monsur@cellosco.pe</t>
  </si>
  <si>
    <t>5 Feet 8 inches</t>
  </si>
  <si>
    <t>Good</t>
  </si>
  <si>
    <t>5'3</t>
  </si>
  <si>
    <t>Smoke</t>
  </si>
  <si>
    <t>o</t>
  </si>
  <si>
    <t>IFTAKHAR AHMAD</t>
  </si>
  <si>
    <t>durloviftakhar@gmail.com</t>
  </si>
  <si>
    <t>good</t>
  </si>
  <si>
    <t>joint pain</t>
  </si>
  <si>
    <t>72 kg</t>
  </si>
  <si>
    <t xml:space="preserve">Sultana Yesmin </t>
  </si>
  <si>
    <t>sultanayesmin03@gmail.com</t>
  </si>
  <si>
    <t>female</t>
  </si>
  <si>
    <t>yes</t>
  </si>
  <si>
    <t>type 2</t>
  </si>
  <si>
    <t>diabetes</t>
  </si>
  <si>
    <t>rarely</t>
  </si>
  <si>
    <t>8 hours</t>
  </si>
  <si>
    <t>higjh</t>
  </si>
  <si>
    <t>no</t>
  </si>
  <si>
    <t xml:space="preserve">Md Mustafa </t>
  </si>
  <si>
    <t>daily</t>
  </si>
  <si>
    <t xml:space="preserve">8 hours </t>
  </si>
  <si>
    <t>high</t>
  </si>
  <si>
    <t>heat attack, diabetes</t>
  </si>
  <si>
    <t>Medical History 
 Do you have a family history of diabetes?(father/mother)</t>
  </si>
  <si>
    <t xml:space="preserve">6-7 hours </t>
  </si>
  <si>
    <t xml:space="preserve"> 7 hours</t>
  </si>
  <si>
    <t>7-9hours</t>
  </si>
  <si>
    <t>6 hours</t>
  </si>
  <si>
    <t xml:space="preserve">7-8 hours </t>
  </si>
  <si>
    <t>4 hours</t>
  </si>
  <si>
    <t>5 hours</t>
  </si>
  <si>
    <t xml:space="preserve">8 hour </t>
  </si>
  <si>
    <t>Do you have any other medical conditions?:</t>
  </si>
  <si>
    <t xml:space="preserve">hafiz mukul </t>
  </si>
  <si>
    <t xml:space="preserve">medium </t>
  </si>
  <si>
    <t xml:space="preserve">Tasruba Sultana </t>
  </si>
  <si>
    <t>tasrubaprema@gmail.com</t>
  </si>
  <si>
    <t xml:space="preserve">5 feet 2 inches </t>
  </si>
  <si>
    <t>Alone</t>
  </si>
  <si>
    <t>Nitai Sutradhar</t>
  </si>
  <si>
    <t>nitaisutradhar070@gmail.com</t>
  </si>
  <si>
    <t>5 feet 8 inchi</t>
  </si>
  <si>
    <t>Good &amp; heathy</t>
  </si>
  <si>
    <t>Kazi Mababub anam Eshan</t>
  </si>
  <si>
    <t>kazieshan12345@gmail.com</t>
  </si>
  <si>
    <t>5’8</t>
  </si>
  <si>
    <t>Usually I go to sleep at 11:30 and get up at 7. I never wake up in the middle of my sleep</t>
  </si>
  <si>
    <t>I’m little bit fatty. Otherwise, I don’t have any medical problem</t>
  </si>
  <si>
    <t>Umme Hamima Chowdhury Samia</t>
  </si>
  <si>
    <t>ummesamia2007@gmail.com</t>
  </si>
  <si>
    <t>158 cm</t>
  </si>
  <si>
    <t>I sleep daily for 7/7.5 hours(12 am-6am and 3 pm-4pm)</t>
  </si>
  <si>
    <t>Akid hadan khondoker</t>
  </si>
  <si>
    <t>nmthegamers@gmail.com</t>
  </si>
  <si>
    <t>Very good</t>
  </si>
  <si>
    <t>Na</t>
  </si>
  <si>
    <t xml:space="preserve">Umme Abiha Athora </t>
  </si>
  <si>
    <t>athora.athora5544@gmail.com</t>
  </si>
  <si>
    <t xml:space="preserve">Gastric </t>
  </si>
  <si>
    <t>Zannatul Maowa Rowaida</t>
  </si>
  <si>
    <t>naharrinku8071988@gmail.com</t>
  </si>
  <si>
    <t>5"</t>
  </si>
  <si>
    <t xml:space="preserve">Sumaiya Sadia Haque </t>
  </si>
  <si>
    <t>smysadia@gmail.com</t>
  </si>
  <si>
    <t>5'3"</t>
  </si>
  <si>
    <t>I sleep for 6hour in night. Wake up at 9a.m and go to bed at 2a.m</t>
  </si>
  <si>
    <t xml:space="preserve">Hypothyroidism </t>
  </si>
  <si>
    <t xml:space="preserve">Arpita Chowdhury </t>
  </si>
  <si>
    <t>arpita22555588@gmail.com</t>
  </si>
  <si>
    <t>2.00 am-7.00 am</t>
  </si>
  <si>
    <t xml:space="preserve">No </t>
  </si>
  <si>
    <t xml:space="preserve">Maliha Jannat </t>
  </si>
  <si>
    <t>malihajannat184@gmail.com</t>
  </si>
  <si>
    <t>5'2"</t>
  </si>
  <si>
    <t xml:space="preserve">by right turn and good </t>
  </si>
  <si>
    <t>54kg</t>
  </si>
  <si>
    <t xml:space="preserve">Zannatul mawa maisha </t>
  </si>
  <si>
    <t>bangladeshfeni39@gmail.com</t>
  </si>
  <si>
    <t>Femel</t>
  </si>
  <si>
    <t>Yee</t>
  </si>
  <si>
    <t>Sadia Ahmed</t>
  </si>
  <si>
    <t>helen208020@gmail.com</t>
  </si>
  <si>
    <t>5 fit y inch</t>
  </si>
  <si>
    <t>8 hours daily</t>
  </si>
  <si>
    <t xml:space="preserve">Yes
</t>
  </si>
  <si>
    <t>Nowsin Anjum</t>
  </si>
  <si>
    <t>Nowsinanjum00@gmail.com</t>
  </si>
  <si>
    <t>5" 4</t>
  </si>
  <si>
    <t>Late to sleep and not enough sleep</t>
  </si>
  <si>
    <t>Faiyaz Abdullah</t>
  </si>
  <si>
    <t>faiyazthecutie@gmail.com</t>
  </si>
  <si>
    <t>5 feet 7ninch</t>
  </si>
  <si>
    <t>daily 7 to 8 hours from 12:00 to 7:00 /8:00</t>
  </si>
  <si>
    <t>61 kg</t>
  </si>
  <si>
    <t xml:space="preserve">Tinni Adhikary </t>
  </si>
  <si>
    <t>buchitinni26@gmail.com</t>
  </si>
  <si>
    <t xml:space="preserve">Umme Fatema Nusrat </t>
  </si>
  <si>
    <t>ummefatemanusrat@gmail.com</t>
  </si>
  <si>
    <t>162c.m</t>
  </si>
  <si>
    <t xml:space="preserve">Medium </t>
  </si>
  <si>
    <t>Romana Akter Jinuk🖤</t>
  </si>
  <si>
    <t>yesminmymona3@gimal.com</t>
  </si>
  <si>
    <t>5.2"</t>
  </si>
  <si>
    <t xml:space="preserve">Robiyat Tajnim </t>
  </si>
  <si>
    <t>rubaiyattasnim927@gmail.com</t>
  </si>
  <si>
    <t>12:00am-6:00am</t>
  </si>
  <si>
    <t>Mohammad Muqtadi Al Saadi</t>
  </si>
  <si>
    <t>muktadi700@gmail.com</t>
  </si>
  <si>
    <t xml:space="preserve">Male </t>
  </si>
  <si>
    <t>5'8"</t>
  </si>
  <si>
    <t xml:space="preserve">8 hours and deep sleep </t>
  </si>
  <si>
    <t>Adiba Yesmin Chowdhury</t>
  </si>
  <si>
    <t>adibadhkbd@gmail.com</t>
  </si>
  <si>
    <t>5’1”</t>
  </si>
  <si>
    <t>Good amount of sleep</t>
  </si>
  <si>
    <t>Maha</t>
  </si>
  <si>
    <t>mahaislam209@gmail.com</t>
  </si>
  <si>
    <t xml:space="preserve">5 feet 4 inch </t>
  </si>
  <si>
    <t>Well.</t>
  </si>
  <si>
    <t xml:space="preserve">Kabir Ahmed </t>
  </si>
  <si>
    <t>kabir.ahmed@tesco.com</t>
  </si>
  <si>
    <t>Every day before 11.30 go to bed and 5 hours</t>
  </si>
  <si>
    <t>Yes, Azma.</t>
  </si>
  <si>
    <t>68 kgs</t>
  </si>
  <si>
    <t>Ishika das</t>
  </si>
  <si>
    <t>hridikadasoishee@gmail.com</t>
  </si>
  <si>
    <t>5 ft 1</t>
  </si>
  <si>
    <t xml:space="preserve">7 or 8 hour's </t>
  </si>
  <si>
    <t>43kg</t>
  </si>
  <si>
    <t xml:space="preserve">Hafsa Binte Iqbal </t>
  </si>
  <si>
    <t>farhanasumona12345@gmail.com</t>
  </si>
  <si>
    <t>5 feet 2 inches(1.57meter)</t>
  </si>
  <si>
    <t>I usually sleep 7-8 hours everyday.</t>
  </si>
  <si>
    <t>Asfiya shehnaz supti</t>
  </si>
  <si>
    <t>asfiyashehnaz@gmail.com</t>
  </si>
  <si>
    <t>Straght</t>
  </si>
  <si>
    <t>Farhan mozumder</t>
  </si>
  <si>
    <t>mominulhoque1416@gmail.com</t>
  </si>
  <si>
    <t>Nowrin Binte Kobir</t>
  </si>
  <si>
    <t>konaanas193@gmail.com</t>
  </si>
  <si>
    <t>4'11</t>
  </si>
  <si>
    <t xml:space="preserve">I fall asleep soon after getting into bed,within 20 minutes or less. I always try to sleep right turn through the night. </t>
  </si>
  <si>
    <t>Purna Das</t>
  </si>
  <si>
    <t>r41739316@gmail.com</t>
  </si>
  <si>
    <t xml:space="preserve">14 year </t>
  </si>
  <si>
    <t xml:space="preserve">Sound sleep </t>
  </si>
  <si>
    <t xml:space="preserve">Asthma </t>
  </si>
  <si>
    <t>Tanvir Istiak</t>
  </si>
  <si>
    <t>ss7557868@gmail.com</t>
  </si>
  <si>
    <t>5 ft 10 inch</t>
  </si>
  <si>
    <t xml:space="preserve">I used to sleep at 12 pm and gets up at 9 am.  And sometimes after go to bed i can't sleep for 2-3 hours. </t>
  </si>
  <si>
    <t xml:space="preserve">Knock knee,eye sight power 3.5, 
</t>
  </si>
  <si>
    <t>Nusrat jahan</t>
  </si>
  <si>
    <t>nusratfeni243@gmail.com</t>
  </si>
  <si>
    <t>12:00 am to 6:00 am. Sleep patterns are deep</t>
  </si>
  <si>
    <t>Lots of headaches</t>
  </si>
  <si>
    <t xml:space="preserve">Shamim Ahmed </t>
  </si>
  <si>
    <t> 21.1</t>
  </si>
  <si>
    <t> 29.5</t>
  </si>
  <si>
    <t>17.1. </t>
  </si>
  <si>
    <t>21.4. </t>
  </si>
  <si>
    <t xml:space="preserve"> 7-8 hours </t>
  </si>
  <si>
    <t>10 hours</t>
  </si>
  <si>
    <t>9 hours</t>
  </si>
  <si>
    <t xml:space="preserve">nur ush shms </t>
  </si>
  <si>
    <t xml:space="preserve">female </t>
  </si>
  <si>
    <t xml:space="preserve">type 1 </t>
  </si>
  <si>
    <t>Romana Akter Jinuk</t>
  </si>
  <si>
    <t>Glucose</t>
  </si>
  <si>
    <t>Blood Pressure</t>
  </si>
  <si>
    <t>Normal weight</t>
  </si>
  <si>
    <t>Overweight</t>
  </si>
  <si>
    <t>normal weight</t>
  </si>
  <si>
    <t>obesity</t>
  </si>
  <si>
    <t>underweight</t>
  </si>
  <si>
    <t>overweight</t>
  </si>
  <si>
    <t>Nutritional Status</t>
  </si>
  <si>
    <t>Pregnancies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</si>
  <si>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</si>
  <si>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</si>
  <si>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</si>
  <si>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</si>
  <si>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</si>
  <si>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</si>
  <si>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</si>
  <si>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</si>
  <si>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Age</t>
  </si>
  <si>
    <t>gender</t>
  </si>
  <si>
    <t>DiabetesPedigreeFunction</t>
  </si>
  <si>
    <t>BloodPressure</t>
  </si>
  <si>
    <t>smoke</t>
  </si>
  <si>
    <t>Pregnancies2</t>
  </si>
  <si>
    <t>SkinThickness</t>
  </si>
  <si>
    <t>Insulin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</si>
</sst>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:ss"/>
  </numFmts>
  <fonts count="13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2"/>
      <color rgb="FF414141"/>
      <name val="Open-sans"/>
    </font>
    <font>
      <b/>
      <sz val="12"/>
      <color rgb="FF000000"/>
      <name val="Arial"/>
      <family val="2"/>
      <scheme val="major"/>
    </font>
    <font>
      <b/>
      <sz val="12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0"/>
      <color rgb="FF000000"/>
      <name val="Verdana"/>
      <family val="2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22" fontId="5" fillId="0" borderId="1" xfId="0" applyNumberFormat="1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right" wrapText="1"/>
    </xf>
    <xf numFmtId="14" fontId="0" fillId="0" borderId="0" xfId="0" applyNumberFormat="1" applyFont="1" applyAlignment="1"/>
    <xf numFmtId="0" fontId="1" fillId="0" borderId="0" xfId="0" applyFont="1" applyFill="1" applyBorder="1" applyAlignment="1"/>
    <xf numFmtId="0" fontId="6" fillId="0" borderId="0" xfId="1" applyFill="1" applyBorder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/>
    <xf numFmtId="0" fontId="10" fillId="0" borderId="0" xfId="0" applyFont="1" applyAlignment="1"/>
    <xf numFmtId="0" fontId="9" fillId="0" borderId="0" xfId="0" applyFont="1" applyAlignment="1"/>
    <xf numFmtId="0" fontId="10" fillId="0" borderId="1" xfId="0" applyFont="1" applyBorder="1" applyAlignment="1">
      <alignment wrapText="1"/>
    </xf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10" fillId="0" borderId="0" xfId="0" applyFont="1" applyAlignment="1">
      <alignment wrapText="1"/>
    </xf>
    <xf numFmtId="0" fontId="11" fillId="0" borderId="0" xfId="0" applyFont="1" applyAlignment="1"/>
    <xf numFmtId="0" fontId="10" fillId="0" borderId="0" xfId="0" applyFont="1" applyBorder="1" applyAlignment="1">
      <alignment wrapText="1"/>
    </xf>
    <xf numFmtId="0" fontId="12" fillId="0" borderId="0" xfId="0" applyFont="1" applyAlignment="1"/>
    <xf numFmtId="0" fontId="5" fillId="0" borderId="0" xfId="0" applyFont="1" applyAlignment="1"/>
  </cellXfs>
  <cellStyles count="2">
    <cellStyle name="Hyperlink" xfId="1" builtinId="8"/>
    <cellStyle name="Normal" xfId="0" builtinId="0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numFmt numFmtId="0" formatCode="General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aj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general" vertical="bottom" textRotation="0" wrapText="0" indent="0" justifyLastLine="0" shrinkToFit="0" readingOrder="0"/>
    </dxf>
  </dxfs>
  <tableStyles count="3" defaultTableStyle="TableStyleMedium2" defaultPivotStyle="PivotStyleLight16">
    <tableStyle name="Table Style 1" pivot="0" count="0" xr9:uid="{F710E34C-0053-4A63-872C-05B1B59DABE5}"/>
    <tableStyle name="Table Style 2" pivot="0" count="0" xr9:uid="{51787D2B-4855-41B1-9E61-5729F5EDE8CC}"/>
    <tableStyle name="Table Style 3" pivot="0" count="0" xr9:uid="{C5F06668-B1A4-4791-ABB0-DB218951574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AF4734-D096-4A49-865B-34C95A118A0D}" name="Table1" displayName="Table1" ref="A1:Q56" totalsRowShown="0" headerRowDxfId="18" dataDxfId="17">
  <autoFilter ref="A1:Q56" xr:uid="{FC6EC06C-120C-4C8E-965C-27B0D37DBD74}"/>
  <tableColumns count="17">
    <tableColumn id="1" xr3:uid="{87326F47-28F8-40BF-B568-3385A4362AD8}" name="Name" dataDxfId="16"/>
    <tableColumn id="19" xr3:uid="{C8AE1D80-341F-4B96-B7B6-524690FEE9D2}" name="Pregnancies" dataDxfId="15"/>
    <tableColumn id="2" xr3:uid="{FFF2F94B-AC78-4A85-8F73-92B3BF3B2811}" name="Pregnancies2" dataDxfId="14"/>
    <tableColumn id="3" xr3:uid="{7F0B37BE-3ADF-424F-9933-616F7E2FFE42}" name="Gender" dataDxfId="13"/>
    <tableColumn id="4" xr3:uid="{97BD5574-0DAF-4808-976C-E8E5E8C6E979}" name="Medical History _x000a_ Do you have a family history of diabetes?(father/mother)" dataDxfId="12"/>
    <tableColumn id="5" xr3:uid="{6F7527D2-77AC-49BA-B3B3-B42088CDF35A}" name="_x000a_If yes, mention the type" dataDxfId="11"/>
    <tableColumn id="6" xr3:uid="{378B19FD-4FCA-4DD4-B31B-DD60261A8CD1}" name="How often do you exercise?" dataDxfId="10"/>
    <tableColumn id="8" xr3:uid="{FF208B59-E80F-42F3-AC47-9B801F92F3FD}" name="Describe your sleep patterns and quality" dataDxfId="9"/>
    <tableColumn id="9" xr3:uid="{7B7A6E12-8F2F-4B14-AF0C-8C0486946289}" name="Do you have any other medical conditions?:" dataDxfId="8"/>
    <tableColumn id="10" xr3:uid="{317A8226-ADE0-4B24-B972-60969D636DE0}" name="Have you had gestational diabetes? (For females)" dataDxfId="7"/>
    <tableColumn id="11" xr3:uid="{DE9E5C1A-8BF5-4DCD-8592-339741091922}" name="Smoke" dataDxfId="6"/>
    <tableColumn id="12" xr3:uid="{6B8D1B08-E6F1-4FC5-9F12-F82A4655E338}" name="Describe your stress levels" dataDxfId="5"/>
    <tableColumn id="13" xr3:uid="{BA78D142-2CE0-4500-ABAB-19FDAEA5D8E8}" name="Glucose" dataDxfId="4"/>
    <tableColumn id="14" xr3:uid="{56C17A73-7AD1-402A-8F7C-B3D4603D6CB0}" name="Blood Pressure" dataDxfId="3"/>
    <tableColumn id="15" xr3:uid="{36369669-C1DD-4FCC-8BE8-F1FCB29A4F87}" name="Nutritional Status" dataDxfId="2">
      <calculatedColumnFormula>IF(P1&lt;18.5, "Underweight", IF(P1&lt;=24.9, "Normal weight", IF(P1&lt;=29.9, "Overweight", "Obesity")))</calculatedColumnFormula>
    </tableColumn>
    <tableColumn id="17" xr3:uid="{0B556F0E-80E2-4E23-8907-FE468EFABF96}" name="BMI" dataDxfId="1"/>
    <tableColumn id="7" xr3:uid="{A276A412-5784-470E-BFEA-B000D3129ADD}" name="DiabetesPedigreeFunction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9A76DE-A8F3-4F06-8EDE-76055B84D497}" name="Table2" displayName="Table2" ref="B1:S771" totalsRowShown="0">
  <autoFilter ref="B1:S771" xr:uid="{FE2A3EDB-1C4E-484B-961B-18B0C23B6DE1}"/>
  <tableColumns count="18">
    <tableColumn id="1" xr3:uid="{34497608-9AC6-4F3B-83D2-2725F6722BA3}" name="Pregnancies"/>
    <tableColumn id="2" xr3:uid="{3A08A896-4C36-4018-83A8-1D96FAFEA81C}" name="Age"/>
    <tableColumn id="3" xr3:uid="{71D088EF-85AC-4639-A294-249B538D8F33}" name="gender"/>
    <tableColumn id="4" xr3:uid="{4BA8A770-504A-461D-8871-A1DD8066BDC6}" name="DiabetesPedigreeFunction"/>
    <tableColumn id="5" xr3:uid="{1FB6D148-E7F1-4058-9687-6805C68C1513}" name="Glucose"/>
    <tableColumn id="8" xr3:uid="{210AEF2E-8CD7-4620-ACF9-3E935C0DDB87}" name="BloodPressure"/>
    <tableColumn id="9" xr3:uid="{A4AE7A34-B629-4936-966E-DE84BB3BA5EE}" name="BMI"/>
    <tableColumn id="10" xr3:uid="{06F2749A-AC3B-4ABD-B866-25A5C21F2068}" name="smoke"/>
    <tableColumn id="11" xr3:uid="{0B44009E-3F8F-40B8-8651-4B0986D799F8}" name="SkinThickness"/>
    <tableColumn id="12" xr3:uid="{1B27F0AB-633E-4FCC-AFBB-C6086077D286}" name="Insulin"/>
    <tableColumn id="13" xr3:uid="{898DC2D3-C64B-4681-823C-BFFA4E3F58D9}" name="Column12"/>
    <tableColumn id="14" xr3:uid="{5FD777BD-B942-439D-A1B6-B3A3A1336C41}" name="Column13"/>
    <tableColumn id="15" xr3:uid="{DFCC9DDD-53BA-4999-BFC8-FCB0EE4F321A}" name="Column14"/>
    <tableColumn id="16" xr3:uid="{D40F3828-AC79-408A-B567-2AC3F760DBC6}" name="Column15"/>
    <tableColumn id="17" xr3:uid="{FC108130-FCD5-4701-9780-7A5F7E2D5987}" name="Column16"/>
    <tableColumn id="18" xr3:uid="{A477540A-C7C6-47C5-91B9-38B564B0E850}" name="Column17"/>
    <tableColumn id="19" xr3:uid="{B4AFB1E4-DBFB-430F-A588-B132582CAE79}" name="Column18"/>
    <tableColumn id="20" xr3:uid="{F1DF2D44-E1AB-48C9-83FE-C47C1519392E}" name="Column19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ltanayesmin03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53"/>
  <sheetViews>
    <sheetView workbookViewId="0">
      <pane ySplit="2" topLeftCell="A37" activePane="bottomLeft" state="frozen"/>
      <selection pane="bottomLeft" activeCell="E1" sqref="E1:E67"/>
    </sheetView>
  </sheetViews>
  <sheetFormatPr defaultColWidth="12.5703125" defaultRowHeight="15.75" customHeight="1"/>
  <cols>
    <col min="1" max="1" width="18.85546875" customWidth="1"/>
    <col min="2" max="2" width="23.42578125" customWidth="1"/>
    <col min="3" max="3" width="26.7109375" customWidth="1"/>
    <col min="4" max="4" width="24.5703125" customWidth="1"/>
    <col min="5" max="5" width="23.85546875" customWidth="1"/>
    <col min="6" max="6" width="22.7109375" customWidth="1"/>
    <col min="7" max="7" width="25.140625" customWidth="1"/>
    <col min="8" max="8" width="21.5703125" customWidth="1"/>
    <col min="9" max="9" width="22" customWidth="1"/>
    <col min="10" max="10" width="18.85546875" customWidth="1"/>
    <col min="11" max="11" width="22.7109375" customWidth="1"/>
    <col min="12" max="12" width="22.85546875" customWidth="1"/>
    <col min="13" max="13" width="57.140625" customWidth="1"/>
    <col min="14" max="14" width="22.42578125" customWidth="1"/>
    <col min="15" max="15" width="18.85546875" customWidth="1"/>
    <col min="16" max="16" width="41" customWidth="1"/>
    <col min="17" max="26" width="18.85546875" customWidth="1"/>
  </cols>
  <sheetData>
    <row r="1" spans="1:20" ht="12.75">
      <c r="A1" s="1" t="s">
        <v>0</v>
      </c>
      <c r="B1" s="1" t="s">
        <v>122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1" t="s">
        <v>14</v>
      </c>
      <c r="Q1" s="2" t="s">
        <v>15</v>
      </c>
      <c r="R1" s="3" t="s">
        <v>16</v>
      </c>
      <c r="S1" s="3" t="s">
        <v>17</v>
      </c>
      <c r="T1" s="3" t="s">
        <v>18</v>
      </c>
    </row>
    <row r="2" spans="1:20" ht="12.75">
      <c r="A2" s="4">
        <v>45432.50877990741</v>
      </c>
      <c r="B2" s="5" t="s">
        <v>123</v>
      </c>
      <c r="C2" s="6" t="s">
        <v>19</v>
      </c>
      <c r="D2" s="6" t="s">
        <v>20</v>
      </c>
      <c r="E2" s="6">
        <v>25</v>
      </c>
      <c r="F2" s="6" t="s">
        <v>21</v>
      </c>
      <c r="G2" s="6" t="s">
        <v>22</v>
      </c>
      <c r="H2" s="6" t="s">
        <v>23</v>
      </c>
      <c r="I2" s="6" t="s">
        <v>24</v>
      </c>
      <c r="K2" s="6" t="s">
        <v>25</v>
      </c>
      <c r="L2" s="6" t="s">
        <v>121</v>
      </c>
      <c r="M2" s="6" t="s">
        <v>22</v>
      </c>
      <c r="N2" s="6" t="s">
        <v>26</v>
      </c>
      <c r="O2" s="6" t="s">
        <v>27</v>
      </c>
      <c r="P2" s="6" t="s">
        <v>22</v>
      </c>
      <c r="Q2" s="6" t="s">
        <v>22</v>
      </c>
      <c r="R2" s="7">
        <v>62</v>
      </c>
      <c r="S2" s="7">
        <v>24.2</v>
      </c>
      <c r="T2" s="7"/>
    </row>
    <row r="3" spans="1:20" ht="12.75">
      <c r="A3" s="4">
        <v>45432.517299594911</v>
      </c>
      <c r="B3" s="5">
        <v>0</v>
      </c>
      <c r="C3" s="6" t="s">
        <v>28</v>
      </c>
      <c r="D3" s="6" t="s">
        <v>29</v>
      </c>
      <c r="E3" s="6">
        <v>22</v>
      </c>
      <c r="F3" s="6" t="s">
        <v>21</v>
      </c>
      <c r="G3" s="6" t="s">
        <v>30</v>
      </c>
      <c r="H3" s="6" t="s">
        <v>31</v>
      </c>
      <c r="I3" s="6" t="s">
        <v>22</v>
      </c>
      <c r="J3" s="6" t="s">
        <v>22</v>
      </c>
      <c r="K3" s="6" t="s">
        <v>32</v>
      </c>
      <c r="L3" s="6" t="s">
        <v>121</v>
      </c>
      <c r="M3" s="6" t="s">
        <v>30</v>
      </c>
      <c r="N3" s="6" t="s">
        <v>33</v>
      </c>
      <c r="O3" s="6" t="s">
        <v>34</v>
      </c>
      <c r="P3" s="6" t="s">
        <v>22</v>
      </c>
      <c r="Q3" s="6" t="s">
        <v>22</v>
      </c>
      <c r="R3" s="7">
        <v>50</v>
      </c>
      <c r="S3" s="7">
        <v>19.5</v>
      </c>
      <c r="T3" s="7"/>
    </row>
    <row r="4" spans="1:20" ht="12.75">
      <c r="A4" s="4">
        <v>45432.53320607639</v>
      </c>
      <c r="B4" s="5">
        <v>0</v>
      </c>
      <c r="C4" s="6" t="s">
        <v>35</v>
      </c>
      <c r="D4" s="6" t="s">
        <v>36</v>
      </c>
      <c r="E4" s="6">
        <v>28</v>
      </c>
      <c r="F4" s="6" t="s">
        <v>37</v>
      </c>
      <c r="G4" s="6" t="s">
        <v>22</v>
      </c>
      <c r="H4" s="6" t="s">
        <v>22</v>
      </c>
      <c r="K4" s="6" t="s">
        <v>38</v>
      </c>
      <c r="L4" s="6" t="s">
        <v>39</v>
      </c>
      <c r="M4" s="6" t="s">
        <v>22</v>
      </c>
      <c r="N4" s="6" t="s">
        <v>40</v>
      </c>
      <c r="O4" s="6" t="s">
        <v>34</v>
      </c>
      <c r="P4" s="6" t="s">
        <v>22</v>
      </c>
      <c r="Q4" s="6" t="s">
        <v>22</v>
      </c>
      <c r="R4" s="6">
        <v>84</v>
      </c>
      <c r="S4">
        <v>29</v>
      </c>
    </row>
    <row r="5" spans="1:20" ht="12.75">
      <c r="A5" s="4">
        <v>45432.552535196759</v>
      </c>
      <c r="B5" s="5">
        <v>1</v>
      </c>
      <c r="C5" s="6" t="s">
        <v>41</v>
      </c>
      <c r="D5" s="6" t="s">
        <v>42</v>
      </c>
      <c r="E5" s="6">
        <v>28</v>
      </c>
      <c r="F5" s="6" t="s">
        <v>37</v>
      </c>
      <c r="G5" s="6" t="s">
        <v>22</v>
      </c>
      <c r="K5" s="6" t="s">
        <v>25</v>
      </c>
      <c r="L5" s="6" t="s">
        <v>43</v>
      </c>
      <c r="M5" s="6" t="s">
        <v>22</v>
      </c>
      <c r="N5" s="6" t="s">
        <v>44</v>
      </c>
      <c r="O5" s="6" t="s">
        <v>45</v>
      </c>
      <c r="P5" s="6" t="s">
        <v>22</v>
      </c>
      <c r="R5" s="6" t="s">
        <v>46</v>
      </c>
      <c r="S5">
        <v>22.7</v>
      </c>
    </row>
    <row r="6" spans="1:20" ht="12.75">
      <c r="A6" s="4">
        <v>45432.569547511579</v>
      </c>
      <c r="B6" s="5">
        <v>0</v>
      </c>
      <c r="C6" s="6" t="s">
        <v>47</v>
      </c>
      <c r="D6" s="6" t="s">
        <v>48</v>
      </c>
      <c r="E6" s="6">
        <v>28</v>
      </c>
      <c r="F6" s="6" t="s">
        <v>49</v>
      </c>
      <c r="G6" s="6" t="s">
        <v>30</v>
      </c>
      <c r="H6" s="6" t="s">
        <v>31</v>
      </c>
      <c r="K6" s="6" t="s">
        <v>25</v>
      </c>
      <c r="L6" s="6" t="s">
        <v>50</v>
      </c>
      <c r="M6" s="6" t="s">
        <v>22</v>
      </c>
      <c r="N6" s="6" t="s">
        <v>51</v>
      </c>
      <c r="O6" s="6" t="s">
        <v>34</v>
      </c>
      <c r="P6" s="6" t="s">
        <v>22</v>
      </c>
      <c r="Q6" s="6" t="s">
        <v>22</v>
      </c>
      <c r="R6" s="6">
        <v>56</v>
      </c>
      <c r="S6" s="6">
        <v>23.3</v>
      </c>
    </row>
    <row r="7" spans="1:20" ht="12.75">
      <c r="A7" s="4">
        <v>45432.570073518524</v>
      </c>
      <c r="B7" s="5">
        <v>1</v>
      </c>
      <c r="C7" s="6" t="s">
        <v>52</v>
      </c>
      <c r="D7" s="6" t="s">
        <v>53</v>
      </c>
      <c r="E7" s="6">
        <v>28</v>
      </c>
      <c r="F7" s="6" t="s">
        <v>37</v>
      </c>
      <c r="G7" s="6" t="s">
        <v>30</v>
      </c>
      <c r="H7" s="6" t="s">
        <v>31</v>
      </c>
      <c r="K7" s="6" t="s">
        <v>38</v>
      </c>
      <c r="L7" s="6" t="s">
        <v>54</v>
      </c>
      <c r="M7" s="6" t="s">
        <v>22</v>
      </c>
      <c r="N7" s="6" t="s">
        <v>55</v>
      </c>
      <c r="O7" s="6" t="s">
        <v>45</v>
      </c>
      <c r="P7" s="6" t="s">
        <v>56</v>
      </c>
      <c r="R7" s="6">
        <v>63</v>
      </c>
      <c r="S7" s="6">
        <v>21</v>
      </c>
    </row>
    <row r="8" spans="1:20" ht="12.75">
      <c r="A8" s="4">
        <v>45432.584314560183</v>
      </c>
      <c r="B8" s="5">
        <v>0</v>
      </c>
      <c r="C8" s="6" t="s">
        <v>57</v>
      </c>
      <c r="D8" s="6" t="s">
        <v>58</v>
      </c>
      <c r="E8" s="6">
        <v>48</v>
      </c>
      <c r="F8" s="6" t="s">
        <v>21</v>
      </c>
      <c r="G8" s="6" t="s">
        <v>30</v>
      </c>
      <c r="H8" s="6" t="s">
        <v>59</v>
      </c>
      <c r="K8" s="6" t="s">
        <v>38</v>
      </c>
      <c r="L8" s="6" t="s">
        <v>60</v>
      </c>
      <c r="M8" s="6" t="s">
        <v>22</v>
      </c>
      <c r="N8" s="6" t="s">
        <v>61</v>
      </c>
      <c r="O8" s="6" t="s">
        <v>34</v>
      </c>
      <c r="P8" s="6" t="s">
        <v>62</v>
      </c>
      <c r="Q8" s="6" t="s">
        <v>22</v>
      </c>
      <c r="R8" s="6" t="s">
        <v>63</v>
      </c>
      <c r="S8" s="6">
        <v>30.2</v>
      </c>
    </row>
    <row r="9" spans="1:20" ht="12.75">
      <c r="A9" s="4">
        <v>45432.630269513887</v>
      </c>
      <c r="B9" s="5">
        <v>0</v>
      </c>
      <c r="C9" s="6" t="s">
        <v>64</v>
      </c>
      <c r="D9" s="6" t="s">
        <v>65</v>
      </c>
      <c r="E9" s="6">
        <v>25</v>
      </c>
      <c r="F9" s="6" t="s">
        <v>21</v>
      </c>
      <c r="G9" s="6" t="s">
        <v>30</v>
      </c>
      <c r="H9" s="6" t="s">
        <v>31</v>
      </c>
      <c r="K9" s="6" t="s">
        <v>38</v>
      </c>
      <c r="L9" s="6" t="s">
        <v>66</v>
      </c>
      <c r="M9" s="6" t="s">
        <v>22</v>
      </c>
      <c r="N9" s="6" t="s">
        <v>67</v>
      </c>
      <c r="O9" s="6" t="s">
        <v>34</v>
      </c>
      <c r="P9" s="6" t="s">
        <v>68</v>
      </c>
      <c r="Q9" s="6" t="s">
        <v>22</v>
      </c>
      <c r="R9" s="6">
        <v>62</v>
      </c>
      <c r="S9" s="7">
        <v>25.8</v>
      </c>
    </row>
    <row r="10" spans="1:20" ht="12.75">
      <c r="A10" s="4">
        <v>45432.685538229169</v>
      </c>
      <c r="B10" s="5">
        <v>0</v>
      </c>
      <c r="C10" s="6" t="s">
        <v>69</v>
      </c>
      <c r="D10" s="6" t="s">
        <v>70</v>
      </c>
      <c r="E10" s="6">
        <v>18</v>
      </c>
      <c r="F10" s="6" t="s">
        <v>49</v>
      </c>
      <c r="G10" s="6" t="s">
        <v>30</v>
      </c>
      <c r="H10" s="6" t="s">
        <v>59</v>
      </c>
      <c r="K10" s="6" t="s">
        <v>38</v>
      </c>
      <c r="L10" s="6" t="s">
        <v>50</v>
      </c>
      <c r="M10" s="6" t="s">
        <v>22</v>
      </c>
      <c r="N10" s="6" t="s">
        <v>71</v>
      </c>
      <c r="O10" s="6" t="s">
        <v>34</v>
      </c>
      <c r="P10" s="6" t="s">
        <v>22</v>
      </c>
      <c r="Q10" s="6" t="s">
        <v>22</v>
      </c>
      <c r="R10" s="6" t="s">
        <v>72</v>
      </c>
      <c r="S10" s="6">
        <v>18.05</v>
      </c>
    </row>
    <row r="11" spans="1:20" ht="12.75">
      <c r="A11" s="4">
        <v>45432.811068738425</v>
      </c>
      <c r="B11" s="5">
        <v>0</v>
      </c>
      <c r="C11" s="6" t="s">
        <v>73</v>
      </c>
      <c r="D11" s="6" t="s">
        <v>74</v>
      </c>
      <c r="E11" s="6">
        <v>57</v>
      </c>
      <c r="F11" s="6" t="s">
        <v>21</v>
      </c>
      <c r="G11" s="6" t="s">
        <v>30</v>
      </c>
      <c r="H11" s="6" t="s">
        <v>23</v>
      </c>
      <c r="K11" s="6" t="s">
        <v>38</v>
      </c>
      <c r="L11" s="6">
        <v>5</v>
      </c>
      <c r="M11" s="6" t="s">
        <v>30</v>
      </c>
      <c r="N11" s="6" t="s">
        <v>75</v>
      </c>
      <c r="O11" s="6" t="s">
        <v>45</v>
      </c>
      <c r="P11" s="6" t="s">
        <v>76</v>
      </c>
      <c r="Q11" s="6" t="s">
        <v>22</v>
      </c>
      <c r="R11" s="6">
        <v>67</v>
      </c>
      <c r="S11" s="7">
        <v>28.8</v>
      </c>
    </row>
    <row r="12" spans="1:20" ht="12.75">
      <c r="A12" s="4">
        <v>45432.84725712963</v>
      </c>
      <c r="B12" s="5">
        <v>0</v>
      </c>
      <c r="C12" s="6" t="s">
        <v>77</v>
      </c>
      <c r="D12" s="6" t="s">
        <v>78</v>
      </c>
      <c r="E12" s="6">
        <v>65</v>
      </c>
      <c r="F12" s="6" t="s">
        <v>37</v>
      </c>
      <c r="G12" s="6" t="s">
        <v>79</v>
      </c>
      <c r="H12" s="6" t="s">
        <v>59</v>
      </c>
      <c r="K12" s="6" t="s">
        <v>25</v>
      </c>
      <c r="L12" s="6" t="s">
        <v>80</v>
      </c>
      <c r="M12" s="6" t="s">
        <v>30</v>
      </c>
      <c r="N12" s="6" t="s">
        <v>81</v>
      </c>
      <c r="O12" s="6" t="s">
        <v>45</v>
      </c>
      <c r="P12" s="6" t="s">
        <v>82</v>
      </c>
      <c r="Q12" s="6" t="s">
        <v>22</v>
      </c>
      <c r="R12" s="6">
        <v>71</v>
      </c>
      <c r="S12" s="7">
        <v>28.8</v>
      </c>
    </row>
    <row r="13" spans="1:20" ht="12.75">
      <c r="A13" s="4">
        <v>45432.867616412041</v>
      </c>
      <c r="B13" s="5">
        <v>0</v>
      </c>
      <c r="C13" s="6" t="s">
        <v>83</v>
      </c>
      <c r="D13" s="6" t="s">
        <v>84</v>
      </c>
      <c r="E13" s="6">
        <v>21</v>
      </c>
      <c r="F13" s="6" t="s">
        <v>37</v>
      </c>
      <c r="G13" s="6" t="s">
        <v>30</v>
      </c>
      <c r="H13" s="6" t="s">
        <v>31</v>
      </c>
      <c r="K13" s="6" t="s">
        <v>32</v>
      </c>
      <c r="L13" s="6" t="s">
        <v>85</v>
      </c>
      <c r="M13" s="6" t="s">
        <v>22</v>
      </c>
      <c r="N13" s="6" t="s">
        <v>86</v>
      </c>
      <c r="O13" s="6" t="s">
        <v>27</v>
      </c>
      <c r="P13" s="6" t="s">
        <v>87</v>
      </c>
      <c r="Q13" s="6" t="s">
        <v>22</v>
      </c>
      <c r="R13" s="6">
        <v>66</v>
      </c>
      <c r="S13" s="7">
        <v>25</v>
      </c>
    </row>
    <row r="14" spans="1:20" ht="12.75">
      <c r="A14" s="4">
        <v>45432.962986122686</v>
      </c>
      <c r="B14" s="5">
        <v>0</v>
      </c>
      <c r="C14" s="6" t="s">
        <v>88</v>
      </c>
      <c r="D14" s="6" t="s">
        <v>89</v>
      </c>
      <c r="E14" s="6">
        <v>36</v>
      </c>
      <c r="F14" s="6" t="s">
        <v>37</v>
      </c>
      <c r="G14" s="6" t="s">
        <v>22</v>
      </c>
      <c r="K14" s="6" t="s">
        <v>25</v>
      </c>
      <c r="L14" s="6" t="s">
        <v>90</v>
      </c>
      <c r="M14" s="6" t="s">
        <v>22</v>
      </c>
      <c r="N14" s="6" t="s">
        <v>91</v>
      </c>
      <c r="O14" s="6" t="s">
        <v>27</v>
      </c>
      <c r="P14" s="6" t="s">
        <v>92</v>
      </c>
      <c r="Q14" s="6" t="s">
        <v>22</v>
      </c>
      <c r="R14" s="6">
        <v>91</v>
      </c>
      <c r="S14" s="7">
        <v>29.6</v>
      </c>
    </row>
    <row r="15" spans="1:20" ht="12.75">
      <c r="A15" s="4">
        <v>45432.963939525464</v>
      </c>
      <c r="B15" s="5">
        <v>0</v>
      </c>
      <c r="C15" s="6" t="s">
        <v>93</v>
      </c>
      <c r="D15" s="6" t="s">
        <v>94</v>
      </c>
      <c r="E15" s="6">
        <v>28</v>
      </c>
      <c r="F15" s="6" t="s">
        <v>37</v>
      </c>
      <c r="G15" s="6" t="s">
        <v>22</v>
      </c>
      <c r="K15" s="6" t="s">
        <v>32</v>
      </c>
      <c r="L15" s="6" t="s">
        <v>95</v>
      </c>
      <c r="M15" s="6" t="s">
        <v>22</v>
      </c>
      <c r="N15" s="6" t="s">
        <v>96</v>
      </c>
      <c r="O15" s="6" t="s">
        <v>27</v>
      </c>
      <c r="P15" s="6" t="s">
        <v>22</v>
      </c>
      <c r="R15" s="6">
        <v>55</v>
      </c>
      <c r="S15" s="6">
        <v>19</v>
      </c>
    </row>
    <row r="16" spans="1:20" ht="12.75">
      <c r="A16" s="4">
        <v>45433.025963969907</v>
      </c>
      <c r="B16" s="5">
        <v>0</v>
      </c>
      <c r="C16" s="6" t="s">
        <v>97</v>
      </c>
      <c r="D16" s="6" t="s">
        <v>98</v>
      </c>
      <c r="E16" s="6">
        <v>15</v>
      </c>
      <c r="F16" s="6" t="s">
        <v>21</v>
      </c>
      <c r="G16" s="6" t="s">
        <v>30</v>
      </c>
      <c r="H16" s="6" t="s">
        <v>31</v>
      </c>
      <c r="K16" s="6" t="s">
        <v>32</v>
      </c>
      <c r="L16" s="6" t="s">
        <v>99</v>
      </c>
      <c r="M16" s="6" t="s">
        <v>30</v>
      </c>
      <c r="N16" s="6" t="s">
        <v>100</v>
      </c>
      <c r="O16" s="6" t="s">
        <v>34</v>
      </c>
      <c r="P16" s="6" t="s">
        <v>22</v>
      </c>
      <c r="Q16" s="6" t="s">
        <v>22</v>
      </c>
      <c r="R16" s="6">
        <v>45</v>
      </c>
      <c r="S16" s="6">
        <v>1.66</v>
      </c>
    </row>
    <row r="17" spans="1:19" ht="12.75">
      <c r="A17" s="4">
        <v>45433.036956018521</v>
      </c>
      <c r="B17" s="5">
        <v>1</v>
      </c>
      <c r="C17" s="6" t="s">
        <v>101</v>
      </c>
      <c r="D17" s="6" t="s">
        <v>102</v>
      </c>
      <c r="E17" s="6">
        <v>27</v>
      </c>
      <c r="F17" s="6" t="s">
        <v>37</v>
      </c>
      <c r="G17" s="6" t="s">
        <v>30</v>
      </c>
      <c r="H17" s="6" t="s">
        <v>59</v>
      </c>
      <c r="K17" s="6" t="s">
        <v>38</v>
      </c>
      <c r="L17" s="6" t="s">
        <v>103</v>
      </c>
      <c r="M17" s="6" t="s">
        <v>22</v>
      </c>
      <c r="N17" s="6" t="s">
        <v>104</v>
      </c>
      <c r="O17" s="6" t="s">
        <v>27</v>
      </c>
      <c r="P17" s="6" t="s">
        <v>105</v>
      </c>
      <c r="R17" s="6">
        <v>95</v>
      </c>
      <c r="S17" s="7">
        <v>29.2</v>
      </c>
    </row>
    <row r="18" spans="1:19" ht="12.75">
      <c r="A18" s="4">
        <v>45433.384441261573</v>
      </c>
      <c r="B18" s="5">
        <v>0</v>
      </c>
      <c r="C18" s="6" t="s">
        <v>106</v>
      </c>
      <c r="D18" s="6" t="s">
        <v>107</v>
      </c>
      <c r="E18" s="6">
        <v>37</v>
      </c>
      <c r="F18" s="6" t="s">
        <v>108</v>
      </c>
      <c r="G18" s="6" t="s">
        <v>22</v>
      </c>
      <c r="K18" s="6" t="s">
        <v>38</v>
      </c>
      <c r="L18" s="6" t="s">
        <v>109</v>
      </c>
      <c r="M18" s="6" t="s">
        <v>30</v>
      </c>
      <c r="N18" s="6" t="s">
        <v>110</v>
      </c>
      <c r="O18" s="6" t="s">
        <v>27</v>
      </c>
      <c r="P18" s="6" t="s">
        <v>111</v>
      </c>
      <c r="Q18" s="6" t="s">
        <v>22</v>
      </c>
      <c r="R18" s="6">
        <v>74</v>
      </c>
      <c r="S18" s="7">
        <v>25.5</v>
      </c>
    </row>
    <row r="19" spans="1:19" ht="12.75">
      <c r="A19" s="4">
        <v>45433.39810982639</v>
      </c>
      <c r="B19" s="5">
        <v>0</v>
      </c>
      <c r="C19" s="6" t="s">
        <v>112</v>
      </c>
      <c r="D19" s="6" t="s">
        <v>113</v>
      </c>
      <c r="E19" s="6">
        <v>34</v>
      </c>
      <c r="F19" s="6" t="s">
        <v>21</v>
      </c>
      <c r="G19" s="6" t="s">
        <v>30</v>
      </c>
      <c r="H19" s="6" t="s">
        <v>114</v>
      </c>
      <c r="K19" s="6" t="s">
        <v>32</v>
      </c>
      <c r="L19" s="6">
        <v>5.3</v>
      </c>
      <c r="M19" s="6" t="s">
        <v>22</v>
      </c>
      <c r="N19" s="6" t="s">
        <v>115</v>
      </c>
      <c r="O19" s="6" t="s">
        <v>45</v>
      </c>
      <c r="P19" s="6" t="s">
        <v>22</v>
      </c>
      <c r="Q19" s="6" t="s">
        <v>22</v>
      </c>
      <c r="R19" s="6" t="s">
        <v>116</v>
      </c>
      <c r="S19" s="7">
        <v>24.2</v>
      </c>
    </row>
    <row r="20" spans="1:19" ht="13.5" thickBot="1">
      <c r="A20" s="4">
        <v>45433.479597303245</v>
      </c>
      <c r="B20" s="5">
        <v>1</v>
      </c>
      <c r="C20" s="6" t="s">
        <v>117</v>
      </c>
      <c r="D20" s="6" t="s">
        <v>118</v>
      </c>
      <c r="E20" s="6">
        <v>29</v>
      </c>
      <c r="F20" s="6" t="s">
        <v>37</v>
      </c>
      <c r="G20" s="6" t="s">
        <v>30</v>
      </c>
      <c r="H20" s="6" t="s">
        <v>31</v>
      </c>
      <c r="K20" s="6" t="s">
        <v>25</v>
      </c>
      <c r="L20" s="6" t="s">
        <v>119</v>
      </c>
      <c r="M20" s="6" t="s">
        <v>22</v>
      </c>
      <c r="N20" s="6" t="s">
        <v>120</v>
      </c>
      <c r="O20" s="6" t="s">
        <v>34</v>
      </c>
      <c r="P20" s="6" t="s">
        <v>22</v>
      </c>
      <c r="Q20" s="6" t="s">
        <v>22</v>
      </c>
      <c r="R20" s="6">
        <v>90</v>
      </c>
      <c r="S20" s="7">
        <v>30.2</v>
      </c>
    </row>
    <row r="21" spans="1:19" ht="15.75" customHeight="1" thickBot="1">
      <c r="A21" s="8">
        <v>45438.563738425924</v>
      </c>
      <c r="B21" s="9">
        <v>0</v>
      </c>
      <c r="C21" s="9" t="s">
        <v>124</v>
      </c>
      <c r="D21" s="9" t="s">
        <v>125</v>
      </c>
      <c r="E21" s="10">
        <v>30</v>
      </c>
      <c r="F21" s="9" t="s">
        <v>108</v>
      </c>
      <c r="G21" s="9" t="s">
        <v>30</v>
      </c>
      <c r="H21" s="9" t="s">
        <v>59</v>
      </c>
      <c r="I21" s="9"/>
      <c r="J21" s="9"/>
      <c r="K21" s="9" t="s">
        <v>32</v>
      </c>
      <c r="L21" s="10">
        <v>25</v>
      </c>
      <c r="M21" s="9" t="s">
        <v>22</v>
      </c>
      <c r="N21" s="9" t="s">
        <v>126</v>
      </c>
      <c r="O21" s="9" t="s">
        <v>27</v>
      </c>
      <c r="P21" s="9" t="s">
        <v>127</v>
      </c>
      <c r="Q21" s="9" t="s">
        <v>22</v>
      </c>
      <c r="R21" s="9" t="s">
        <v>128</v>
      </c>
      <c r="S21" s="10">
        <v>23</v>
      </c>
    </row>
    <row r="22" spans="1:19" ht="15.75" customHeight="1">
      <c r="A22" s="11">
        <v>45440</v>
      </c>
      <c r="B22" s="12">
        <v>0</v>
      </c>
      <c r="C22" s="12" t="s">
        <v>129</v>
      </c>
      <c r="D22" s="13" t="s">
        <v>130</v>
      </c>
      <c r="E22" s="12">
        <v>56</v>
      </c>
      <c r="F22" s="12" t="s">
        <v>131</v>
      </c>
      <c r="G22" s="12" t="s">
        <v>132</v>
      </c>
      <c r="H22" s="12" t="s">
        <v>133</v>
      </c>
      <c r="J22" s="12" t="s">
        <v>134</v>
      </c>
      <c r="K22" s="12" t="s">
        <v>135</v>
      </c>
      <c r="L22" s="12" t="s">
        <v>121</v>
      </c>
      <c r="M22" s="12" t="s">
        <v>132</v>
      </c>
      <c r="N22" s="12" t="s">
        <v>136</v>
      </c>
      <c r="O22" s="12" t="s">
        <v>137</v>
      </c>
      <c r="P22" s="12" t="s">
        <v>134</v>
      </c>
      <c r="Q22" s="12" t="s">
        <v>138</v>
      </c>
      <c r="R22" s="12">
        <v>68</v>
      </c>
      <c r="S22" s="12">
        <v>26.6</v>
      </c>
    </row>
    <row r="23" spans="1:19" ht="15.75" customHeight="1">
      <c r="C23" s="12" t="s">
        <v>139</v>
      </c>
      <c r="E23" s="12">
        <v>65</v>
      </c>
      <c r="F23" s="12" t="s">
        <v>108</v>
      </c>
      <c r="G23" s="12" t="s">
        <v>132</v>
      </c>
      <c r="H23" s="12" t="s">
        <v>133</v>
      </c>
      <c r="I23" s="12" t="s">
        <v>138</v>
      </c>
      <c r="J23" s="12"/>
      <c r="K23" s="12" t="s">
        <v>140</v>
      </c>
      <c r="L23" s="12" t="s">
        <v>60</v>
      </c>
      <c r="M23" s="12" t="s">
        <v>132</v>
      </c>
      <c r="N23" s="12" t="s">
        <v>141</v>
      </c>
      <c r="O23" s="12" t="s">
        <v>142</v>
      </c>
      <c r="P23" s="12" t="s">
        <v>143</v>
      </c>
      <c r="Q23" s="12" t="s">
        <v>138</v>
      </c>
      <c r="R23" s="12">
        <v>70</v>
      </c>
      <c r="S23" s="12">
        <v>28.2</v>
      </c>
    </row>
    <row r="24" spans="1:19" ht="15.75" customHeight="1">
      <c r="A24">
        <v>45440.853763263891</v>
      </c>
      <c r="B24">
        <v>0</v>
      </c>
      <c r="C24" t="s">
        <v>156</v>
      </c>
      <c r="D24" t="s">
        <v>157</v>
      </c>
      <c r="E24">
        <v>21</v>
      </c>
      <c r="F24" t="s">
        <v>49</v>
      </c>
      <c r="G24" t="s">
        <v>22</v>
      </c>
      <c r="K24" t="s">
        <v>38</v>
      </c>
      <c r="L24" t="s">
        <v>158</v>
      </c>
      <c r="M24" t="s">
        <v>22</v>
      </c>
      <c r="N24" t="s">
        <v>159</v>
      </c>
      <c r="O24" t="s">
        <v>34</v>
      </c>
      <c r="P24" t="s">
        <v>22</v>
      </c>
      <c r="Q24" t="s">
        <v>22</v>
      </c>
      <c r="R24">
        <v>53</v>
      </c>
      <c r="S24" s="14" t="s">
        <v>281</v>
      </c>
    </row>
    <row r="25" spans="1:19" ht="15.75" customHeight="1">
      <c r="A25">
        <v>45440.854179525464</v>
      </c>
      <c r="B25">
        <v>0</v>
      </c>
      <c r="C25" t="s">
        <v>160</v>
      </c>
      <c r="D25" t="s">
        <v>161</v>
      </c>
      <c r="E25">
        <v>24</v>
      </c>
      <c r="F25" t="s">
        <v>37</v>
      </c>
      <c r="G25" t="s">
        <v>22</v>
      </c>
      <c r="K25" t="s">
        <v>38</v>
      </c>
      <c r="L25" t="s">
        <v>162</v>
      </c>
      <c r="M25" t="s">
        <v>22</v>
      </c>
      <c r="N25" t="s">
        <v>163</v>
      </c>
      <c r="O25" t="s">
        <v>34</v>
      </c>
      <c r="P25" t="s">
        <v>22</v>
      </c>
      <c r="Q25" t="s">
        <v>22</v>
      </c>
      <c r="R25">
        <v>57</v>
      </c>
      <c r="S25" s="14">
        <v>19.100000000000001</v>
      </c>
    </row>
    <row r="26" spans="1:19" ht="15.75" customHeight="1">
      <c r="A26">
        <v>45440.854596087964</v>
      </c>
      <c r="B26">
        <v>0</v>
      </c>
      <c r="C26" t="s">
        <v>164</v>
      </c>
      <c r="D26" t="s">
        <v>165</v>
      </c>
      <c r="E26">
        <v>17</v>
      </c>
      <c r="F26" t="s">
        <v>37</v>
      </c>
      <c r="G26" t="s">
        <v>22</v>
      </c>
      <c r="K26" t="s">
        <v>38</v>
      </c>
      <c r="L26" t="s">
        <v>166</v>
      </c>
      <c r="M26" t="s">
        <v>22</v>
      </c>
      <c r="N26" t="s">
        <v>167</v>
      </c>
      <c r="O26" t="s">
        <v>34</v>
      </c>
      <c r="P26" t="s">
        <v>168</v>
      </c>
      <c r="Q26" t="s">
        <v>22</v>
      </c>
      <c r="R26">
        <v>85</v>
      </c>
      <c r="S26">
        <v>28.5</v>
      </c>
    </row>
    <row r="27" spans="1:19" ht="15.75" customHeight="1">
      <c r="A27">
        <v>45440.860416921292</v>
      </c>
      <c r="B27">
        <v>0</v>
      </c>
      <c r="C27" t="s">
        <v>169</v>
      </c>
      <c r="D27" t="s">
        <v>170</v>
      </c>
      <c r="E27">
        <v>16</v>
      </c>
      <c r="F27" t="s">
        <v>21</v>
      </c>
      <c r="G27" t="s">
        <v>22</v>
      </c>
      <c r="K27" t="s">
        <v>38</v>
      </c>
      <c r="L27" t="s">
        <v>171</v>
      </c>
      <c r="M27" t="s">
        <v>22</v>
      </c>
      <c r="N27" t="s">
        <v>172</v>
      </c>
      <c r="O27" t="s">
        <v>45</v>
      </c>
      <c r="P27" t="s">
        <v>22</v>
      </c>
      <c r="Q27" t="s">
        <v>22</v>
      </c>
      <c r="R27">
        <v>42</v>
      </c>
      <c r="S27">
        <v>16.82</v>
      </c>
    </row>
    <row r="28" spans="1:19" ht="15.75" customHeight="1">
      <c r="A28">
        <v>45440.862323090274</v>
      </c>
      <c r="B28">
        <v>0</v>
      </c>
      <c r="C28" t="s">
        <v>173</v>
      </c>
      <c r="D28" t="s">
        <v>174</v>
      </c>
      <c r="E28">
        <v>13</v>
      </c>
      <c r="F28" t="s">
        <v>37</v>
      </c>
      <c r="G28" t="s">
        <v>30</v>
      </c>
      <c r="K28" t="s">
        <v>25</v>
      </c>
      <c r="L28" t="s">
        <v>80</v>
      </c>
      <c r="M28" t="s">
        <v>22</v>
      </c>
      <c r="N28" t="s">
        <v>175</v>
      </c>
      <c r="O28" t="s">
        <v>34</v>
      </c>
      <c r="P28" t="s">
        <v>176</v>
      </c>
      <c r="R28">
        <v>49</v>
      </c>
      <c r="S28" s="14">
        <v>18</v>
      </c>
    </row>
    <row r="29" spans="1:19" ht="15.75" customHeight="1">
      <c r="A29">
        <v>45440.863770173615</v>
      </c>
      <c r="B29">
        <v>0</v>
      </c>
      <c r="C29" t="s">
        <v>177</v>
      </c>
      <c r="D29" t="s">
        <v>178</v>
      </c>
      <c r="E29">
        <v>17</v>
      </c>
      <c r="F29" t="s">
        <v>49</v>
      </c>
      <c r="G29" t="s">
        <v>30</v>
      </c>
      <c r="H29" t="s">
        <v>31</v>
      </c>
      <c r="K29" t="s">
        <v>38</v>
      </c>
      <c r="L29">
        <v>5.3</v>
      </c>
      <c r="M29" t="s">
        <v>22</v>
      </c>
      <c r="N29" t="s">
        <v>152</v>
      </c>
      <c r="O29" t="s">
        <v>27</v>
      </c>
      <c r="P29" t="s">
        <v>179</v>
      </c>
      <c r="Q29" t="s">
        <v>22</v>
      </c>
      <c r="R29">
        <v>40</v>
      </c>
      <c r="S29" s="14">
        <v>15.6</v>
      </c>
    </row>
    <row r="30" spans="1:19" ht="15.75" customHeight="1">
      <c r="A30">
        <v>45440.863671099534</v>
      </c>
      <c r="B30">
        <v>0</v>
      </c>
      <c r="C30" t="s">
        <v>180</v>
      </c>
      <c r="D30" t="s">
        <v>181</v>
      </c>
      <c r="E30">
        <v>14</v>
      </c>
      <c r="F30" t="s">
        <v>49</v>
      </c>
      <c r="G30" t="s">
        <v>30</v>
      </c>
      <c r="H30" t="s">
        <v>31</v>
      </c>
      <c r="K30" t="s">
        <v>38</v>
      </c>
      <c r="L30" t="s">
        <v>182</v>
      </c>
      <c r="M30" t="s">
        <v>22</v>
      </c>
      <c r="N30" t="s">
        <v>51</v>
      </c>
      <c r="O30" t="s">
        <v>34</v>
      </c>
      <c r="P30" t="s">
        <v>22</v>
      </c>
      <c r="Q30" t="s">
        <v>22</v>
      </c>
      <c r="R30">
        <v>48</v>
      </c>
      <c r="S30" s="14">
        <v>17.600000000000001</v>
      </c>
    </row>
    <row r="31" spans="1:19" ht="15.75" customHeight="1">
      <c r="A31">
        <v>45440.863991203703</v>
      </c>
      <c r="B31">
        <v>0</v>
      </c>
      <c r="C31" t="s">
        <v>183</v>
      </c>
      <c r="D31" t="s">
        <v>184</v>
      </c>
      <c r="E31">
        <v>28</v>
      </c>
      <c r="F31" t="s">
        <v>49</v>
      </c>
      <c r="G31" t="s">
        <v>30</v>
      </c>
      <c r="H31" t="s">
        <v>59</v>
      </c>
      <c r="K31" t="s">
        <v>38</v>
      </c>
      <c r="L31" t="s">
        <v>185</v>
      </c>
      <c r="M31" t="s">
        <v>30</v>
      </c>
      <c r="N31" t="s">
        <v>186</v>
      </c>
      <c r="O31" t="s">
        <v>45</v>
      </c>
      <c r="P31" t="s">
        <v>187</v>
      </c>
      <c r="Q31" t="s">
        <v>22</v>
      </c>
      <c r="R31">
        <v>79</v>
      </c>
      <c r="S31" s="14">
        <v>30.8</v>
      </c>
    </row>
    <row r="32" spans="1:19" ht="15.75" customHeight="1">
      <c r="A32">
        <v>45440.865768680553</v>
      </c>
      <c r="B32">
        <v>0</v>
      </c>
      <c r="C32" t="s">
        <v>188</v>
      </c>
      <c r="D32" t="s">
        <v>189</v>
      </c>
      <c r="E32">
        <v>20</v>
      </c>
      <c r="F32" t="s">
        <v>21</v>
      </c>
      <c r="G32" t="s">
        <v>22</v>
      </c>
      <c r="K32" t="s">
        <v>38</v>
      </c>
      <c r="L32">
        <v>5.2</v>
      </c>
      <c r="M32" t="s">
        <v>22</v>
      </c>
      <c r="N32" t="s">
        <v>190</v>
      </c>
      <c r="O32" t="s">
        <v>27</v>
      </c>
      <c r="P32" t="s">
        <v>191</v>
      </c>
      <c r="Q32" t="s">
        <v>22</v>
      </c>
      <c r="R32">
        <v>40</v>
      </c>
      <c r="S32">
        <v>16.649999999999999</v>
      </c>
    </row>
    <row r="33" spans="1:19" ht="15.75" customHeight="1">
      <c r="A33">
        <v>45440.866012905091</v>
      </c>
      <c r="B33">
        <v>0</v>
      </c>
      <c r="C33" t="s">
        <v>192</v>
      </c>
      <c r="D33" t="s">
        <v>193</v>
      </c>
      <c r="E33">
        <v>22</v>
      </c>
      <c r="F33" t="s">
        <v>49</v>
      </c>
      <c r="G33" t="s">
        <v>30</v>
      </c>
      <c r="H33" t="s">
        <v>31</v>
      </c>
      <c r="K33" t="s">
        <v>38</v>
      </c>
      <c r="L33" t="s">
        <v>194</v>
      </c>
      <c r="M33" t="s">
        <v>22</v>
      </c>
      <c r="N33" t="s">
        <v>195</v>
      </c>
      <c r="O33" t="s">
        <v>34</v>
      </c>
      <c r="P33" t="s">
        <v>22</v>
      </c>
      <c r="Q33" t="s">
        <v>22</v>
      </c>
      <c r="R33" t="s">
        <v>196</v>
      </c>
      <c r="S33">
        <v>22.47</v>
      </c>
    </row>
    <row r="34" spans="1:19" ht="15.75" customHeight="1">
      <c r="A34">
        <v>45440.866922453701</v>
      </c>
      <c r="B34">
        <v>0</v>
      </c>
      <c r="C34" t="s">
        <v>197</v>
      </c>
      <c r="D34" t="s">
        <v>198</v>
      </c>
      <c r="E34">
        <v>14</v>
      </c>
      <c r="F34" t="s">
        <v>199</v>
      </c>
      <c r="G34" t="s">
        <v>30</v>
      </c>
      <c r="H34" t="s">
        <v>59</v>
      </c>
      <c r="K34" t="s">
        <v>38</v>
      </c>
      <c r="L34">
        <v>5</v>
      </c>
      <c r="M34" t="s">
        <v>22</v>
      </c>
      <c r="N34" t="s">
        <v>22</v>
      </c>
      <c r="O34" t="s">
        <v>34</v>
      </c>
      <c r="P34" t="s">
        <v>200</v>
      </c>
      <c r="R34">
        <v>59</v>
      </c>
      <c r="S34" s="14">
        <v>25.4</v>
      </c>
    </row>
    <row r="35" spans="1:19" ht="15.75" customHeight="1">
      <c r="A35">
        <v>45440.869218587963</v>
      </c>
      <c r="B35">
        <v>0</v>
      </c>
      <c r="C35" t="s">
        <v>201</v>
      </c>
      <c r="D35" t="s">
        <v>202</v>
      </c>
      <c r="E35">
        <v>18</v>
      </c>
      <c r="F35" t="s">
        <v>49</v>
      </c>
      <c r="G35" t="s">
        <v>30</v>
      </c>
      <c r="H35" t="s">
        <v>31</v>
      </c>
      <c r="K35" t="s">
        <v>25</v>
      </c>
      <c r="L35" t="s">
        <v>203</v>
      </c>
      <c r="M35" t="s">
        <v>22</v>
      </c>
      <c r="N35" t="s">
        <v>204</v>
      </c>
      <c r="O35" t="s">
        <v>27</v>
      </c>
      <c r="P35" t="s">
        <v>205</v>
      </c>
      <c r="Q35" t="s">
        <v>30</v>
      </c>
      <c r="R35">
        <v>52</v>
      </c>
      <c r="S35">
        <v>3.11</v>
      </c>
    </row>
    <row r="36" spans="1:19" ht="15.75" customHeight="1">
      <c r="A36">
        <v>45440.871048460649</v>
      </c>
      <c r="B36">
        <v>0</v>
      </c>
      <c r="C36" t="s">
        <v>206</v>
      </c>
      <c r="D36" t="s">
        <v>207</v>
      </c>
      <c r="E36">
        <v>17</v>
      </c>
      <c r="F36" t="s">
        <v>21</v>
      </c>
      <c r="G36" t="s">
        <v>30</v>
      </c>
      <c r="H36" t="s">
        <v>23</v>
      </c>
      <c r="K36" t="s">
        <v>38</v>
      </c>
      <c r="L36" t="s">
        <v>208</v>
      </c>
      <c r="M36" t="s">
        <v>22</v>
      </c>
      <c r="N36" t="s">
        <v>209</v>
      </c>
      <c r="O36" t="s">
        <v>34</v>
      </c>
      <c r="P36" t="s">
        <v>22</v>
      </c>
      <c r="Q36" t="s">
        <v>30</v>
      </c>
      <c r="R36">
        <v>67</v>
      </c>
      <c r="S36">
        <v>29</v>
      </c>
    </row>
    <row r="37" spans="1:19" ht="15.75" customHeight="1">
      <c r="A37">
        <v>45440.873267534727</v>
      </c>
      <c r="B37">
        <v>0</v>
      </c>
      <c r="C37" t="s">
        <v>210</v>
      </c>
      <c r="D37" t="s">
        <v>211</v>
      </c>
      <c r="E37">
        <v>13</v>
      </c>
      <c r="F37" t="s">
        <v>108</v>
      </c>
      <c r="G37" t="s">
        <v>30</v>
      </c>
      <c r="H37" t="s">
        <v>31</v>
      </c>
      <c r="K37" t="s">
        <v>25</v>
      </c>
      <c r="L37" t="s">
        <v>212</v>
      </c>
      <c r="M37" t="s">
        <v>30</v>
      </c>
      <c r="N37" t="s">
        <v>213</v>
      </c>
      <c r="O37" t="s">
        <v>34</v>
      </c>
      <c r="P37" t="s">
        <v>132</v>
      </c>
      <c r="R37" t="s">
        <v>214</v>
      </c>
      <c r="S37" s="14" t="s">
        <v>278</v>
      </c>
    </row>
    <row r="38" spans="1:19" ht="15.75" customHeight="1">
      <c r="A38">
        <v>45440.879879259257</v>
      </c>
      <c r="B38">
        <v>0</v>
      </c>
      <c r="C38" t="s">
        <v>215</v>
      </c>
      <c r="D38" t="s">
        <v>216</v>
      </c>
      <c r="E38">
        <v>25</v>
      </c>
      <c r="F38" t="s">
        <v>21</v>
      </c>
      <c r="G38" t="s">
        <v>30</v>
      </c>
      <c r="H38" t="s">
        <v>59</v>
      </c>
      <c r="K38" t="s">
        <v>32</v>
      </c>
      <c r="L38">
        <v>5.4</v>
      </c>
      <c r="M38" t="s">
        <v>22</v>
      </c>
      <c r="N38" t="s">
        <v>120</v>
      </c>
      <c r="O38" t="s">
        <v>34</v>
      </c>
      <c r="P38" t="s">
        <v>22</v>
      </c>
      <c r="Q38" t="s">
        <v>22</v>
      </c>
      <c r="R38">
        <v>78</v>
      </c>
      <c r="S38" s="14" t="s">
        <v>279</v>
      </c>
    </row>
    <row r="39" spans="1:19" ht="15.75" customHeight="1">
      <c r="A39">
        <v>45440.879993530092</v>
      </c>
      <c r="B39">
        <v>0</v>
      </c>
      <c r="C39" t="s">
        <v>217</v>
      </c>
      <c r="D39" t="s">
        <v>218</v>
      </c>
      <c r="E39">
        <v>17</v>
      </c>
      <c r="F39" t="s">
        <v>49</v>
      </c>
      <c r="G39" t="s">
        <v>30</v>
      </c>
      <c r="K39" t="s">
        <v>38</v>
      </c>
      <c r="L39" t="s">
        <v>219</v>
      </c>
      <c r="M39" t="s">
        <v>22</v>
      </c>
      <c r="N39" t="s">
        <v>220</v>
      </c>
      <c r="O39" t="s">
        <v>34</v>
      </c>
      <c r="P39" t="s">
        <v>22</v>
      </c>
      <c r="Q39" t="s">
        <v>22</v>
      </c>
      <c r="R39">
        <v>55</v>
      </c>
      <c r="S39" s="14">
        <v>21</v>
      </c>
    </row>
    <row r="40" spans="1:19" ht="15.75" customHeight="1">
      <c r="A40">
        <v>45440.882115868051</v>
      </c>
      <c r="B40">
        <v>0</v>
      </c>
      <c r="C40" t="s">
        <v>221</v>
      </c>
      <c r="D40" t="s">
        <v>222</v>
      </c>
      <c r="E40">
        <v>14</v>
      </c>
      <c r="F40" t="s">
        <v>49</v>
      </c>
      <c r="G40" t="s">
        <v>30</v>
      </c>
      <c r="H40" t="s">
        <v>31</v>
      </c>
      <c r="K40" t="s">
        <v>25</v>
      </c>
      <c r="L40" t="s">
        <v>223</v>
      </c>
      <c r="M40" t="s">
        <v>30</v>
      </c>
      <c r="N40" t="s">
        <v>120</v>
      </c>
      <c r="O40" t="s">
        <v>45</v>
      </c>
      <c r="P40" t="s">
        <v>22</v>
      </c>
      <c r="Q40" t="s">
        <v>22</v>
      </c>
      <c r="R40">
        <v>50</v>
      </c>
      <c r="S40" s="14">
        <v>20.2</v>
      </c>
    </row>
    <row r="41" spans="1:19" ht="15.75" customHeight="1">
      <c r="A41">
        <v>45440.884477106483</v>
      </c>
      <c r="B41">
        <v>0</v>
      </c>
      <c r="C41" t="s">
        <v>224</v>
      </c>
      <c r="D41" t="s">
        <v>225</v>
      </c>
      <c r="E41">
        <v>21</v>
      </c>
      <c r="F41" t="s">
        <v>21</v>
      </c>
      <c r="G41" t="s">
        <v>22</v>
      </c>
      <c r="K41" t="s">
        <v>38</v>
      </c>
      <c r="L41" t="s">
        <v>194</v>
      </c>
      <c r="M41" t="s">
        <v>22</v>
      </c>
      <c r="N41" t="s">
        <v>226</v>
      </c>
      <c r="O41" t="s">
        <v>45</v>
      </c>
      <c r="P41" t="s">
        <v>22</v>
      </c>
      <c r="Q41" t="s">
        <v>22</v>
      </c>
      <c r="R41">
        <v>50</v>
      </c>
      <c r="S41">
        <v>19</v>
      </c>
    </row>
    <row r="42" spans="1:19" ht="15.75" customHeight="1">
      <c r="A42">
        <v>45440.946418854168</v>
      </c>
      <c r="B42">
        <v>0</v>
      </c>
      <c r="C42" t="s">
        <v>227</v>
      </c>
      <c r="D42" t="s">
        <v>228</v>
      </c>
      <c r="E42">
        <v>16</v>
      </c>
      <c r="F42" t="s">
        <v>229</v>
      </c>
      <c r="G42" t="s">
        <v>22</v>
      </c>
      <c r="K42" t="s">
        <v>32</v>
      </c>
      <c r="L42" t="s">
        <v>230</v>
      </c>
      <c r="M42" t="s">
        <v>22</v>
      </c>
      <c r="N42" t="s">
        <v>231</v>
      </c>
      <c r="O42" t="s">
        <v>45</v>
      </c>
      <c r="P42" t="s">
        <v>22</v>
      </c>
      <c r="Q42" t="s">
        <v>22</v>
      </c>
      <c r="R42">
        <v>52</v>
      </c>
      <c r="S42">
        <v>17.420000000000002</v>
      </c>
    </row>
    <row r="43" spans="1:19" ht="15.75" customHeight="1">
      <c r="A43">
        <v>45441.018700196757</v>
      </c>
      <c r="B43">
        <v>0</v>
      </c>
      <c r="C43" t="s">
        <v>232</v>
      </c>
      <c r="D43" t="s">
        <v>233</v>
      </c>
      <c r="E43">
        <v>28</v>
      </c>
      <c r="F43" t="s">
        <v>21</v>
      </c>
      <c r="G43" t="s">
        <v>30</v>
      </c>
      <c r="H43" t="s">
        <v>31</v>
      </c>
      <c r="K43" t="s">
        <v>38</v>
      </c>
      <c r="L43" t="s">
        <v>234</v>
      </c>
      <c r="M43" t="s">
        <v>22</v>
      </c>
      <c r="N43" t="s">
        <v>235</v>
      </c>
      <c r="O43" t="s">
        <v>34</v>
      </c>
      <c r="P43" t="s">
        <v>22</v>
      </c>
      <c r="Q43" t="s">
        <v>22</v>
      </c>
      <c r="R43">
        <v>70</v>
      </c>
      <c r="S43" s="14">
        <v>29.2</v>
      </c>
    </row>
    <row r="44" spans="1:19" ht="15.75" customHeight="1">
      <c r="A44">
        <v>45441.321832453701</v>
      </c>
      <c r="B44">
        <v>0</v>
      </c>
      <c r="C44" t="s">
        <v>236</v>
      </c>
      <c r="D44" t="s">
        <v>237</v>
      </c>
      <c r="E44">
        <v>14</v>
      </c>
      <c r="F44" t="s">
        <v>21</v>
      </c>
      <c r="G44" t="s">
        <v>22</v>
      </c>
      <c r="K44" t="s">
        <v>32</v>
      </c>
      <c r="L44" t="s">
        <v>238</v>
      </c>
      <c r="M44" t="s">
        <v>22</v>
      </c>
      <c r="N44" t="s">
        <v>239</v>
      </c>
      <c r="O44" t="s">
        <v>34</v>
      </c>
      <c r="P44" t="s">
        <v>22</v>
      </c>
      <c r="Q44" t="s">
        <v>22</v>
      </c>
      <c r="R44">
        <v>64</v>
      </c>
      <c r="S44">
        <v>50</v>
      </c>
    </row>
    <row r="45" spans="1:19" ht="15.75" customHeight="1">
      <c r="A45">
        <v>45441.386381736113</v>
      </c>
      <c r="B45">
        <v>0</v>
      </c>
      <c r="C45" t="s">
        <v>240</v>
      </c>
      <c r="D45" t="s">
        <v>241</v>
      </c>
      <c r="E45">
        <v>49</v>
      </c>
      <c r="F45" t="s">
        <v>229</v>
      </c>
      <c r="G45" t="s">
        <v>22</v>
      </c>
      <c r="K45" t="s">
        <v>32</v>
      </c>
      <c r="L45">
        <v>5.3</v>
      </c>
      <c r="M45" t="s">
        <v>30</v>
      </c>
      <c r="N45" t="s">
        <v>242</v>
      </c>
      <c r="O45" t="s">
        <v>34</v>
      </c>
      <c r="P45" t="s">
        <v>243</v>
      </c>
      <c r="Q45" t="s">
        <v>22</v>
      </c>
      <c r="R45" t="s">
        <v>244</v>
      </c>
      <c r="S45" s="14">
        <v>26.6</v>
      </c>
    </row>
    <row r="46" spans="1:19" ht="15.75" customHeight="1">
      <c r="A46">
        <v>45441.437785613423</v>
      </c>
      <c r="B46">
        <v>0</v>
      </c>
      <c r="C46" t="s">
        <v>245</v>
      </c>
      <c r="D46" t="s">
        <v>246</v>
      </c>
      <c r="E46">
        <v>14</v>
      </c>
      <c r="F46" t="s">
        <v>49</v>
      </c>
      <c r="G46" t="s">
        <v>30</v>
      </c>
      <c r="H46" t="s">
        <v>59</v>
      </c>
      <c r="K46" t="s">
        <v>38</v>
      </c>
      <c r="L46" t="s">
        <v>247</v>
      </c>
      <c r="M46" t="s">
        <v>22</v>
      </c>
      <c r="N46" t="s">
        <v>248</v>
      </c>
      <c r="O46" t="s">
        <v>34</v>
      </c>
      <c r="P46" t="s">
        <v>22</v>
      </c>
      <c r="R46" t="s">
        <v>249</v>
      </c>
      <c r="S46" s="14">
        <v>17.899999999999999</v>
      </c>
    </row>
    <row r="47" spans="1:19" ht="15.75" customHeight="1">
      <c r="A47">
        <v>45441.494162222225</v>
      </c>
      <c r="B47">
        <v>0</v>
      </c>
      <c r="C47" t="s">
        <v>250</v>
      </c>
      <c r="D47" t="s">
        <v>251</v>
      </c>
      <c r="E47">
        <v>15</v>
      </c>
      <c r="F47" t="s">
        <v>21</v>
      </c>
      <c r="G47" t="s">
        <v>30</v>
      </c>
      <c r="H47" t="s">
        <v>59</v>
      </c>
      <c r="K47" t="s">
        <v>38</v>
      </c>
      <c r="L47" t="s">
        <v>252</v>
      </c>
      <c r="M47" t="s">
        <v>22</v>
      </c>
      <c r="N47" t="s">
        <v>253</v>
      </c>
      <c r="O47" t="s">
        <v>34</v>
      </c>
      <c r="P47" t="s">
        <v>22</v>
      </c>
      <c r="Q47" t="s">
        <v>22</v>
      </c>
      <c r="R47">
        <v>40</v>
      </c>
      <c r="S47">
        <v>16.2</v>
      </c>
    </row>
    <row r="48" spans="1:19" ht="15.75" customHeight="1">
      <c r="A48">
        <v>45441.54195042824</v>
      </c>
      <c r="B48">
        <v>0</v>
      </c>
      <c r="C48" t="s">
        <v>254</v>
      </c>
      <c r="D48" t="s">
        <v>255</v>
      </c>
      <c r="E48">
        <v>12</v>
      </c>
      <c r="F48" t="s">
        <v>21</v>
      </c>
      <c r="G48" t="s">
        <v>22</v>
      </c>
      <c r="K48" t="s">
        <v>38</v>
      </c>
      <c r="L48">
        <v>5.6</v>
      </c>
      <c r="M48" t="s">
        <v>22</v>
      </c>
      <c r="N48" t="s">
        <v>256</v>
      </c>
      <c r="O48" t="s">
        <v>34</v>
      </c>
      <c r="P48" t="s">
        <v>22</v>
      </c>
      <c r="Q48" t="s">
        <v>22</v>
      </c>
      <c r="R48">
        <v>48</v>
      </c>
      <c r="S48" s="14" t="s">
        <v>280</v>
      </c>
    </row>
    <row r="49" spans="1:19" ht="15.75" customHeight="1">
      <c r="A49">
        <v>45441.585473483792</v>
      </c>
      <c r="B49">
        <v>0</v>
      </c>
      <c r="C49" t="s">
        <v>257</v>
      </c>
      <c r="D49" t="s">
        <v>258</v>
      </c>
      <c r="E49">
        <v>13</v>
      </c>
      <c r="F49" t="s">
        <v>37</v>
      </c>
      <c r="G49" t="s">
        <v>30</v>
      </c>
      <c r="H49" t="s">
        <v>31</v>
      </c>
      <c r="K49" t="s">
        <v>32</v>
      </c>
      <c r="L49" t="s">
        <v>43</v>
      </c>
      <c r="M49" t="s">
        <v>22</v>
      </c>
      <c r="N49" t="s">
        <v>175</v>
      </c>
      <c r="O49" t="s">
        <v>45</v>
      </c>
      <c r="P49" t="s">
        <v>22</v>
      </c>
      <c r="Q49" t="s">
        <v>22</v>
      </c>
      <c r="R49">
        <v>40</v>
      </c>
      <c r="S49" s="14">
        <v>14.7</v>
      </c>
    </row>
    <row r="50" spans="1:19" ht="15.75" customHeight="1">
      <c r="A50">
        <v>45441.824026817128</v>
      </c>
      <c r="B50">
        <v>0</v>
      </c>
      <c r="C50" t="s">
        <v>259</v>
      </c>
      <c r="D50" t="s">
        <v>260</v>
      </c>
      <c r="E50">
        <v>11</v>
      </c>
      <c r="F50" t="s">
        <v>49</v>
      </c>
      <c r="G50" t="s">
        <v>22</v>
      </c>
      <c r="K50" t="s">
        <v>38</v>
      </c>
      <c r="L50" t="s">
        <v>261</v>
      </c>
      <c r="M50" t="s">
        <v>22</v>
      </c>
      <c r="N50" t="s">
        <v>262</v>
      </c>
      <c r="O50" t="s">
        <v>34</v>
      </c>
      <c r="P50" t="s">
        <v>22</v>
      </c>
      <c r="Q50" t="s">
        <v>22</v>
      </c>
      <c r="R50">
        <v>37</v>
      </c>
      <c r="S50">
        <v>7.5</v>
      </c>
    </row>
    <row r="51" spans="1:19" ht="15.75" customHeight="1">
      <c r="A51">
        <v>45441.828709050926</v>
      </c>
      <c r="B51">
        <v>0</v>
      </c>
      <c r="C51" t="s">
        <v>263</v>
      </c>
      <c r="D51" t="s">
        <v>264</v>
      </c>
      <c r="E51" t="s">
        <v>265</v>
      </c>
      <c r="F51" t="s">
        <v>49</v>
      </c>
      <c r="G51" t="s">
        <v>30</v>
      </c>
      <c r="K51" t="s">
        <v>32</v>
      </c>
      <c r="L51">
        <v>5</v>
      </c>
      <c r="M51" t="s">
        <v>22</v>
      </c>
      <c r="N51" t="s">
        <v>266</v>
      </c>
      <c r="O51" t="s">
        <v>45</v>
      </c>
      <c r="P51" t="s">
        <v>267</v>
      </c>
      <c r="Q51" t="s">
        <v>22</v>
      </c>
      <c r="R51" t="s">
        <v>72</v>
      </c>
      <c r="S51">
        <v>14</v>
      </c>
    </row>
    <row r="52" spans="1:19" ht="15.75" customHeight="1">
      <c r="A52">
        <v>45441.844803749998</v>
      </c>
      <c r="B52">
        <v>0</v>
      </c>
      <c r="C52" t="s">
        <v>268</v>
      </c>
      <c r="D52" t="s">
        <v>269</v>
      </c>
      <c r="E52">
        <v>15</v>
      </c>
      <c r="F52" t="s">
        <v>37</v>
      </c>
      <c r="G52" t="s">
        <v>30</v>
      </c>
      <c r="H52" t="s">
        <v>59</v>
      </c>
      <c r="K52" t="s">
        <v>25</v>
      </c>
      <c r="L52" t="s">
        <v>270</v>
      </c>
      <c r="M52" t="s">
        <v>22</v>
      </c>
      <c r="N52" t="s">
        <v>271</v>
      </c>
      <c r="O52" t="s">
        <v>34</v>
      </c>
      <c r="P52" t="s">
        <v>272</v>
      </c>
      <c r="R52">
        <v>78</v>
      </c>
      <c r="S52">
        <v>24.1</v>
      </c>
    </row>
    <row r="53" spans="1:19" ht="15.75" customHeight="1">
      <c r="A53">
        <v>45441.97804130787</v>
      </c>
      <c r="B53">
        <v>0</v>
      </c>
      <c r="C53" t="s">
        <v>273</v>
      </c>
      <c r="D53" t="s">
        <v>274</v>
      </c>
      <c r="E53">
        <v>16</v>
      </c>
      <c r="F53" t="s">
        <v>21</v>
      </c>
      <c r="G53" t="s">
        <v>22</v>
      </c>
      <c r="H53" t="s">
        <v>31</v>
      </c>
      <c r="K53" t="s">
        <v>38</v>
      </c>
      <c r="L53">
        <v>5.4</v>
      </c>
      <c r="M53" t="s">
        <v>22</v>
      </c>
      <c r="N53" t="s">
        <v>275</v>
      </c>
      <c r="O53" t="s">
        <v>27</v>
      </c>
      <c r="P53" t="s">
        <v>276</v>
      </c>
      <c r="Q53" t="s">
        <v>22</v>
      </c>
      <c r="R53">
        <v>40</v>
      </c>
      <c r="S53" s="14">
        <v>15.1</v>
      </c>
    </row>
  </sheetData>
  <hyperlinks>
    <hyperlink ref="D22" r:id="rId1" xr:uid="{55D9CD36-FBCE-4880-AD52-53CBFF11AF58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41E2D-E971-40B3-8777-103BBC901798}">
  <dimension ref="A1:Q56"/>
  <sheetViews>
    <sheetView topLeftCell="C1" zoomScale="77" zoomScaleNormal="77" workbookViewId="0">
      <selection activeCell="L16" sqref="L16"/>
    </sheetView>
  </sheetViews>
  <sheetFormatPr defaultRowHeight="12.75"/>
  <cols>
    <col min="1" max="1" width="52.85546875" customWidth="1"/>
    <col min="2" max="2" width="44" customWidth="1"/>
    <col min="3" max="3" width="40.28515625" customWidth="1"/>
    <col min="4" max="4" width="59.140625" customWidth="1"/>
    <col min="5" max="5" width="59.42578125" customWidth="1"/>
    <col min="6" max="6" width="36" customWidth="1"/>
    <col min="7" max="7" width="50" customWidth="1"/>
    <col min="8" max="8" width="49.85546875" customWidth="1"/>
    <col min="9" max="9" width="73.28515625" customWidth="1"/>
    <col min="10" max="10" width="25.5703125" customWidth="1"/>
    <col min="11" max="11" width="35.7109375" customWidth="1"/>
    <col min="12" max="12" width="44.5703125" customWidth="1"/>
    <col min="13" max="13" width="50.28515625" customWidth="1"/>
    <col min="14" max="14" width="54" customWidth="1"/>
    <col min="15" max="15" width="61" customWidth="1"/>
    <col min="16" max="16" width="16.7109375" customWidth="1"/>
    <col min="17" max="17" width="38.85546875" customWidth="1"/>
  </cols>
  <sheetData>
    <row r="1" spans="1:17" ht="47.25">
      <c r="A1" s="16" t="s">
        <v>1</v>
      </c>
      <c r="B1" s="16" t="s">
        <v>298</v>
      </c>
      <c r="C1" s="17" t="s">
        <v>312</v>
      </c>
      <c r="D1" s="17" t="s">
        <v>4</v>
      </c>
      <c r="E1" s="22" t="s">
        <v>144</v>
      </c>
      <c r="F1" s="17" t="s">
        <v>6</v>
      </c>
      <c r="G1" s="17" t="s">
        <v>9</v>
      </c>
      <c r="H1" s="17" t="s">
        <v>12</v>
      </c>
      <c r="I1" s="17" t="s">
        <v>153</v>
      </c>
      <c r="J1" s="17" t="s">
        <v>15</v>
      </c>
      <c r="K1" s="17" t="s">
        <v>122</v>
      </c>
      <c r="L1" s="17" t="s">
        <v>13</v>
      </c>
      <c r="M1" s="17" t="s">
        <v>289</v>
      </c>
      <c r="N1" s="17" t="s">
        <v>290</v>
      </c>
      <c r="O1" s="17" t="s">
        <v>297</v>
      </c>
      <c r="P1" s="17" t="s">
        <v>17</v>
      </c>
      <c r="Q1" s="17" t="s">
        <v>309</v>
      </c>
    </row>
    <row r="2" spans="1:17" ht="15.75">
      <c r="A2" s="18" t="s">
        <v>19</v>
      </c>
      <c r="B2" s="18">
        <v>0</v>
      </c>
      <c r="C2" s="17">
        <v>0</v>
      </c>
      <c r="D2" s="17" t="s">
        <v>21</v>
      </c>
      <c r="E2" s="17" t="s">
        <v>22</v>
      </c>
      <c r="F2" s="17" t="s">
        <v>23</v>
      </c>
      <c r="G2" s="17" t="s">
        <v>25</v>
      </c>
      <c r="H2" s="17" t="s">
        <v>75</v>
      </c>
      <c r="I2" s="17" t="s">
        <v>22</v>
      </c>
      <c r="J2" s="17" t="s">
        <v>22</v>
      </c>
      <c r="K2" s="17">
        <v>0</v>
      </c>
      <c r="L2" s="17" t="s">
        <v>27</v>
      </c>
      <c r="M2" s="15">
        <v>183</v>
      </c>
      <c r="N2" s="15">
        <v>66</v>
      </c>
      <c r="O2" s="23" t="s">
        <v>291</v>
      </c>
      <c r="P2" s="15">
        <v>24.2</v>
      </c>
      <c r="Q2" s="15">
        <v>0.09</v>
      </c>
    </row>
    <row r="3" spans="1:17" ht="15.75">
      <c r="A3" s="18" t="s">
        <v>28</v>
      </c>
      <c r="B3" s="18">
        <v>0</v>
      </c>
      <c r="C3" s="17">
        <v>0</v>
      </c>
      <c r="D3" s="17" t="s">
        <v>21</v>
      </c>
      <c r="E3" s="17" t="s">
        <v>30</v>
      </c>
      <c r="F3" s="17" t="s">
        <v>31</v>
      </c>
      <c r="G3" s="17" t="s">
        <v>32</v>
      </c>
      <c r="H3" s="17" t="s">
        <v>136</v>
      </c>
      <c r="I3" s="17" t="s">
        <v>22</v>
      </c>
      <c r="J3" s="17" t="s">
        <v>22</v>
      </c>
      <c r="K3" s="17">
        <v>0</v>
      </c>
      <c r="L3" s="17" t="s">
        <v>34</v>
      </c>
      <c r="M3" s="15">
        <v>104</v>
      </c>
      <c r="N3" s="15">
        <v>66</v>
      </c>
      <c r="O3" s="15" t="str">
        <f>IF(P2&lt;18.5, "Underweight", IF(P2&lt;=24.9, "Normal weight", IF(P2&lt;=29.9, "Overweight", "Obesity")))</f>
        <v>Normal weight</v>
      </c>
      <c r="P3" s="15">
        <v>19.5</v>
      </c>
      <c r="Q3" s="15">
        <v>0.08</v>
      </c>
    </row>
    <row r="4" spans="1:17" ht="15.75">
      <c r="A4" s="18" t="s">
        <v>35</v>
      </c>
      <c r="B4" s="18">
        <v>0</v>
      </c>
      <c r="C4" s="17">
        <v>0</v>
      </c>
      <c r="D4" s="17" t="s">
        <v>37</v>
      </c>
      <c r="E4" s="17" t="s">
        <v>22</v>
      </c>
      <c r="F4" s="17" t="s">
        <v>22</v>
      </c>
      <c r="G4" s="17" t="s">
        <v>38</v>
      </c>
      <c r="H4" s="17" t="s">
        <v>75</v>
      </c>
      <c r="I4" s="17" t="s">
        <v>22</v>
      </c>
      <c r="J4" s="17" t="s">
        <v>22</v>
      </c>
      <c r="K4" s="17">
        <v>0</v>
      </c>
      <c r="L4" s="17" t="s">
        <v>34</v>
      </c>
      <c r="M4" s="15">
        <v>89</v>
      </c>
      <c r="N4" s="15">
        <v>66</v>
      </c>
      <c r="O4" s="15" t="s">
        <v>292</v>
      </c>
      <c r="P4" s="15">
        <v>29</v>
      </c>
      <c r="Q4" s="15">
        <v>7.0000000000000007E-2</v>
      </c>
    </row>
    <row r="5" spans="1:17" ht="15.75">
      <c r="A5" s="18" t="s">
        <v>41</v>
      </c>
      <c r="B5" s="18">
        <v>0</v>
      </c>
      <c r="C5" s="17">
        <v>0</v>
      </c>
      <c r="D5" s="17" t="s">
        <v>37</v>
      </c>
      <c r="E5" s="17" t="s">
        <v>22</v>
      </c>
      <c r="F5" s="17"/>
      <c r="G5" s="17" t="s">
        <v>25</v>
      </c>
      <c r="H5" s="17" t="s">
        <v>145</v>
      </c>
      <c r="I5" s="17" t="s">
        <v>22</v>
      </c>
      <c r="J5" s="17" t="s">
        <v>138</v>
      </c>
      <c r="K5" s="17">
        <v>1</v>
      </c>
      <c r="L5" s="17" t="s">
        <v>45</v>
      </c>
      <c r="M5" s="15">
        <v>183</v>
      </c>
      <c r="N5" s="15">
        <v>64</v>
      </c>
      <c r="O5" s="15" t="s">
        <v>293</v>
      </c>
      <c r="P5" s="15">
        <v>22.7</v>
      </c>
      <c r="Q5" s="15">
        <v>0.09</v>
      </c>
    </row>
    <row r="6" spans="1:17" ht="15.75">
      <c r="A6" s="18" t="s">
        <v>47</v>
      </c>
      <c r="B6" s="18">
        <v>0</v>
      </c>
      <c r="C6" s="17">
        <v>0</v>
      </c>
      <c r="D6" s="17" t="s">
        <v>49</v>
      </c>
      <c r="E6" s="17" t="s">
        <v>30</v>
      </c>
      <c r="F6" s="17" t="s">
        <v>31</v>
      </c>
      <c r="G6" s="17" t="s">
        <v>25</v>
      </c>
      <c r="H6" s="17" t="s">
        <v>136</v>
      </c>
      <c r="I6" s="17" t="s">
        <v>22</v>
      </c>
      <c r="J6" s="17" t="s">
        <v>22</v>
      </c>
      <c r="K6" s="17">
        <v>0</v>
      </c>
      <c r="L6" s="17" t="s">
        <v>34</v>
      </c>
      <c r="M6" s="15">
        <v>183</v>
      </c>
      <c r="N6" s="15">
        <v>64</v>
      </c>
      <c r="O6" s="15" t="str">
        <f>IF(P5&lt;18.5, "Underweight", IF(P5&lt;=24.9, "Normal weight", IF(P5&lt;=29.9, "Overweight", "Obesity")))</f>
        <v>Normal weight</v>
      </c>
      <c r="P6" s="15">
        <v>23.3</v>
      </c>
      <c r="Q6" s="15">
        <v>0.48</v>
      </c>
    </row>
    <row r="7" spans="1:17" ht="15.75">
      <c r="A7" s="18" t="s">
        <v>52</v>
      </c>
      <c r="B7" s="18">
        <v>0</v>
      </c>
      <c r="C7" s="17">
        <v>0</v>
      </c>
      <c r="D7" s="17" t="s">
        <v>37</v>
      </c>
      <c r="E7" s="17" t="s">
        <v>30</v>
      </c>
      <c r="F7" s="17" t="s">
        <v>31</v>
      </c>
      <c r="G7" s="17" t="s">
        <v>38</v>
      </c>
      <c r="H7" s="17" t="s">
        <v>146</v>
      </c>
      <c r="I7" s="17" t="s">
        <v>56</v>
      </c>
      <c r="J7" s="17" t="s">
        <v>138</v>
      </c>
      <c r="K7" s="17">
        <v>1</v>
      </c>
      <c r="L7" s="17" t="s">
        <v>45</v>
      </c>
      <c r="M7" s="15">
        <v>85</v>
      </c>
      <c r="N7" s="15">
        <v>64</v>
      </c>
      <c r="O7" s="15" t="str">
        <f>IF(P6&lt;18.5, "Underweight", IF(P6&lt;=24.9, "Normal weight", IF(P6&lt;=29.9, "Overweight", "Obesity")))</f>
        <v>Normal weight</v>
      </c>
      <c r="P7" s="15">
        <v>21</v>
      </c>
      <c r="Q7" s="15">
        <v>0.35</v>
      </c>
    </row>
    <row r="8" spans="1:17" ht="15.75">
      <c r="A8" s="18" t="s">
        <v>57</v>
      </c>
      <c r="B8" s="18">
        <v>2</v>
      </c>
      <c r="C8" s="17">
        <v>2</v>
      </c>
      <c r="D8" s="17" t="s">
        <v>21</v>
      </c>
      <c r="E8" s="17" t="s">
        <v>30</v>
      </c>
      <c r="F8" s="17" t="s">
        <v>59</v>
      </c>
      <c r="G8" s="17" t="s">
        <v>38</v>
      </c>
      <c r="H8" s="17" t="s">
        <v>147</v>
      </c>
      <c r="I8" s="17" t="s">
        <v>62</v>
      </c>
      <c r="J8" s="17" t="s">
        <v>22</v>
      </c>
      <c r="K8" s="17">
        <v>0</v>
      </c>
      <c r="L8" s="17" t="s">
        <v>34</v>
      </c>
      <c r="M8" s="15">
        <v>148</v>
      </c>
      <c r="N8" s="15">
        <v>68</v>
      </c>
      <c r="O8" s="15" t="s">
        <v>294</v>
      </c>
      <c r="P8" s="15">
        <v>30.2</v>
      </c>
      <c r="Q8" s="15">
        <v>0.56000000000000005</v>
      </c>
    </row>
    <row r="9" spans="1:17" ht="15.75">
      <c r="A9" s="18" t="s">
        <v>64</v>
      </c>
      <c r="B9" s="18">
        <v>0</v>
      </c>
      <c r="C9" s="17">
        <v>0</v>
      </c>
      <c r="D9" s="17" t="s">
        <v>21</v>
      </c>
      <c r="E9" s="17" t="s">
        <v>30</v>
      </c>
      <c r="F9" s="17" t="s">
        <v>31</v>
      </c>
      <c r="G9" s="17" t="s">
        <v>38</v>
      </c>
      <c r="H9" s="17" t="s">
        <v>148</v>
      </c>
      <c r="I9" s="17" t="s">
        <v>68</v>
      </c>
      <c r="J9" s="17" t="s">
        <v>22</v>
      </c>
      <c r="K9" s="17">
        <v>0</v>
      </c>
      <c r="L9" s="17" t="s">
        <v>34</v>
      </c>
      <c r="M9" s="15">
        <v>89</v>
      </c>
      <c r="N9" s="15">
        <v>66</v>
      </c>
      <c r="O9" s="15" t="s">
        <v>292</v>
      </c>
      <c r="P9" s="15">
        <v>25.8</v>
      </c>
      <c r="Q9" s="15">
        <v>0.72</v>
      </c>
    </row>
    <row r="10" spans="1:17" ht="15.75">
      <c r="A10" s="18" t="s">
        <v>69</v>
      </c>
      <c r="B10" s="18">
        <v>0</v>
      </c>
      <c r="C10" s="17">
        <v>0</v>
      </c>
      <c r="D10" s="17" t="s">
        <v>49</v>
      </c>
      <c r="E10" s="17" t="s">
        <v>30</v>
      </c>
      <c r="F10" s="17" t="s">
        <v>59</v>
      </c>
      <c r="G10" s="17" t="s">
        <v>38</v>
      </c>
      <c r="H10" s="17" t="s">
        <v>149</v>
      </c>
      <c r="I10" s="17" t="s">
        <v>22</v>
      </c>
      <c r="J10" s="17" t="s">
        <v>22</v>
      </c>
      <c r="K10" s="17">
        <v>0</v>
      </c>
      <c r="L10" s="17" t="s">
        <v>34</v>
      </c>
      <c r="M10" s="15">
        <v>104</v>
      </c>
      <c r="N10" s="15">
        <v>76</v>
      </c>
      <c r="O10" s="15" t="s">
        <v>295</v>
      </c>
      <c r="P10" s="15">
        <v>18.05</v>
      </c>
      <c r="Q10" s="15">
        <v>0.62</v>
      </c>
    </row>
    <row r="11" spans="1:17" ht="15.75">
      <c r="A11" s="18" t="s">
        <v>73</v>
      </c>
      <c r="B11" s="18">
        <v>2</v>
      </c>
      <c r="C11" s="17">
        <v>2</v>
      </c>
      <c r="D11" s="17" t="s">
        <v>21</v>
      </c>
      <c r="E11" s="17" t="s">
        <v>30</v>
      </c>
      <c r="F11" s="17" t="s">
        <v>23</v>
      </c>
      <c r="G11" s="17" t="s">
        <v>38</v>
      </c>
      <c r="H11" s="17" t="s">
        <v>75</v>
      </c>
      <c r="I11" s="17" t="s">
        <v>76</v>
      </c>
      <c r="J11" s="17" t="s">
        <v>22</v>
      </c>
      <c r="K11" s="17">
        <v>0</v>
      </c>
      <c r="L11" s="17" t="s">
        <v>45</v>
      </c>
      <c r="M11" s="15">
        <v>89</v>
      </c>
      <c r="N11" s="15">
        <v>66</v>
      </c>
      <c r="O11" s="15" t="s">
        <v>296</v>
      </c>
      <c r="P11" s="15">
        <v>28.8</v>
      </c>
      <c r="Q11" s="15">
        <v>0.53</v>
      </c>
    </row>
    <row r="12" spans="1:17" ht="15.75">
      <c r="A12" s="18" t="s">
        <v>77</v>
      </c>
      <c r="B12" s="18">
        <v>0</v>
      </c>
      <c r="C12" s="17">
        <v>0</v>
      </c>
      <c r="D12" s="17" t="s">
        <v>37</v>
      </c>
      <c r="E12" s="17" t="s">
        <v>79</v>
      </c>
      <c r="F12" s="17" t="s">
        <v>59</v>
      </c>
      <c r="G12" s="17" t="s">
        <v>25</v>
      </c>
      <c r="H12" s="17" t="s">
        <v>81</v>
      </c>
      <c r="I12" s="17" t="s">
        <v>82</v>
      </c>
      <c r="J12" s="17" t="s">
        <v>22</v>
      </c>
      <c r="K12" s="17">
        <v>0</v>
      </c>
      <c r="L12" s="17" t="s">
        <v>45</v>
      </c>
      <c r="M12" s="15">
        <v>88</v>
      </c>
      <c r="N12" s="15">
        <v>66</v>
      </c>
      <c r="O12" s="15" t="str">
        <f>IF(P11&lt;18.5, "Underweight", IF(P11&lt;=24.9, "Normal weight", IF(P11&lt;=29.9, "Overweight", "Obesity")))</f>
        <v>Overweight</v>
      </c>
      <c r="P12" s="15">
        <v>28.8</v>
      </c>
      <c r="Q12" s="15">
        <v>0.48</v>
      </c>
    </row>
    <row r="13" spans="1:17" ht="15.75">
      <c r="A13" s="18" t="s">
        <v>83</v>
      </c>
      <c r="B13" s="18">
        <v>0</v>
      </c>
      <c r="C13" s="17">
        <v>0</v>
      </c>
      <c r="D13" s="17" t="s">
        <v>37</v>
      </c>
      <c r="E13" s="17" t="s">
        <v>30</v>
      </c>
      <c r="F13" s="17" t="s">
        <v>31</v>
      </c>
      <c r="G13" s="17" t="s">
        <v>32</v>
      </c>
      <c r="H13" s="17" t="s">
        <v>86</v>
      </c>
      <c r="I13" s="17" t="s">
        <v>87</v>
      </c>
      <c r="J13" s="17" t="s">
        <v>22</v>
      </c>
      <c r="K13" s="17">
        <v>0</v>
      </c>
      <c r="L13" s="17" t="s">
        <v>27</v>
      </c>
      <c r="M13" s="15">
        <v>84</v>
      </c>
      <c r="N13" s="15">
        <v>64</v>
      </c>
      <c r="O13" s="15" t="str">
        <f>IF(P12&lt;18.5, "Underweight", IF(P12&lt;=24.9, "Normal weight", IF(P12&lt;=29.9, "Overweight", "Obesity")))</f>
        <v>Overweight</v>
      </c>
      <c r="P13" s="15">
        <v>25</v>
      </c>
      <c r="Q13" s="15">
        <v>0.66</v>
      </c>
    </row>
    <row r="14" spans="1:17" ht="15.75">
      <c r="A14" s="18" t="s">
        <v>88</v>
      </c>
      <c r="B14" s="18">
        <v>0</v>
      </c>
      <c r="C14" s="17">
        <v>0</v>
      </c>
      <c r="D14" s="17" t="s">
        <v>37</v>
      </c>
      <c r="E14" s="17" t="s">
        <v>22</v>
      </c>
      <c r="F14" s="17"/>
      <c r="G14" s="17" t="s">
        <v>25</v>
      </c>
      <c r="H14" s="17" t="s">
        <v>91</v>
      </c>
      <c r="I14" s="17" t="s">
        <v>92</v>
      </c>
      <c r="J14" s="17" t="s">
        <v>22</v>
      </c>
      <c r="K14" s="17">
        <v>0</v>
      </c>
      <c r="L14" s="17" t="s">
        <v>27</v>
      </c>
      <c r="M14" s="15">
        <v>83</v>
      </c>
      <c r="N14" s="15">
        <v>66</v>
      </c>
      <c r="O14" s="15" t="str">
        <f>IF(P13&lt;18.5, "Underweight", IF(P13&lt;=24.9, "Normal weight", IF(P13&lt;=29.9, "Overweight", "Obesity")))</f>
        <v>Overweight</v>
      </c>
      <c r="P14" s="15">
        <v>29.6</v>
      </c>
      <c r="Q14" s="15">
        <v>0.92</v>
      </c>
    </row>
    <row r="15" spans="1:17" ht="15.75">
      <c r="A15" s="18" t="s">
        <v>93</v>
      </c>
      <c r="B15" s="18">
        <v>0</v>
      </c>
      <c r="C15" s="17">
        <v>0</v>
      </c>
      <c r="D15" s="17" t="s">
        <v>37</v>
      </c>
      <c r="E15" s="17" t="s">
        <v>22</v>
      </c>
      <c r="F15" s="17"/>
      <c r="G15" s="17" t="s">
        <v>32</v>
      </c>
      <c r="H15" s="17" t="s">
        <v>96</v>
      </c>
      <c r="I15" s="17" t="s">
        <v>22</v>
      </c>
      <c r="J15" s="17" t="s">
        <v>138</v>
      </c>
      <c r="K15" s="17">
        <v>0</v>
      </c>
      <c r="L15" s="17" t="s">
        <v>27</v>
      </c>
      <c r="M15" s="15">
        <v>105</v>
      </c>
      <c r="N15" s="15">
        <v>76</v>
      </c>
      <c r="O15" s="15" t="s">
        <v>293</v>
      </c>
      <c r="P15" s="15">
        <v>19</v>
      </c>
      <c r="Q15" s="15">
        <v>1.29</v>
      </c>
    </row>
    <row r="16" spans="1:17" ht="15.75">
      <c r="A16" s="18" t="s">
        <v>97</v>
      </c>
      <c r="B16" s="18">
        <v>0</v>
      </c>
      <c r="C16" s="17">
        <v>0</v>
      </c>
      <c r="D16" s="17" t="s">
        <v>21</v>
      </c>
      <c r="E16" s="17" t="s">
        <v>30</v>
      </c>
      <c r="F16" s="17" t="s">
        <v>31</v>
      </c>
      <c r="G16" s="17" t="s">
        <v>32</v>
      </c>
      <c r="H16" s="17" t="s">
        <v>100</v>
      </c>
      <c r="I16" s="17" t="s">
        <v>22</v>
      </c>
      <c r="J16" s="17" t="s">
        <v>22</v>
      </c>
      <c r="K16" s="17">
        <v>0</v>
      </c>
      <c r="L16" s="17" t="s">
        <v>34</v>
      </c>
      <c r="M16" s="15">
        <v>68</v>
      </c>
      <c r="N16" s="15">
        <v>66</v>
      </c>
      <c r="O16" s="15" t="s">
        <v>295</v>
      </c>
      <c r="P16" s="15">
        <v>18.100000000000001</v>
      </c>
      <c r="Q16" s="15">
        <v>0.26</v>
      </c>
    </row>
    <row r="17" spans="1:17" ht="15.75">
      <c r="A17" s="18" t="s">
        <v>101</v>
      </c>
      <c r="B17" s="18">
        <v>0</v>
      </c>
      <c r="C17" s="17">
        <v>0</v>
      </c>
      <c r="D17" s="17" t="s">
        <v>37</v>
      </c>
      <c r="E17" s="17" t="s">
        <v>30</v>
      </c>
      <c r="F17" s="17" t="s">
        <v>59</v>
      </c>
      <c r="G17" s="17" t="s">
        <v>38</v>
      </c>
      <c r="H17" s="17" t="s">
        <v>150</v>
      </c>
      <c r="I17" s="17" t="s">
        <v>105</v>
      </c>
      <c r="J17" s="17" t="s">
        <v>138</v>
      </c>
      <c r="K17" s="17">
        <v>1</v>
      </c>
      <c r="L17" s="17" t="s">
        <v>27</v>
      </c>
      <c r="M17" s="15">
        <v>89</v>
      </c>
      <c r="N17" s="15">
        <v>64</v>
      </c>
      <c r="O17" s="15" t="s">
        <v>296</v>
      </c>
      <c r="P17" s="15">
        <v>29.2</v>
      </c>
      <c r="Q17" s="15">
        <v>0.76</v>
      </c>
    </row>
    <row r="18" spans="1:17" ht="15.75">
      <c r="A18" s="18" t="s">
        <v>106</v>
      </c>
      <c r="B18" s="18">
        <v>0</v>
      </c>
      <c r="C18" s="17">
        <v>0</v>
      </c>
      <c r="D18" s="17" t="s">
        <v>108</v>
      </c>
      <c r="E18" s="17" t="s">
        <v>22</v>
      </c>
      <c r="F18" s="17"/>
      <c r="G18" s="17" t="s">
        <v>38</v>
      </c>
      <c r="H18" s="17" t="s">
        <v>151</v>
      </c>
      <c r="I18" s="17" t="s">
        <v>111</v>
      </c>
      <c r="J18" s="17" t="s">
        <v>22</v>
      </c>
      <c r="K18" s="17">
        <v>0</v>
      </c>
      <c r="L18" s="17" t="s">
        <v>27</v>
      </c>
      <c r="M18" s="15">
        <v>83</v>
      </c>
      <c r="N18" s="15">
        <v>64</v>
      </c>
      <c r="O18" s="15" t="str">
        <f>IF(P17&lt;18.5, "Underweight", IF(P17&lt;=24.9, "Normal weight", IF(P17&lt;=29.9, "Overweight", "Obesity")))</f>
        <v>Overweight</v>
      </c>
      <c r="P18" s="15">
        <v>25.5</v>
      </c>
      <c r="Q18" s="15">
        <v>0.83</v>
      </c>
    </row>
    <row r="19" spans="1:17" ht="15.75">
      <c r="A19" s="18" t="s">
        <v>112</v>
      </c>
      <c r="B19" s="18">
        <v>2</v>
      </c>
      <c r="C19" s="17">
        <v>2</v>
      </c>
      <c r="D19" s="17" t="s">
        <v>21</v>
      </c>
      <c r="E19" s="17" t="s">
        <v>30</v>
      </c>
      <c r="F19" s="17" t="s">
        <v>114</v>
      </c>
      <c r="G19" s="17" t="s">
        <v>32</v>
      </c>
      <c r="H19" s="17" t="s">
        <v>152</v>
      </c>
      <c r="I19" s="17" t="s">
        <v>22</v>
      </c>
      <c r="J19" s="17" t="s">
        <v>22</v>
      </c>
      <c r="K19" s="17">
        <v>0</v>
      </c>
      <c r="L19" s="17" t="s">
        <v>45</v>
      </c>
      <c r="M19" s="15">
        <v>82</v>
      </c>
      <c r="N19" s="15">
        <v>64</v>
      </c>
      <c r="O19" s="15" t="s">
        <v>293</v>
      </c>
      <c r="P19" s="15">
        <v>24.2</v>
      </c>
      <c r="Q19" s="15">
        <v>0.43</v>
      </c>
    </row>
    <row r="20" spans="1:17" ht="16.5" thickBot="1">
      <c r="A20" s="18" t="s">
        <v>117</v>
      </c>
      <c r="B20" s="18">
        <v>0</v>
      </c>
      <c r="C20" s="17">
        <v>0</v>
      </c>
      <c r="D20" s="17" t="s">
        <v>37</v>
      </c>
      <c r="E20" s="17" t="s">
        <v>30</v>
      </c>
      <c r="F20" s="17" t="s">
        <v>31</v>
      </c>
      <c r="G20" s="17" t="s">
        <v>25</v>
      </c>
      <c r="H20" s="17" t="s">
        <v>136</v>
      </c>
      <c r="I20" s="17" t="s">
        <v>22</v>
      </c>
      <c r="J20" s="17" t="s">
        <v>22</v>
      </c>
      <c r="K20" s="17">
        <v>1</v>
      </c>
      <c r="L20" s="17" t="s">
        <v>34</v>
      </c>
      <c r="M20" s="15">
        <v>148</v>
      </c>
      <c r="N20" s="15">
        <v>72</v>
      </c>
      <c r="O20" s="15" t="s">
        <v>294</v>
      </c>
      <c r="P20" s="15">
        <v>30.2</v>
      </c>
      <c r="Q20" s="15">
        <v>1.39</v>
      </c>
    </row>
    <row r="21" spans="1:17" ht="16.5" thickBot="1">
      <c r="A21" s="19" t="s">
        <v>124</v>
      </c>
      <c r="B21" s="24">
        <v>0</v>
      </c>
      <c r="C21" s="17">
        <v>0</v>
      </c>
      <c r="D21" s="17" t="s">
        <v>108</v>
      </c>
      <c r="E21" s="17" t="s">
        <v>30</v>
      </c>
      <c r="F21" s="17" t="s">
        <v>59</v>
      </c>
      <c r="G21" s="17" t="s">
        <v>32</v>
      </c>
      <c r="H21" s="17" t="s">
        <v>136</v>
      </c>
      <c r="I21" s="17" t="s">
        <v>127</v>
      </c>
      <c r="J21" s="17" t="s">
        <v>22</v>
      </c>
      <c r="K21" s="17">
        <v>0</v>
      </c>
      <c r="L21" s="17" t="s">
        <v>27</v>
      </c>
      <c r="M21" s="15">
        <v>183</v>
      </c>
      <c r="N21" s="15">
        <v>64</v>
      </c>
      <c r="O21" s="15" t="s">
        <v>293</v>
      </c>
      <c r="P21" s="15">
        <v>23</v>
      </c>
      <c r="Q21" s="15">
        <v>1.43</v>
      </c>
    </row>
    <row r="22" spans="1:17" ht="15.75">
      <c r="A22" s="20" t="s">
        <v>129</v>
      </c>
      <c r="B22" s="20">
        <v>2</v>
      </c>
      <c r="C22" s="17">
        <v>2</v>
      </c>
      <c r="D22" s="17" t="s">
        <v>131</v>
      </c>
      <c r="E22" s="17" t="s">
        <v>132</v>
      </c>
      <c r="F22" s="17" t="s">
        <v>133</v>
      </c>
      <c r="G22" s="17" t="s">
        <v>135</v>
      </c>
      <c r="H22" s="17" t="s">
        <v>136</v>
      </c>
      <c r="I22" s="17" t="s">
        <v>134</v>
      </c>
      <c r="J22" s="17" t="s">
        <v>138</v>
      </c>
      <c r="K22" s="17">
        <v>0</v>
      </c>
      <c r="L22" s="17" t="s">
        <v>137</v>
      </c>
      <c r="M22" s="15">
        <v>85</v>
      </c>
      <c r="N22" s="15">
        <v>66</v>
      </c>
      <c r="O22" s="15" t="s">
        <v>296</v>
      </c>
      <c r="P22" s="15">
        <v>26.6</v>
      </c>
      <c r="Q22" s="15">
        <v>1.29</v>
      </c>
    </row>
    <row r="23" spans="1:17" ht="15.75">
      <c r="A23" s="20" t="s">
        <v>139</v>
      </c>
      <c r="B23" s="20">
        <v>0</v>
      </c>
      <c r="C23" s="17">
        <v>0</v>
      </c>
      <c r="D23" s="17" t="s">
        <v>108</v>
      </c>
      <c r="E23" s="17" t="s">
        <v>132</v>
      </c>
      <c r="F23" s="17" t="s">
        <v>133</v>
      </c>
      <c r="G23" s="17" t="s">
        <v>140</v>
      </c>
      <c r="H23" s="17" t="s">
        <v>141</v>
      </c>
      <c r="I23" s="17" t="s">
        <v>143</v>
      </c>
      <c r="J23" s="17" t="s">
        <v>138</v>
      </c>
      <c r="K23" s="17">
        <v>0</v>
      </c>
      <c r="L23" s="17" t="s">
        <v>142</v>
      </c>
      <c r="M23" s="15">
        <v>90</v>
      </c>
      <c r="N23" s="15">
        <v>66</v>
      </c>
      <c r="O23" s="15" t="str">
        <f>IF(P22&lt;18.5, "Underweight", IF(P22&lt;=24.9, "Normal weight", IF(P22&lt;=29.9, "Overweight", "Obesity")))</f>
        <v>Overweight</v>
      </c>
      <c r="P23" s="15">
        <v>28.2</v>
      </c>
      <c r="Q23" s="15">
        <v>7.0000000000000007E-2</v>
      </c>
    </row>
    <row r="24" spans="1:17" ht="15.75">
      <c r="A24" s="20" t="s">
        <v>154</v>
      </c>
      <c r="B24" s="20">
        <v>0</v>
      </c>
      <c r="C24" s="21">
        <v>0</v>
      </c>
      <c r="D24" s="17" t="s">
        <v>108</v>
      </c>
      <c r="E24" s="17" t="s">
        <v>132</v>
      </c>
      <c r="F24" s="17" t="s">
        <v>133</v>
      </c>
      <c r="G24" s="17" t="s">
        <v>135</v>
      </c>
      <c r="H24" s="17" t="s">
        <v>136</v>
      </c>
      <c r="I24" s="17" t="s">
        <v>138</v>
      </c>
      <c r="J24" s="17" t="s">
        <v>138</v>
      </c>
      <c r="K24" s="17">
        <v>1</v>
      </c>
      <c r="L24" s="17" t="s">
        <v>155</v>
      </c>
      <c r="M24" s="15">
        <v>184</v>
      </c>
      <c r="N24" s="15">
        <v>64</v>
      </c>
      <c r="O24" s="15" t="s">
        <v>293</v>
      </c>
      <c r="P24" s="15">
        <v>24.6</v>
      </c>
      <c r="Q24" s="15">
        <v>0.34</v>
      </c>
    </row>
    <row r="25" spans="1:17" ht="15.75">
      <c r="A25" s="20" t="s">
        <v>277</v>
      </c>
      <c r="B25" s="20">
        <v>0</v>
      </c>
      <c r="C25" s="21">
        <v>0</v>
      </c>
      <c r="D25" s="17" t="s">
        <v>108</v>
      </c>
      <c r="E25" s="17" t="s">
        <v>132</v>
      </c>
      <c r="F25" s="17" t="s">
        <v>133</v>
      </c>
      <c r="G25" s="17" t="s">
        <v>135</v>
      </c>
      <c r="H25" s="17" t="s">
        <v>151</v>
      </c>
      <c r="I25" s="17" t="s">
        <v>134</v>
      </c>
      <c r="J25" s="17" t="s">
        <v>138</v>
      </c>
      <c r="K25" s="17">
        <v>1</v>
      </c>
      <c r="L25" s="17" t="s">
        <v>155</v>
      </c>
      <c r="M25" s="15">
        <v>148</v>
      </c>
      <c r="N25" s="15">
        <v>72</v>
      </c>
      <c r="O25" s="15" t="s">
        <v>294</v>
      </c>
      <c r="P25" s="15">
        <v>35.200000000000003</v>
      </c>
      <c r="Q25" s="15">
        <v>0.98</v>
      </c>
    </row>
    <row r="26" spans="1:17" ht="15.75">
      <c r="A26" s="15" t="s">
        <v>156</v>
      </c>
      <c r="B26" s="15">
        <v>1</v>
      </c>
      <c r="C26" s="15">
        <v>1</v>
      </c>
      <c r="D26" s="15" t="s">
        <v>49</v>
      </c>
      <c r="E26" s="15" t="s">
        <v>22</v>
      </c>
      <c r="F26" s="15"/>
      <c r="G26" s="15" t="s">
        <v>38</v>
      </c>
      <c r="H26" s="15" t="s">
        <v>75</v>
      </c>
      <c r="I26" s="15" t="s">
        <v>22</v>
      </c>
      <c r="J26" s="15" t="s">
        <v>22</v>
      </c>
      <c r="K26" s="15">
        <v>0</v>
      </c>
      <c r="L26" s="15" t="s">
        <v>34</v>
      </c>
      <c r="M26" s="15">
        <v>182</v>
      </c>
      <c r="N26" s="15">
        <v>64</v>
      </c>
      <c r="O26" s="15" t="s">
        <v>293</v>
      </c>
      <c r="P26" s="15">
        <v>21.4</v>
      </c>
      <c r="Q26" s="15">
        <v>0.67</v>
      </c>
    </row>
    <row r="27" spans="1:17" ht="15.75">
      <c r="A27" s="15" t="s">
        <v>160</v>
      </c>
      <c r="B27" s="15">
        <v>0</v>
      </c>
      <c r="C27" s="15">
        <v>0</v>
      </c>
      <c r="D27" s="15" t="s">
        <v>37</v>
      </c>
      <c r="E27" s="15" t="s">
        <v>22</v>
      </c>
      <c r="F27" s="15"/>
      <c r="G27" s="15" t="s">
        <v>38</v>
      </c>
      <c r="H27" s="15" t="s">
        <v>136</v>
      </c>
      <c r="I27" s="15" t="s">
        <v>22</v>
      </c>
      <c r="J27" s="15" t="s">
        <v>22</v>
      </c>
      <c r="K27" s="15">
        <v>0</v>
      </c>
      <c r="L27" s="15" t="s">
        <v>34</v>
      </c>
      <c r="M27" s="15">
        <v>105</v>
      </c>
      <c r="N27" s="15">
        <v>76</v>
      </c>
      <c r="O27" s="15" t="s">
        <v>293</v>
      </c>
      <c r="P27" s="15">
        <v>19.100000000000001</v>
      </c>
      <c r="Q27" s="15">
        <v>0.54</v>
      </c>
    </row>
    <row r="28" spans="1:17" ht="15.75">
      <c r="A28" s="15" t="s">
        <v>164</v>
      </c>
      <c r="B28" s="15">
        <v>0</v>
      </c>
      <c r="C28" s="15">
        <v>0</v>
      </c>
      <c r="D28" s="15" t="s">
        <v>37</v>
      </c>
      <c r="E28" s="15" t="s">
        <v>22</v>
      </c>
      <c r="F28" s="15"/>
      <c r="G28" s="15" t="s">
        <v>38</v>
      </c>
      <c r="H28" s="15" t="s">
        <v>148</v>
      </c>
      <c r="I28" s="15" t="s">
        <v>168</v>
      </c>
      <c r="J28" s="15" t="s">
        <v>22</v>
      </c>
      <c r="K28" s="15"/>
      <c r="L28" s="15" t="s">
        <v>34</v>
      </c>
      <c r="M28" s="15">
        <v>89</v>
      </c>
      <c r="N28" s="15">
        <v>68</v>
      </c>
      <c r="O28" s="15" t="s">
        <v>296</v>
      </c>
      <c r="P28" s="15">
        <v>28.5</v>
      </c>
      <c r="Q28" s="15">
        <v>1.23</v>
      </c>
    </row>
    <row r="29" spans="1:17" ht="15.75">
      <c r="A29" s="15" t="s">
        <v>169</v>
      </c>
      <c r="B29" s="15">
        <v>0</v>
      </c>
      <c r="C29" s="15">
        <v>0</v>
      </c>
      <c r="D29" s="15" t="s">
        <v>21</v>
      </c>
      <c r="E29" s="15" t="s">
        <v>22</v>
      </c>
      <c r="F29" s="15"/>
      <c r="G29" s="15" t="s">
        <v>38</v>
      </c>
      <c r="H29" s="15" t="s">
        <v>75</v>
      </c>
      <c r="I29" s="15" t="s">
        <v>22</v>
      </c>
      <c r="J29" s="15" t="s">
        <v>22</v>
      </c>
      <c r="K29" s="15">
        <v>0</v>
      </c>
      <c r="L29" s="15" t="s">
        <v>45</v>
      </c>
      <c r="M29" s="15">
        <v>93</v>
      </c>
      <c r="N29" s="15">
        <v>70</v>
      </c>
      <c r="O29" s="15" t="s">
        <v>295</v>
      </c>
      <c r="P29" s="15">
        <v>16.8</v>
      </c>
      <c r="Q29" s="15">
        <v>0.1</v>
      </c>
    </row>
    <row r="30" spans="1:17" ht="15.75">
      <c r="A30" s="15" t="s">
        <v>173</v>
      </c>
      <c r="B30" s="15">
        <v>0</v>
      </c>
      <c r="C30" s="15">
        <v>0</v>
      </c>
      <c r="D30" s="15" t="s">
        <v>37</v>
      </c>
      <c r="E30" s="15" t="s">
        <v>30</v>
      </c>
      <c r="F30" s="15"/>
      <c r="G30" s="15" t="s">
        <v>25</v>
      </c>
      <c r="H30" s="15" t="s">
        <v>136</v>
      </c>
      <c r="I30" s="15" t="s">
        <v>176</v>
      </c>
      <c r="J30" s="15" t="s">
        <v>138</v>
      </c>
      <c r="K30" s="15">
        <v>0</v>
      </c>
      <c r="L30" s="15" t="s">
        <v>34</v>
      </c>
      <c r="M30" s="15">
        <v>97</v>
      </c>
      <c r="N30" s="15">
        <v>70</v>
      </c>
      <c r="O30" s="15" t="str">
        <f>IF(P29&lt;18.5, "Underweight", IF(P29&lt;=24.9, "Normal weight", IF(P29&lt;=29.9, "Overweight", "Obesity")))</f>
        <v>Underweight</v>
      </c>
      <c r="P30" s="15">
        <v>18</v>
      </c>
      <c r="Q30" s="15">
        <v>0.89</v>
      </c>
    </row>
    <row r="31" spans="1:17" ht="15.75">
      <c r="A31" s="15" t="s">
        <v>177</v>
      </c>
      <c r="B31" s="15">
        <v>0</v>
      </c>
      <c r="C31" s="15">
        <v>0</v>
      </c>
      <c r="D31" s="15" t="s">
        <v>49</v>
      </c>
      <c r="E31" s="15" t="s">
        <v>30</v>
      </c>
      <c r="F31" s="15" t="s">
        <v>31</v>
      </c>
      <c r="G31" s="15" t="s">
        <v>38</v>
      </c>
      <c r="H31" s="15" t="s">
        <v>152</v>
      </c>
      <c r="I31" s="15" t="s">
        <v>179</v>
      </c>
      <c r="J31" s="15" t="s">
        <v>22</v>
      </c>
      <c r="K31" s="15">
        <v>0</v>
      </c>
      <c r="L31" s="15" t="s">
        <v>27</v>
      </c>
      <c r="M31" s="15">
        <v>90</v>
      </c>
      <c r="N31" s="15">
        <v>64</v>
      </c>
      <c r="O31" s="15" t="str">
        <f>IF(P30&lt;18.5, "Underweight", IF(P30&lt;=24.9, "Normal weight", IF(P30&lt;=29.9, "Overweight", "Obesity")))</f>
        <v>Underweight</v>
      </c>
      <c r="P31" s="15">
        <v>15.6</v>
      </c>
      <c r="Q31" s="15">
        <v>0.56000000000000005</v>
      </c>
    </row>
    <row r="32" spans="1:17" ht="15.75">
      <c r="A32" s="15" t="s">
        <v>180</v>
      </c>
      <c r="B32" s="15">
        <v>0</v>
      </c>
      <c r="C32" s="15">
        <v>0</v>
      </c>
      <c r="D32" s="15" t="s">
        <v>49</v>
      </c>
      <c r="E32" s="15" t="s">
        <v>30</v>
      </c>
      <c r="F32" s="15" t="s">
        <v>31</v>
      </c>
      <c r="G32" s="15" t="s">
        <v>38</v>
      </c>
      <c r="H32" s="15" t="s">
        <v>136</v>
      </c>
      <c r="I32" s="15" t="s">
        <v>22</v>
      </c>
      <c r="J32" s="15" t="s">
        <v>22</v>
      </c>
      <c r="K32" s="15">
        <v>0</v>
      </c>
      <c r="L32" s="15" t="s">
        <v>34</v>
      </c>
      <c r="M32" s="15">
        <v>92</v>
      </c>
      <c r="N32" s="15">
        <v>66</v>
      </c>
      <c r="O32" s="15" t="str">
        <f>IF(P31&lt;18.5, "Underweight", IF(P31&lt;=24.9, "Normal weight", IF(P31&lt;=29.9, "Overweight", "Obesity")))</f>
        <v>Underweight</v>
      </c>
      <c r="P32" s="15">
        <v>17.600000000000001</v>
      </c>
      <c r="Q32" s="15">
        <v>0.78</v>
      </c>
    </row>
    <row r="33" spans="1:17" ht="15.75">
      <c r="A33" s="15" t="s">
        <v>183</v>
      </c>
      <c r="B33" s="15">
        <v>2</v>
      </c>
      <c r="C33" s="15">
        <v>2</v>
      </c>
      <c r="D33" s="15" t="s">
        <v>49</v>
      </c>
      <c r="E33" s="15" t="s">
        <v>30</v>
      </c>
      <c r="F33" s="15" t="s">
        <v>59</v>
      </c>
      <c r="G33" s="15" t="s">
        <v>38</v>
      </c>
      <c r="H33" s="15" t="s">
        <v>148</v>
      </c>
      <c r="I33" s="15" t="s">
        <v>187</v>
      </c>
      <c r="J33" s="15" t="s">
        <v>22</v>
      </c>
      <c r="K33" s="15">
        <v>0</v>
      </c>
      <c r="L33" s="15" t="s">
        <v>45</v>
      </c>
      <c r="M33" s="15">
        <v>149</v>
      </c>
      <c r="N33" s="15">
        <v>72</v>
      </c>
      <c r="O33" s="15" t="s">
        <v>296</v>
      </c>
      <c r="P33" s="15">
        <v>30.8</v>
      </c>
      <c r="Q33" s="15">
        <v>0.46</v>
      </c>
    </row>
    <row r="34" spans="1:17" ht="15.75">
      <c r="A34" s="15" t="s">
        <v>188</v>
      </c>
      <c r="B34" s="15">
        <v>2</v>
      </c>
      <c r="C34" s="15">
        <v>2</v>
      </c>
      <c r="D34" s="15" t="s">
        <v>21</v>
      </c>
      <c r="E34" s="15" t="s">
        <v>22</v>
      </c>
      <c r="F34" s="15"/>
      <c r="G34" s="15" t="s">
        <v>38</v>
      </c>
      <c r="H34" s="15" t="s">
        <v>148</v>
      </c>
      <c r="I34" s="15" t="s">
        <v>191</v>
      </c>
      <c r="J34" s="15" t="s">
        <v>22</v>
      </c>
      <c r="K34" s="15">
        <v>0</v>
      </c>
      <c r="L34" s="15" t="s">
        <v>27</v>
      </c>
      <c r="M34" s="15">
        <v>93</v>
      </c>
      <c r="N34" s="15">
        <v>66</v>
      </c>
      <c r="O34" s="15" t="s">
        <v>295</v>
      </c>
      <c r="P34" s="15">
        <v>16.600000000000001</v>
      </c>
      <c r="Q34" s="15">
        <v>0.65</v>
      </c>
    </row>
    <row r="35" spans="1:17" ht="15.75">
      <c r="A35" s="15" t="s">
        <v>192</v>
      </c>
      <c r="B35" s="15">
        <v>0</v>
      </c>
      <c r="C35" s="15">
        <v>0</v>
      </c>
      <c r="D35" s="15" t="s">
        <v>49</v>
      </c>
      <c r="E35" s="15" t="s">
        <v>30</v>
      </c>
      <c r="F35" s="15" t="s">
        <v>31</v>
      </c>
      <c r="G35" s="15" t="s">
        <v>38</v>
      </c>
      <c r="H35" s="15" t="s">
        <v>136</v>
      </c>
      <c r="I35" s="15" t="s">
        <v>22</v>
      </c>
      <c r="J35" s="15" t="s">
        <v>22</v>
      </c>
      <c r="K35" s="15">
        <v>0</v>
      </c>
      <c r="L35" s="15" t="s">
        <v>34</v>
      </c>
      <c r="M35" s="15">
        <v>182</v>
      </c>
      <c r="N35" s="15">
        <v>64</v>
      </c>
      <c r="O35" s="15" t="s">
        <v>293</v>
      </c>
      <c r="P35" s="15">
        <v>22.47</v>
      </c>
      <c r="Q35" s="15">
        <v>0.98</v>
      </c>
    </row>
    <row r="36" spans="1:17" ht="15.75">
      <c r="A36" s="15" t="s">
        <v>197</v>
      </c>
      <c r="B36" s="15">
        <v>0</v>
      </c>
      <c r="C36" s="15">
        <v>0</v>
      </c>
      <c r="D36" s="15" t="s">
        <v>21</v>
      </c>
      <c r="E36" s="15" t="s">
        <v>30</v>
      </c>
      <c r="F36" s="15" t="s">
        <v>59</v>
      </c>
      <c r="G36" s="15" t="s">
        <v>38</v>
      </c>
      <c r="H36" s="15" t="s">
        <v>136</v>
      </c>
      <c r="I36" s="15" t="s">
        <v>200</v>
      </c>
      <c r="J36" s="15" t="s">
        <v>138</v>
      </c>
      <c r="K36" s="15">
        <v>0</v>
      </c>
      <c r="L36" s="15" t="s">
        <v>34</v>
      </c>
      <c r="M36" s="15">
        <v>82</v>
      </c>
      <c r="N36" s="15">
        <v>66</v>
      </c>
      <c r="O36" s="15" t="s">
        <v>296</v>
      </c>
      <c r="P36" s="15">
        <v>25.4</v>
      </c>
      <c r="Q36" s="15">
        <v>1.32</v>
      </c>
    </row>
    <row r="37" spans="1:17" ht="15.75">
      <c r="A37" s="15" t="s">
        <v>201</v>
      </c>
      <c r="B37" s="15">
        <v>0</v>
      </c>
      <c r="C37" s="15">
        <v>0</v>
      </c>
      <c r="D37" s="15" t="s">
        <v>49</v>
      </c>
      <c r="E37" s="15" t="s">
        <v>30</v>
      </c>
      <c r="F37" s="15" t="s">
        <v>31</v>
      </c>
      <c r="G37" s="15" t="s">
        <v>25</v>
      </c>
      <c r="H37" s="15" t="s">
        <v>136</v>
      </c>
      <c r="I37" s="15" t="s">
        <v>205</v>
      </c>
      <c r="J37" s="15" t="s">
        <v>30</v>
      </c>
      <c r="K37" s="15">
        <v>0</v>
      </c>
      <c r="L37" s="15" t="s">
        <v>27</v>
      </c>
      <c r="M37" s="15">
        <v>180</v>
      </c>
      <c r="N37" s="15">
        <v>64</v>
      </c>
      <c r="O37" s="15" t="s">
        <v>293</v>
      </c>
      <c r="P37" s="15">
        <v>22.4</v>
      </c>
      <c r="Q37" s="15">
        <v>0.96</v>
      </c>
    </row>
    <row r="38" spans="1:17" ht="15.75">
      <c r="A38" s="15" t="s">
        <v>206</v>
      </c>
      <c r="B38" s="15">
        <v>0</v>
      </c>
      <c r="C38" s="15">
        <v>0</v>
      </c>
      <c r="D38" s="15" t="s">
        <v>21</v>
      </c>
      <c r="E38" s="15" t="s">
        <v>30</v>
      </c>
      <c r="F38" s="15" t="s">
        <v>23</v>
      </c>
      <c r="G38" s="15" t="s">
        <v>38</v>
      </c>
      <c r="H38" s="15" t="s">
        <v>150</v>
      </c>
      <c r="I38" s="15" t="s">
        <v>22</v>
      </c>
      <c r="J38" s="15" t="s">
        <v>30</v>
      </c>
      <c r="K38" s="15">
        <v>0</v>
      </c>
      <c r="L38" s="15" t="s">
        <v>34</v>
      </c>
      <c r="M38" s="15">
        <v>185</v>
      </c>
      <c r="N38" s="15">
        <v>64</v>
      </c>
      <c r="O38" s="15" t="s">
        <v>292</v>
      </c>
      <c r="P38" s="15">
        <v>29</v>
      </c>
      <c r="Q38" s="15">
        <v>0.76</v>
      </c>
    </row>
    <row r="39" spans="1:17" ht="15.75">
      <c r="A39" s="15" t="s">
        <v>210</v>
      </c>
      <c r="B39" s="15">
        <v>0</v>
      </c>
      <c r="C39" s="15">
        <v>0</v>
      </c>
      <c r="D39" s="15" t="s">
        <v>108</v>
      </c>
      <c r="E39" s="15" t="s">
        <v>30</v>
      </c>
      <c r="F39" s="15" t="s">
        <v>31</v>
      </c>
      <c r="G39" s="15" t="s">
        <v>25</v>
      </c>
      <c r="H39" s="15" t="s">
        <v>81</v>
      </c>
      <c r="I39" s="15" t="s">
        <v>132</v>
      </c>
      <c r="J39" s="15" t="s">
        <v>138</v>
      </c>
      <c r="K39" s="15">
        <v>0</v>
      </c>
      <c r="L39" s="15" t="s">
        <v>34</v>
      </c>
      <c r="M39" s="15">
        <v>183</v>
      </c>
      <c r="N39" s="15">
        <v>64</v>
      </c>
      <c r="O39" s="15" t="s">
        <v>291</v>
      </c>
      <c r="P39" s="15" t="s">
        <v>278</v>
      </c>
      <c r="Q39" s="15">
        <v>0.54</v>
      </c>
    </row>
    <row r="40" spans="1:17" ht="15.75">
      <c r="A40" s="15" t="s">
        <v>215</v>
      </c>
      <c r="B40" s="15">
        <v>0</v>
      </c>
      <c r="C40" s="15">
        <v>0</v>
      </c>
      <c r="D40" s="15" t="s">
        <v>21</v>
      </c>
      <c r="E40" s="15" t="s">
        <v>30</v>
      </c>
      <c r="F40" s="15" t="s">
        <v>59</v>
      </c>
      <c r="G40" s="15" t="s">
        <v>32</v>
      </c>
      <c r="H40" s="15" t="s">
        <v>136</v>
      </c>
      <c r="I40" s="15" t="s">
        <v>22</v>
      </c>
      <c r="J40" s="15" t="s">
        <v>22</v>
      </c>
      <c r="K40" s="15">
        <v>0</v>
      </c>
      <c r="L40" s="15" t="s">
        <v>34</v>
      </c>
      <c r="M40" s="15">
        <v>147</v>
      </c>
      <c r="N40" s="15">
        <v>72</v>
      </c>
      <c r="O40" s="15" t="s">
        <v>292</v>
      </c>
      <c r="P40" s="15" t="s">
        <v>279</v>
      </c>
      <c r="Q40" s="15">
        <v>0.24</v>
      </c>
    </row>
    <row r="41" spans="1:17" ht="15.75">
      <c r="A41" s="15" t="s">
        <v>217</v>
      </c>
      <c r="B41" s="15">
        <v>0</v>
      </c>
      <c r="C41" s="15">
        <v>0</v>
      </c>
      <c r="D41" s="15" t="s">
        <v>49</v>
      </c>
      <c r="E41" s="15" t="s">
        <v>30</v>
      </c>
      <c r="F41" s="15"/>
      <c r="G41" s="15" t="s">
        <v>38</v>
      </c>
      <c r="H41" s="15" t="s">
        <v>148</v>
      </c>
      <c r="I41" s="15" t="s">
        <v>22</v>
      </c>
      <c r="J41" s="15" t="s">
        <v>22</v>
      </c>
      <c r="K41" s="15">
        <v>0</v>
      </c>
      <c r="L41" s="15" t="s">
        <v>34</v>
      </c>
      <c r="M41" s="15">
        <v>107</v>
      </c>
      <c r="N41" s="15">
        <v>76</v>
      </c>
      <c r="O41" s="15" t="s">
        <v>291</v>
      </c>
      <c r="P41" s="15">
        <v>21</v>
      </c>
      <c r="Q41" s="15">
        <v>0.26</v>
      </c>
    </row>
    <row r="42" spans="1:17" ht="15.75">
      <c r="A42" s="15" t="s">
        <v>288</v>
      </c>
      <c r="B42" s="15">
        <v>0</v>
      </c>
      <c r="C42" s="15">
        <v>0</v>
      </c>
      <c r="D42" s="15" t="s">
        <v>49</v>
      </c>
      <c r="E42" s="15" t="s">
        <v>30</v>
      </c>
      <c r="F42" s="15" t="s">
        <v>31</v>
      </c>
      <c r="G42" s="15" t="s">
        <v>25</v>
      </c>
      <c r="H42" s="15" t="s">
        <v>136</v>
      </c>
      <c r="I42" s="15" t="s">
        <v>22</v>
      </c>
      <c r="J42" s="15" t="s">
        <v>22</v>
      </c>
      <c r="K42" s="15">
        <v>0</v>
      </c>
      <c r="L42" s="15" t="s">
        <v>45</v>
      </c>
      <c r="M42" s="15">
        <v>105</v>
      </c>
      <c r="N42" s="15">
        <v>76</v>
      </c>
      <c r="O42" s="15" t="str">
        <f>IF(P41&lt;18.5, "Underweight", IF(P41&lt;=24.9, "Normal weight", IF(P41&lt;=29.9, "Overweight", "Obesity")))</f>
        <v>Normal weight</v>
      </c>
      <c r="P42" s="15">
        <v>20.2</v>
      </c>
      <c r="Q42" s="15">
        <v>0.08</v>
      </c>
    </row>
    <row r="43" spans="1:17" ht="15.75">
      <c r="A43" s="15" t="s">
        <v>224</v>
      </c>
      <c r="B43" s="15">
        <v>0</v>
      </c>
      <c r="C43" s="15">
        <v>0</v>
      </c>
      <c r="D43" s="15" t="s">
        <v>21</v>
      </c>
      <c r="E43" s="15" t="s">
        <v>22</v>
      </c>
      <c r="F43" s="15"/>
      <c r="G43" s="15" t="s">
        <v>38</v>
      </c>
      <c r="H43" s="15" t="s">
        <v>75</v>
      </c>
      <c r="I43" s="15" t="s">
        <v>22</v>
      </c>
      <c r="J43" s="15" t="s">
        <v>22</v>
      </c>
      <c r="K43" s="15">
        <v>0</v>
      </c>
      <c r="L43" s="15" t="s">
        <v>45</v>
      </c>
      <c r="M43" s="15">
        <v>105</v>
      </c>
      <c r="N43" s="15">
        <v>76</v>
      </c>
      <c r="O43" s="15" t="str">
        <f>IF(P42&lt;18.5, "Underweight", IF(P42&lt;=24.9, "Normal weight", IF(P42&lt;=29.9, "Overweight", "Obesity")))</f>
        <v>Normal weight</v>
      </c>
      <c r="P43" s="15">
        <v>19</v>
      </c>
      <c r="Q43" s="15">
        <v>1.47</v>
      </c>
    </row>
    <row r="44" spans="1:17" ht="15.75">
      <c r="A44" s="15" t="s">
        <v>227</v>
      </c>
      <c r="B44" s="15">
        <v>0</v>
      </c>
      <c r="C44" s="15">
        <v>0</v>
      </c>
      <c r="D44" s="15" t="s">
        <v>229</v>
      </c>
      <c r="E44" s="15" t="s">
        <v>22</v>
      </c>
      <c r="F44" s="15"/>
      <c r="G44" s="15" t="s">
        <v>32</v>
      </c>
      <c r="H44" s="15" t="s">
        <v>141</v>
      </c>
      <c r="I44" s="15" t="s">
        <v>22</v>
      </c>
      <c r="J44" s="15" t="s">
        <v>22</v>
      </c>
      <c r="K44" s="15">
        <v>0</v>
      </c>
      <c r="L44" s="15" t="s">
        <v>45</v>
      </c>
      <c r="M44" s="15">
        <v>83</v>
      </c>
      <c r="N44" s="15">
        <v>68</v>
      </c>
      <c r="O44" s="15" t="s">
        <v>295</v>
      </c>
      <c r="P44" s="15">
        <v>17.420000000000002</v>
      </c>
      <c r="Q44" s="15">
        <v>0.89</v>
      </c>
    </row>
    <row r="45" spans="1:17" ht="15.75">
      <c r="A45" s="15" t="s">
        <v>232</v>
      </c>
      <c r="B45" s="15">
        <v>0</v>
      </c>
      <c r="C45" s="15">
        <v>0</v>
      </c>
      <c r="D45" s="15" t="s">
        <v>21</v>
      </c>
      <c r="E45" s="15" t="s">
        <v>30</v>
      </c>
      <c r="F45" s="15" t="s">
        <v>31</v>
      </c>
      <c r="G45" s="15" t="s">
        <v>38</v>
      </c>
      <c r="H45" s="15" t="s">
        <v>136</v>
      </c>
      <c r="I45" s="15" t="s">
        <v>22</v>
      </c>
      <c r="J45" s="15" t="s">
        <v>22</v>
      </c>
      <c r="K45" s="15">
        <v>0</v>
      </c>
      <c r="L45" s="15" t="s">
        <v>34</v>
      </c>
      <c r="M45" s="15">
        <v>85</v>
      </c>
      <c r="N45" s="15">
        <v>68</v>
      </c>
      <c r="O45" s="15" t="s">
        <v>292</v>
      </c>
      <c r="P45" s="15">
        <v>29.2</v>
      </c>
      <c r="Q45" s="15">
        <v>0.78</v>
      </c>
    </row>
    <row r="46" spans="1:17" ht="15.75">
      <c r="A46" s="15" t="s">
        <v>236</v>
      </c>
      <c r="B46" s="15">
        <v>0</v>
      </c>
      <c r="C46" s="15">
        <v>0</v>
      </c>
      <c r="D46" s="15" t="s">
        <v>21</v>
      </c>
      <c r="E46" s="15" t="s">
        <v>22</v>
      </c>
      <c r="F46" s="15"/>
      <c r="G46" s="15" t="s">
        <v>32</v>
      </c>
      <c r="H46" s="15" t="s">
        <v>75</v>
      </c>
      <c r="I46" s="15" t="s">
        <v>22</v>
      </c>
      <c r="J46" s="15" t="s">
        <v>22</v>
      </c>
      <c r="K46" s="15">
        <v>0</v>
      </c>
      <c r="L46" s="15" t="s">
        <v>34</v>
      </c>
      <c r="M46" s="15">
        <v>185</v>
      </c>
      <c r="N46" s="15">
        <v>64</v>
      </c>
      <c r="O46" s="15" t="s">
        <v>291</v>
      </c>
      <c r="P46" s="15">
        <v>24.2</v>
      </c>
      <c r="Q46" s="15">
        <v>1.45</v>
      </c>
    </row>
    <row r="47" spans="1:17" ht="15.75">
      <c r="A47" s="15" t="s">
        <v>240</v>
      </c>
      <c r="B47" s="15">
        <v>0</v>
      </c>
      <c r="C47" s="15">
        <v>0</v>
      </c>
      <c r="D47" s="15" t="s">
        <v>229</v>
      </c>
      <c r="E47" s="15" t="s">
        <v>22</v>
      </c>
      <c r="F47" s="15"/>
      <c r="G47" s="15" t="s">
        <v>32</v>
      </c>
      <c r="H47" s="15" t="s">
        <v>151</v>
      </c>
      <c r="I47" s="15" t="s">
        <v>243</v>
      </c>
      <c r="J47" s="15" t="s">
        <v>22</v>
      </c>
      <c r="K47" s="15">
        <v>0</v>
      </c>
      <c r="L47" s="15" t="s">
        <v>34</v>
      </c>
      <c r="M47" s="15">
        <v>86</v>
      </c>
      <c r="N47" s="15">
        <v>68</v>
      </c>
      <c r="O47" s="15" t="s">
        <v>292</v>
      </c>
      <c r="P47" s="15">
        <v>26.6</v>
      </c>
      <c r="Q47" s="15">
        <v>1.67</v>
      </c>
    </row>
    <row r="48" spans="1:17" ht="15.75">
      <c r="A48" s="15" t="s">
        <v>245</v>
      </c>
      <c r="B48" s="15">
        <v>0</v>
      </c>
      <c r="C48" s="15">
        <v>0</v>
      </c>
      <c r="D48" s="15" t="s">
        <v>49</v>
      </c>
      <c r="E48" s="15" t="s">
        <v>30</v>
      </c>
      <c r="F48" s="15" t="s">
        <v>59</v>
      </c>
      <c r="G48" s="15" t="s">
        <v>38</v>
      </c>
      <c r="H48" s="15" t="s">
        <v>81</v>
      </c>
      <c r="I48" s="15" t="s">
        <v>22</v>
      </c>
      <c r="J48" s="15" t="s">
        <v>138</v>
      </c>
      <c r="K48" s="15">
        <v>0</v>
      </c>
      <c r="L48" s="15" t="s">
        <v>34</v>
      </c>
      <c r="M48" s="15">
        <v>90</v>
      </c>
      <c r="N48" s="15">
        <v>68</v>
      </c>
      <c r="O48" s="15" t="s">
        <v>295</v>
      </c>
      <c r="P48" s="15">
        <v>17.899999999999999</v>
      </c>
      <c r="Q48" s="15">
        <v>1.89</v>
      </c>
    </row>
    <row r="49" spans="1:17" ht="15.75">
      <c r="A49" s="15" t="s">
        <v>250</v>
      </c>
      <c r="B49" s="15">
        <v>0</v>
      </c>
      <c r="C49" s="15">
        <v>0</v>
      </c>
      <c r="D49" s="15" t="s">
        <v>21</v>
      </c>
      <c r="E49" s="15" t="s">
        <v>30</v>
      </c>
      <c r="F49" s="15" t="s">
        <v>59</v>
      </c>
      <c r="G49" s="15" t="s">
        <v>38</v>
      </c>
      <c r="H49" s="15" t="s">
        <v>282</v>
      </c>
      <c r="I49" s="15" t="s">
        <v>22</v>
      </c>
      <c r="J49" s="15" t="s">
        <v>22</v>
      </c>
      <c r="K49" s="15">
        <v>0</v>
      </c>
      <c r="L49" s="15" t="s">
        <v>34</v>
      </c>
      <c r="M49" s="15">
        <v>88</v>
      </c>
      <c r="N49" s="15">
        <v>68</v>
      </c>
      <c r="O49" s="15" t="str">
        <f>IF(P48&lt;18.5, "Underweight", IF(P48&lt;=24.9, "Normal weight", IF(P48&lt;=29.9, "Overweight", "Obesity")))</f>
        <v>Underweight</v>
      </c>
      <c r="P49" s="15">
        <v>16.2</v>
      </c>
      <c r="Q49" s="15">
        <v>1.43</v>
      </c>
    </row>
    <row r="50" spans="1:17" ht="15.75">
      <c r="A50" s="15" t="s">
        <v>254</v>
      </c>
      <c r="B50" s="15">
        <v>0</v>
      </c>
      <c r="C50" s="15">
        <v>0</v>
      </c>
      <c r="D50" s="15" t="s">
        <v>21</v>
      </c>
      <c r="E50" s="15" t="s">
        <v>22</v>
      </c>
      <c r="F50" s="15"/>
      <c r="G50" s="15" t="s">
        <v>38</v>
      </c>
      <c r="H50" s="15" t="s">
        <v>136</v>
      </c>
      <c r="I50" s="15" t="s">
        <v>22</v>
      </c>
      <c r="J50" s="15" t="s">
        <v>22</v>
      </c>
      <c r="K50" s="15">
        <v>0</v>
      </c>
      <c r="L50" s="15" t="s">
        <v>34</v>
      </c>
      <c r="M50" s="15">
        <v>85</v>
      </c>
      <c r="N50" s="15">
        <v>64</v>
      </c>
      <c r="O50" s="15" t="str">
        <f>IF(P49&lt;18.5, "Underweight", IF(P49&lt;=24.9, "Normal weight", IF(P49&lt;=29.9, "Overweight", "Obesity")))</f>
        <v>Underweight</v>
      </c>
      <c r="P50" s="15">
        <v>17.100000000000001</v>
      </c>
      <c r="Q50" s="15">
        <v>1.98</v>
      </c>
    </row>
    <row r="51" spans="1:17" ht="15.75">
      <c r="A51" s="15" t="s">
        <v>257</v>
      </c>
      <c r="B51" s="15">
        <v>0</v>
      </c>
      <c r="C51" s="15">
        <v>0</v>
      </c>
      <c r="D51" s="15" t="s">
        <v>37</v>
      </c>
      <c r="E51" s="15" t="s">
        <v>30</v>
      </c>
      <c r="F51" s="15" t="s">
        <v>31</v>
      </c>
      <c r="G51" s="15" t="s">
        <v>32</v>
      </c>
      <c r="H51" s="15" t="s">
        <v>136</v>
      </c>
      <c r="I51" s="15" t="s">
        <v>22</v>
      </c>
      <c r="J51" s="15" t="s">
        <v>22</v>
      </c>
      <c r="K51" s="15">
        <v>0</v>
      </c>
      <c r="L51" s="15" t="s">
        <v>45</v>
      </c>
      <c r="M51" s="15">
        <v>80</v>
      </c>
      <c r="N51" s="15">
        <v>66</v>
      </c>
      <c r="O51" s="15" t="str">
        <f>IF(P50&lt;18.5, "Underweight", IF(P50&lt;=24.9, "Normal weight", IF(P50&lt;=29.9, "Overweight", "Obesity")))</f>
        <v>Underweight</v>
      </c>
      <c r="P51" s="15">
        <v>14.7</v>
      </c>
      <c r="Q51" s="15">
        <v>0.64</v>
      </c>
    </row>
    <row r="52" spans="1:17" ht="15.75">
      <c r="A52" s="15" t="s">
        <v>259</v>
      </c>
      <c r="B52" s="15">
        <v>0</v>
      </c>
      <c r="C52" s="15">
        <v>0</v>
      </c>
      <c r="D52" s="15" t="s">
        <v>49</v>
      </c>
      <c r="E52" s="15" t="s">
        <v>22</v>
      </c>
      <c r="F52" s="15"/>
      <c r="G52" s="15" t="s">
        <v>38</v>
      </c>
      <c r="H52" s="15" t="s">
        <v>136</v>
      </c>
      <c r="I52" s="15" t="s">
        <v>22</v>
      </c>
      <c r="J52" s="15" t="s">
        <v>22</v>
      </c>
      <c r="K52" s="15">
        <v>0</v>
      </c>
      <c r="L52" s="15" t="s">
        <v>34</v>
      </c>
      <c r="M52" s="15">
        <v>90</v>
      </c>
      <c r="N52" s="15">
        <v>68</v>
      </c>
      <c r="O52" s="15" t="str">
        <f>IF(P51&lt;18.5, "Underweight", IF(P51&lt;=24.9, "Normal weight", IF(P51&lt;=29.9, "Overweight", "Obesity")))</f>
        <v>Underweight</v>
      </c>
      <c r="P52" s="15">
        <v>16.5</v>
      </c>
      <c r="Q52" s="15">
        <v>0.67</v>
      </c>
    </row>
    <row r="53" spans="1:17" ht="15.75">
      <c r="A53" s="15" t="s">
        <v>263</v>
      </c>
      <c r="B53" s="15">
        <v>0</v>
      </c>
      <c r="C53" s="15">
        <v>0</v>
      </c>
      <c r="D53" s="15" t="s">
        <v>49</v>
      </c>
      <c r="E53" s="15" t="s">
        <v>30</v>
      </c>
      <c r="F53" s="15"/>
      <c r="G53" s="15" t="s">
        <v>32</v>
      </c>
      <c r="H53" s="15" t="s">
        <v>136</v>
      </c>
      <c r="I53" s="15" t="s">
        <v>267</v>
      </c>
      <c r="J53" s="15" t="s">
        <v>22</v>
      </c>
      <c r="K53" s="15">
        <v>0</v>
      </c>
      <c r="L53" s="15" t="s">
        <v>45</v>
      </c>
      <c r="M53" s="15">
        <v>80</v>
      </c>
      <c r="N53" s="15">
        <v>66</v>
      </c>
      <c r="O53" s="15" t="str">
        <f>IF(P52&lt;18.5, "Underweight", IF(P52&lt;=24.9, "Normal weight", IF(P52&lt;=29.9, "Overweight", "Obesity")))</f>
        <v>Underweight</v>
      </c>
      <c r="P53" s="15">
        <v>14</v>
      </c>
      <c r="Q53" s="15">
        <v>0.57999999999999996</v>
      </c>
    </row>
    <row r="54" spans="1:17" ht="15.75">
      <c r="A54" s="15" t="s">
        <v>268</v>
      </c>
      <c r="B54" s="15">
        <v>0</v>
      </c>
      <c r="C54" s="15">
        <v>0</v>
      </c>
      <c r="D54" s="15" t="s">
        <v>37</v>
      </c>
      <c r="E54" s="15" t="s">
        <v>30</v>
      </c>
      <c r="F54" s="15" t="s">
        <v>59</v>
      </c>
      <c r="G54" s="15" t="s">
        <v>25</v>
      </c>
      <c r="H54" s="15" t="s">
        <v>283</v>
      </c>
      <c r="I54" s="15" t="s">
        <v>272</v>
      </c>
      <c r="J54" s="15" t="s">
        <v>138</v>
      </c>
      <c r="K54" s="15">
        <v>0</v>
      </c>
      <c r="L54" s="15" t="s">
        <v>34</v>
      </c>
      <c r="M54" s="15">
        <v>183</v>
      </c>
      <c r="N54" s="15">
        <v>64</v>
      </c>
      <c r="O54" s="15" t="s">
        <v>291</v>
      </c>
      <c r="P54" s="15">
        <v>24.1</v>
      </c>
      <c r="Q54" s="15">
        <v>0.78</v>
      </c>
    </row>
    <row r="55" spans="1:17" ht="15.75">
      <c r="A55" s="15" t="s">
        <v>273</v>
      </c>
      <c r="B55" s="15">
        <v>0</v>
      </c>
      <c r="C55" s="15">
        <v>0</v>
      </c>
      <c r="D55" s="15" t="s">
        <v>21</v>
      </c>
      <c r="E55" s="15" t="s">
        <v>22</v>
      </c>
      <c r="F55" s="15" t="s">
        <v>31</v>
      </c>
      <c r="G55" s="15" t="s">
        <v>38</v>
      </c>
      <c r="H55" s="15" t="s">
        <v>284</v>
      </c>
      <c r="I55" s="15" t="s">
        <v>276</v>
      </c>
      <c r="J55" s="15" t="s">
        <v>22</v>
      </c>
      <c r="K55" s="15">
        <v>0</v>
      </c>
      <c r="L55" s="15" t="s">
        <v>27</v>
      </c>
      <c r="M55" s="15">
        <v>90</v>
      </c>
      <c r="N55" s="15">
        <v>68</v>
      </c>
      <c r="O55" s="15" t="s">
        <v>295</v>
      </c>
      <c r="P55" s="15">
        <v>15.1</v>
      </c>
      <c r="Q55" s="15">
        <v>0.87</v>
      </c>
    </row>
    <row r="56" spans="1:17" ht="15.75">
      <c r="A56" s="15" t="s">
        <v>285</v>
      </c>
      <c r="B56" s="15">
        <v>0</v>
      </c>
      <c r="C56" s="15">
        <v>0</v>
      </c>
      <c r="D56" s="15" t="s">
        <v>286</v>
      </c>
      <c r="E56" s="15" t="s">
        <v>132</v>
      </c>
      <c r="F56" s="15" t="s">
        <v>287</v>
      </c>
      <c r="G56" s="15" t="s">
        <v>135</v>
      </c>
      <c r="H56" s="15" t="s">
        <v>136</v>
      </c>
      <c r="I56" s="15" t="s">
        <v>138</v>
      </c>
      <c r="J56" s="15" t="s">
        <v>138</v>
      </c>
      <c r="K56" s="15">
        <v>0</v>
      </c>
      <c r="L56" s="15" t="s">
        <v>142</v>
      </c>
      <c r="M56" s="15">
        <v>185</v>
      </c>
      <c r="N56" s="15">
        <v>64</v>
      </c>
      <c r="O56" s="15" t="s">
        <v>292</v>
      </c>
      <c r="P56" s="15">
        <v>25.8</v>
      </c>
      <c r="Q56" s="15">
        <v>0.42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8AAA3-004E-432D-B69A-C354D7DF26E2}">
  <dimension ref="B1:S771"/>
  <sheetViews>
    <sheetView topLeftCell="E310" workbookViewId="0">
      <selection activeCell="W344" sqref="W344"/>
    </sheetView>
  </sheetViews>
  <sheetFormatPr defaultRowHeight="12.75"/>
  <cols>
    <col min="2" max="2" width="29.42578125" customWidth="1"/>
    <col min="3" max="3" width="20" customWidth="1"/>
    <col min="4" max="4" width="21.28515625" customWidth="1"/>
    <col min="5" max="5" width="31" customWidth="1"/>
    <col min="6" max="6" width="23" customWidth="1"/>
    <col min="7" max="7" width="18.85546875" customWidth="1"/>
    <col min="8" max="8" width="18" customWidth="1"/>
    <col min="9" max="9" width="10.42578125" customWidth="1"/>
    <col min="10" max="10" width="23.140625" customWidth="1"/>
    <col min="11" max="11" width="10.42578125" customWidth="1"/>
    <col min="12" max="21" width="11.42578125" customWidth="1"/>
  </cols>
  <sheetData>
    <row r="1" spans="2:19">
      <c r="B1" s="25" t="s">
        <v>298</v>
      </c>
      <c r="C1" t="s">
        <v>307</v>
      </c>
      <c r="D1" s="26" t="s">
        <v>308</v>
      </c>
      <c r="E1" t="s">
        <v>309</v>
      </c>
      <c r="F1" t="s">
        <v>289</v>
      </c>
      <c r="G1" t="s">
        <v>310</v>
      </c>
      <c r="H1" t="s">
        <v>17</v>
      </c>
      <c r="I1" s="26" t="s">
        <v>311</v>
      </c>
      <c r="J1" t="s">
        <v>313</v>
      </c>
      <c r="K1" t="s">
        <v>314</v>
      </c>
      <c r="L1" t="s">
        <v>299</v>
      </c>
      <c r="M1" t="s">
        <v>300</v>
      </c>
      <c r="N1" t="s">
        <v>301</v>
      </c>
      <c r="O1" t="s">
        <v>302</v>
      </c>
      <c r="P1" t="s">
        <v>303</v>
      </c>
      <c r="Q1" t="s">
        <v>304</v>
      </c>
      <c r="R1" t="s">
        <v>305</v>
      </c>
      <c r="S1" t="s">
        <v>306</v>
      </c>
    </row>
    <row r="2" spans="2:19">
      <c r="B2">
        <v>6</v>
      </c>
      <c r="C2">
        <v>50</v>
      </c>
      <c r="D2" s="26" t="s">
        <v>21</v>
      </c>
      <c r="E2">
        <v>0.627</v>
      </c>
      <c r="F2">
        <v>148</v>
      </c>
      <c r="G2">
        <v>72</v>
      </c>
      <c r="H2">
        <v>33.6</v>
      </c>
      <c r="I2" s="26" t="s">
        <v>123</v>
      </c>
      <c r="J2">
        <v>35</v>
      </c>
      <c r="K2">
        <v>0</v>
      </c>
    </row>
    <row r="3" spans="2:19">
      <c r="B3">
        <v>1</v>
      </c>
      <c r="C3">
        <v>31</v>
      </c>
      <c r="D3" s="26" t="s">
        <v>21</v>
      </c>
      <c r="E3">
        <v>0.35099999999999998</v>
      </c>
      <c r="F3">
        <v>85</v>
      </c>
      <c r="G3">
        <v>66</v>
      </c>
      <c r="H3">
        <v>26.6</v>
      </c>
      <c r="I3" s="26" t="s">
        <v>123</v>
      </c>
      <c r="J3">
        <v>29</v>
      </c>
      <c r="K3">
        <v>0</v>
      </c>
    </row>
    <row r="4" spans="2:19">
      <c r="B4">
        <v>8</v>
      </c>
      <c r="C4">
        <v>32</v>
      </c>
      <c r="D4" s="26" t="s">
        <v>21</v>
      </c>
      <c r="E4">
        <v>0.67200000000000004</v>
      </c>
      <c r="F4">
        <v>183</v>
      </c>
      <c r="G4">
        <v>64</v>
      </c>
      <c r="H4">
        <v>23.3</v>
      </c>
      <c r="I4" s="26" t="s">
        <v>123</v>
      </c>
      <c r="J4">
        <v>0</v>
      </c>
      <c r="K4">
        <v>0</v>
      </c>
    </row>
    <row r="5" spans="2:19">
      <c r="B5">
        <v>1</v>
      </c>
      <c r="C5">
        <v>21</v>
      </c>
      <c r="D5" s="26" t="s">
        <v>21</v>
      </c>
      <c r="E5">
        <v>0.16700000000000001</v>
      </c>
      <c r="F5">
        <v>89</v>
      </c>
      <c r="G5">
        <v>66</v>
      </c>
      <c r="H5">
        <v>28.1</v>
      </c>
      <c r="I5" s="26" t="s">
        <v>123</v>
      </c>
      <c r="J5">
        <v>23</v>
      </c>
      <c r="K5">
        <v>94</v>
      </c>
    </row>
    <row r="6" spans="2:19">
      <c r="B6">
        <v>0</v>
      </c>
      <c r="C6">
        <v>33</v>
      </c>
      <c r="D6" s="26" t="s">
        <v>21</v>
      </c>
      <c r="E6">
        <v>2.2879999999999998</v>
      </c>
      <c r="F6">
        <v>137</v>
      </c>
      <c r="G6">
        <v>40</v>
      </c>
      <c r="H6">
        <v>43.1</v>
      </c>
      <c r="I6" s="26" t="s">
        <v>123</v>
      </c>
      <c r="J6">
        <v>35</v>
      </c>
      <c r="K6">
        <v>168</v>
      </c>
    </row>
    <row r="7" spans="2:19">
      <c r="B7">
        <v>5</v>
      </c>
      <c r="C7">
        <v>30</v>
      </c>
      <c r="D7" s="26" t="s">
        <v>21</v>
      </c>
      <c r="E7">
        <v>0.20100000000000001</v>
      </c>
      <c r="F7">
        <v>116</v>
      </c>
      <c r="G7">
        <v>74</v>
      </c>
      <c r="H7">
        <v>25.6</v>
      </c>
      <c r="I7" s="26" t="s">
        <v>123</v>
      </c>
      <c r="J7">
        <v>0</v>
      </c>
      <c r="K7">
        <v>0</v>
      </c>
    </row>
    <row r="8" spans="2:19">
      <c r="B8">
        <v>3</v>
      </c>
      <c r="C8">
        <v>26</v>
      </c>
      <c r="D8" s="26" t="s">
        <v>21</v>
      </c>
      <c r="E8">
        <v>0.248</v>
      </c>
      <c r="F8">
        <v>78</v>
      </c>
      <c r="G8">
        <v>50</v>
      </c>
      <c r="H8">
        <v>31</v>
      </c>
      <c r="I8" s="26" t="s">
        <v>123</v>
      </c>
      <c r="J8">
        <v>32</v>
      </c>
      <c r="K8">
        <v>88</v>
      </c>
    </row>
    <row r="9" spans="2:19">
      <c r="B9">
        <v>10</v>
      </c>
      <c r="C9">
        <v>29</v>
      </c>
      <c r="D9" s="26" t="s">
        <v>21</v>
      </c>
      <c r="E9">
        <v>0.13400000000000001</v>
      </c>
      <c r="F9">
        <v>115</v>
      </c>
      <c r="G9">
        <v>0</v>
      </c>
      <c r="H9">
        <v>35.299999999999997</v>
      </c>
      <c r="I9" s="26" t="s">
        <v>123</v>
      </c>
      <c r="J9">
        <v>0</v>
      </c>
      <c r="K9">
        <v>0</v>
      </c>
    </row>
    <row r="10" spans="2:19">
      <c r="B10">
        <v>2</v>
      </c>
      <c r="C10">
        <v>53</v>
      </c>
      <c r="D10" s="26" t="s">
        <v>21</v>
      </c>
      <c r="E10">
        <v>0.158</v>
      </c>
      <c r="F10">
        <v>197</v>
      </c>
      <c r="G10">
        <v>70</v>
      </c>
      <c r="H10">
        <v>30.5</v>
      </c>
      <c r="I10" s="26" t="s">
        <v>123</v>
      </c>
      <c r="J10">
        <v>45</v>
      </c>
      <c r="K10">
        <v>543</v>
      </c>
    </row>
    <row r="11" spans="2:19">
      <c r="B11">
        <v>8</v>
      </c>
      <c r="C11">
        <v>54</v>
      </c>
      <c r="D11" s="26" t="s">
        <v>21</v>
      </c>
      <c r="E11">
        <v>0.23200000000000001</v>
      </c>
      <c r="F11">
        <v>125</v>
      </c>
      <c r="G11">
        <v>96</v>
      </c>
      <c r="H11">
        <v>0</v>
      </c>
      <c r="I11" s="26" t="s">
        <v>123</v>
      </c>
      <c r="J11">
        <v>0</v>
      </c>
      <c r="K11">
        <v>0</v>
      </c>
    </row>
    <row r="12" spans="2:19">
      <c r="B12">
        <v>4</v>
      </c>
      <c r="C12">
        <v>30</v>
      </c>
      <c r="D12" s="26" t="s">
        <v>21</v>
      </c>
      <c r="E12">
        <v>0.191</v>
      </c>
      <c r="F12">
        <v>110</v>
      </c>
      <c r="G12">
        <v>92</v>
      </c>
      <c r="H12">
        <v>37.6</v>
      </c>
      <c r="I12" s="26" t="s">
        <v>123</v>
      </c>
      <c r="J12">
        <v>0</v>
      </c>
      <c r="K12">
        <v>0</v>
      </c>
    </row>
    <row r="13" spans="2:19">
      <c r="B13">
        <v>10</v>
      </c>
      <c r="C13">
        <v>34</v>
      </c>
      <c r="D13" s="26" t="s">
        <v>21</v>
      </c>
      <c r="E13">
        <v>0.53700000000000003</v>
      </c>
      <c r="F13">
        <v>168</v>
      </c>
      <c r="G13">
        <v>74</v>
      </c>
      <c r="H13">
        <v>38</v>
      </c>
      <c r="I13" s="26" t="s">
        <v>123</v>
      </c>
      <c r="J13">
        <v>0</v>
      </c>
      <c r="K13">
        <v>0</v>
      </c>
    </row>
    <row r="14" spans="2:19">
      <c r="B14">
        <v>10</v>
      </c>
      <c r="C14">
        <v>57</v>
      </c>
      <c r="D14" s="26" t="s">
        <v>21</v>
      </c>
      <c r="E14">
        <v>1.4410000000000001</v>
      </c>
      <c r="F14">
        <v>139</v>
      </c>
      <c r="G14">
        <v>80</v>
      </c>
      <c r="H14">
        <v>27.1</v>
      </c>
      <c r="I14" s="26" t="s">
        <v>123</v>
      </c>
      <c r="J14">
        <v>0</v>
      </c>
      <c r="K14">
        <v>0</v>
      </c>
    </row>
    <row r="15" spans="2:19">
      <c r="B15">
        <v>1</v>
      </c>
      <c r="C15">
        <v>59</v>
      </c>
      <c r="D15" s="26" t="s">
        <v>21</v>
      </c>
      <c r="E15">
        <v>0.39800000000000002</v>
      </c>
      <c r="F15">
        <v>189</v>
      </c>
      <c r="G15">
        <v>60</v>
      </c>
      <c r="H15">
        <v>30.1</v>
      </c>
      <c r="I15" s="26" t="s">
        <v>123</v>
      </c>
      <c r="J15">
        <v>23</v>
      </c>
      <c r="K15">
        <v>846</v>
      </c>
    </row>
    <row r="16" spans="2:19">
      <c r="B16">
        <v>5</v>
      </c>
      <c r="C16">
        <v>51</v>
      </c>
      <c r="D16" s="26" t="s">
        <v>21</v>
      </c>
      <c r="E16">
        <v>0.58699999999999997</v>
      </c>
      <c r="F16">
        <v>166</v>
      </c>
      <c r="G16">
        <v>72</v>
      </c>
      <c r="H16">
        <v>25.8</v>
      </c>
      <c r="I16" s="26" t="s">
        <v>123</v>
      </c>
      <c r="J16">
        <v>19</v>
      </c>
      <c r="K16">
        <v>175</v>
      </c>
    </row>
    <row r="17" spans="2:11">
      <c r="B17">
        <v>7</v>
      </c>
      <c r="C17">
        <v>32</v>
      </c>
      <c r="D17" s="26" t="s">
        <v>21</v>
      </c>
      <c r="E17">
        <v>0.48399999999999999</v>
      </c>
      <c r="F17">
        <v>100</v>
      </c>
      <c r="G17">
        <v>0</v>
      </c>
      <c r="H17">
        <v>30</v>
      </c>
      <c r="I17" s="26" t="s">
        <v>123</v>
      </c>
      <c r="J17">
        <v>0</v>
      </c>
      <c r="K17">
        <v>0</v>
      </c>
    </row>
    <row r="18" spans="2:11">
      <c r="B18">
        <v>0</v>
      </c>
      <c r="C18">
        <v>31</v>
      </c>
      <c r="D18" s="26" t="s">
        <v>21</v>
      </c>
      <c r="E18">
        <v>0.55100000000000005</v>
      </c>
      <c r="F18">
        <v>118</v>
      </c>
      <c r="G18">
        <v>84</v>
      </c>
      <c r="H18">
        <v>45.8</v>
      </c>
      <c r="I18" s="26" t="s">
        <v>123</v>
      </c>
      <c r="J18">
        <v>47</v>
      </c>
      <c r="K18">
        <v>230</v>
      </c>
    </row>
    <row r="19" spans="2:11">
      <c r="B19">
        <v>7</v>
      </c>
      <c r="C19">
        <v>31</v>
      </c>
      <c r="D19" s="26" t="s">
        <v>21</v>
      </c>
      <c r="E19">
        <v>0.254</v>
      </c>
      <c r="F19">
        <v>107</v>
      </c>
      <c r="G19">
        <v>74</v>
      </c>
      <c r="H19">
        <v>29.6</v>
      </c>
      <c r="I19" s="26" t="s">
        <v>123</v>
      </c>
      <c r="J19">
        <v>0</v>
      </c>
      <c r="K19">
        <v>0</v>
      </c>
    </row>
    <row r="20" spans="2:11">
      <c r="B20">
        <v>1</v>
      </c>
      <c r="C20">
        <v>33</v>
      </c>
      <c r="D20" s="26" t="s">
        <v>21</v>
      </c>
      <c r="E20">
        <v>0.183</v>
      </c>
      <c r="F20">
        <v>103</v>
      </c>
      <c r="G20">
        <v>30</v>
      </c>
      <c r="H20">
        <v>43.3</v>
      </c>
      <c r="I20" s="26" t="s">
        <v>123</v>
      </c>
      <c r="J20">
        <v>38</v>
      </c>
      <c r="K20">
        <v>83</v>
      </c>
    </row>
    <row r="21" spans="2:11">
      <c r="B21">
        <v>1</v>
      </c>
      <c r="C21">
        <v>32</v>
      </c>
      <c r="D21" s="26" t="s">
        <v>21</v>
      </c>
      <c r="E21">
        <v>0.52900000000000003</v>
      </c>
      <c r="F21">
        <v>115</v>
      </c>
      <c r="G21">
        <v>70</v>
      </c>
      <c r="H21">
        <v>34.6</v>
      </c>
      <c r="I21" s="26" t="s">
        <v>123</v>
      </c>
      <c r="J21">
        <v>30</v>
      </c>
      <c r="K21">
        <v>96</v>
      </c>
    </row>
    <row r="22" spans="2:11">
      <c r="B22">
        <v>3</v>
      </c>
      <c r="C22">
        <v>27</v>
      </c>
      <c r="D22" s="26" t="s">
        <v>21</v>
      </c>
      <c r="E22">
        <v>0.70399999999999996</v>
      </c>
      <c r="F22">
        <v>126</v>
      </c>
      <c r="G22">
        <v>88</v>
      </c>
      <c r="H22">
        <v>39.299999999999997</v>
      </c>
      <c r="I22" s="26" t="s">
        <v>123</v>
      </c>
      <c r="J22">
        <v>41</v>
      </c>
      <c r="K22">
        <v>235</v>
      </c>
    </row>
    <row r="23" spans="2:11">
      <c r="B23">
        <v>8</v>
      </c>
      <c r="C23">
        <v>50</v>
      </c>
      <c r="D23" s="26" t="s">
        <v>21</v>
      </c>
      <c r="E23">
        <v>0.38800000000000001</v>
      </c>
      <c r="F23">
        <v>99</v>
      </c>
      <c r="G23">
        <v>84</v>
      </c>
      <c r="H23">
        <v>35.4</v>
      </c>
      <c r="I23" s="26" t="s">
        <v>123</v>
      </c>
      <c r="J23">
        <v>0</v>
      </c>
      <c r="K23">
        <v>0</v>
      </c>
    </row>
    <row r="24" spans="2:11">
      <c r="B24">
        <v>7</v>
      </c>
      <c r="C24">
        <v>41</v>
      </c>
      <c r="D24" s="26" t="s">
        <v>21</v>
      </c>
      <c r="E24">
        <v>0.45100000000000001</v>
      </c>
      <c r="F24">
        <v>196</v>
      </c>
      <c r="G24">
        <v>90</v>
      </c>
      <c r="H24">
        <v>39.799999999999997</v>
      </c>
      <c r="I24" s="26" t="s">
        <v>123</v>
      </c>
      <c r="J24">
        <v>0</v>
      </c>
      <c r="K24">
        <v>0</v>
      </c>
    </row>
    <row r="25" spans="2:11">
      <c r="B25">
        <v>9</v>
      </c>
      <c r="C25">
        <v>29</v>
      </c>
      <c r="D25" s="26" t="s">
        <v>21</v>
      </c>
      <c r="E25">
        <v>0.26300000000000001</v>
      </c>
      <c r="F25">
        <v>119</v>
      </c>
      <c r="G25">
        <v>80</v>
      </c>
      <c r="H25">
        <v>29</v>
      </c>
      <c r="I25" s="26" t="s">
        <v>123</v>
      </c>
      <c r="J25">
        <v>35</v>
      </c>
      <c r="K25">
        <v>0</v>
      </c>
    </row>
    <row r="26" spans="2:11">
      <c r="B26">
        <v>11</v>
      </c>
      <c r="C26">
        <v>51</v>
      </c>
      <c r="D26" s="26" t="s">
        <v>21</v>
      </c>
      <c r="E26">
        <v>0.254</v>
      </c>
      <c r="F26">
        <v>143</v>
      </c>
      <c r="G26">
        <v>94</v>
      </c>
      <c r="H26">
        <v>36.6</v>
      </c>
      <c r="I26" s="26" t="s">
        <v>123</v>
      </c>
      <c r="J26">
        <v>33</v>
      </c>
      <c r="K26">
        <v>146</v>
      </c>
    </row>
    <row r="27" spans="2:11">
      <c r="B27">
        <v>10</v>
      </c>
      <c r="C27">
        <v>41</v>
      </c>
      <c r="D27" s="26" t="s">
        <v>21</v>
      </c>
      <c r="E27">
        <v>0.20499999999999999</v>
      </c>
      <c r="F27">
        <v>125</v>
      </c>
      <c r="G27">
        <v>70</v>
      </c>
      <c r="H27">
        <v>31.1</v>
      </c>
      <c r="I27" s="26" t="s">
        <v>123</v>
      </c>
      <c r="J27">
        <v>26</v>
      </c>
      <c r="K27">
        <v>115</v>
      </c>
    </row>
    <row r="28" spans="2:11">
      <c r="B28">
        <v>7</v>
      </c>
      <c r="C28">
        <v>43</v>
      </c>
      <c r="D28" s="26" t="s">
        <v>21</v>
      </c>
      <c r="E28">
        <v>0.25700000000000001</v>
      </c>
      <c r="F28">
        <v>147</v>
      </c>
      <c r="G28">
        <v>76</v>
      </c>
      <c r="H28">
        <v>39.4</v>
      </c>
      <c r="I28" s="26" t="s">
        <v>123</v>
      </c>
      <c r="J28">
        <v>0</v>
      </c>
      <c r="K28">
        <v>0</v>
      </c>
    </row>
    <row r="29" spans="2:11">
      <c r="B29">
        <v>1</v>
      </c>
      <c r="C29">
        <v>22</v>
      </c>
      <c r="D29" s="26" t="s">
        <v>21</v>
      </c>
      <c r="E29">
        <v>0.48699999999999999</v>
      </c>
      <c r="F29">
        <v>97</v>
      </c>
      <c r="G29">
        <v>66</v>
      </c>
      <c r="H29">
        <v>23.2</v>
      </c>
      <c r="I29" s="26" t="s">
        <v>123</v>
      </c>
      <c r="J29">
        <v>15</v>
      </c>
      <c r="K29">
        <v>140</v>
      </c>
    </row>
    <row r="30" spans="2:11">
      <c r="B30">
        <v>13</v>
      </c>
      <c r="C30">
        <v>57</v>
      </c>
      <c r="D30" s="26" t="s">
        <v>21</v>
      </c>
      <c r="E30">
        <v>0.245</v>
      </c>
      <c r="F30">
        <v>145</v>
      </c>
      <c r="G30">
        <v>82</v>
      </c>
      <c r="H30">
        <v>22.2</v>
      </c>
      <c r="I30" s="26" t="s">
        <v>123</v>
      </c>
      <c r="J30">
        <v>19</v>
      </c>
      <c r="K30">
        <v>110</v>
      </c>
    </row>
    <row r="31" spans="2:11">
      <c r="B31">
        <v>5</v>
      </c>
      <c r="C31">
        <v>38</v>
      </c>
      <c r="D31" s="26" t="s">
        <v>21</v>
      </c>
      <c r="E31">
        <v>0.33700000000000002</v>
      </c>
      <c r="F31">
        <v>117</v>
      </c>
      <c r="G31">
        <v>92</v>
      </c>
      <c r="H31">
        <v>34.1</v>
      </c>
      <c r="I31" s="26" t="s">
        <v>123</v>
      </c>
      <c r="J31">
        <v>0</v>
      </c>
      <c r="K31">
        <v>0</v>
      </c>
    </row>
    <row r="32" spans="2:11">
      <c r="B32">
        <v>5</v>
      </c>
      <c r="C32">
        <v>60</v>
      </c>
      <c r="D32" s="26" t="s">
        <v>21</v>
      </c>
      <c r="E32">
        <v>0.54600000000000004</v>
      </c>
      <c r="F32">
        <v>109</v>
      </c>
      <c r="G32">
        <v>75</v>
      </c>
      <c r="H32">
        <v>36</v>
      </c>
      <c r="I32" s="26" t="s">
        <v>123</v>
      </c>
      <c r="J32">
        <v>26</v>
      </c>
      <c r="K32">
        <v>0</v>
      </c>
    </row>
    <row r="33" spans="2:11">
      <c r="B33">
        <v>3</v>
      </c>
      <c r="C33">
        <v>28</v>
      </c>
      <c r="D33" s="26" t="s">
        <v>21</v>
      </c>
      <c r="E33">
        <v>0.85099999999999998</v>
      </c>
      <c r="F33">
        <v>158</v>
      </c>
      <c r="G33">
        <v>76</v>
      </c>
      <c r="H33">
        <v>31.6</v>
      </c>
      <c r="I33" s="26" t="s">
        <v>123</v>
      </c>
      <c r="J33">
        <v>36</v>
      </c>
      <c r="K33">
        <v>245</v>
      </c>
    </row>
    <row r="34" spans="2:11">
      <c r="B34">
        <v>3</v>
      </c>
      <c r="C34">
        <v>22</v>
      </c>
      <c r="D34" s="26" t="s">
        <v>21</v>
      </c>
      <c r="E34">
        <v>0.26700000000000002</v>
      </c>
      <c r="F34">
        <v>88</v>
      </c>
      <c r="G34">
        <v>58</v>
      </c>
      <c r="H34">
        <v>24.8</v>
      </c>
      <c r="I34" s="26" t="s">
        <v>123</v>
      </c>
      <c r="J34">
        <v>11</v>
      </c>
      <c r="K34">
        <v>54</v>
      </c>
    </row>
    <row r="35" spans="2:11">
      <c r="B35">
        <v>6</v>
      </c>
      <c r="C35">
        <v>28</v>
      </c>
      <c r="D35" s="26" t="s">
        <v>21</v>
      </c>
      <c r="E35">
        <v>0.188</v>
      </c>
      <c r="F35">
        <v>92</v>
      </c>
      <c r="G35">
        <v>92</v>
      </c>
      <c r="H35">
        <v>19.899999999999999</v>
      </c>
      <c r="I35" s="26" t="s">
        <v>123</v>
      </c>
      <c r="J35">
        <v>0</v>
      </c>
      <c r="K35">
        <v>0</v>
      </c>
    </row>
    <row r="36" spans="2:11">
      <c r="B36">
        <v>10</v>
      </c>
      <c r="C36">
        <v>45</v>
      </c>
      <c r="D36" s="26" t="s">
        <v>21</v>
      </c>
      <c r="E36">
        <v>0.51200000000000001</v>
      </c>
      <c r="F36">
        <v>122</v>
      </c>
      <c r="G36">
        <v>78</v>
      </c>
      <c r="H36">
        <v>27.6</v>
      </c>
      <c r="I36" s="26" t="s">
        <v>123</v>
      </c>
      <c r="J36">
        <v>31</v>
      </c>
      <c r="K36">
        <v>0</v>
      </c>
    </row>
    <row r="37" spans="2:11">
      <c r="B37">
        <v>4</v>
      </c>
      <c r="C37">
        <v>33</v>
      </c>
      <c r="D37" s="26" t="s">
        <v>21</v>
      </c>
      <c r="E37">
        <v>0.96599999999999997</v>
      </c>
      <c r="F37">
        <v>103</v>
      </c>
      <c r="G37">
        <v>60</v>
      </c>
      <c r="H37">
        <v>24</v>
      </c>
      <c r="I37" s="26" t="s">
        <v>123</v>
      </c>
      <c r="J37">
        <v>33</v>
      </c>
      <c r="K37">
        <v>192</v>
      </c>
    </row>
    <row r="38" spans="2:11">
      <c r="B38">
        <v>11</v>
      </c>
      <c r="C38">
        <v>35</v>
      </c>
      <c r="D38" s="26" t="s">
        <v>21</v>
      </c>
      <c r="E38">
        <v>0.42</v>
      </c>
      <c r="F38">
        <v>138</v>
      </c>
      <c r="G38">
        <v>76</v>
      </c>
      <c r="H38">
        <v>33.200000000000003</v>
      </c>
      <c r="I38" s="26" t="s">
        <v>123</v>
      </c>
      <c r="J38">
        <v>0</v>
      </c>
      <c r="K38">
        <v>0</v>
      </c>
    </row>
    <row r="39" spans="2:11">
      <c r="B39">
        <v>9</v>
      </c>
      <c r="C39">
        <v>46</v>
      </c>
      <c r="D39" s="26" t="s">
        <v>21</v>
      </c>
      <c r="E39">
        <v>0.66500000000000004</v>
      </c>
      <c r="F39">
        <v>102</v>
      </c>
      <c r="G39">
        <v>76</v>
      </c>
      <c r="H39">
        <v>32.9</v>
      </c>
      <c r="I39" s="26" t="s">
        <v>123</v>
      </c>
      <c r="J39">
        <v>37</v>
      </c>
      <c r="K39">
        <v>0</v>
      </c>
    </row>
    <row r="40" spans="2:11">
      <c r="B40">
        <v>2</v>
      </c>
      <c r="C40">
        <v>27</v>
      </c>
      <c r="D40" s="26" t="s">
        <v>21</v>
      </c>
      <c r="E40">
        <v>0.503</v>
      </c>
      <c r="F40">
        <v>90</v>
      </c>
      <c r="G40">
        <v>68</v>
      </c>
      <c r="H40">
        <v>38.200000000000003</v>
      </c>
      <c r="I40" s="26" t="s">
        <v>123</v>
      </c>
      <c r="J40">
        <v>42</v>
      </c>
      <c r="K40">
        <v>0</v>
      </c>
    </row>
    <row r="41" spans="2:11">
      <c r="B41">
        <v>4</v>
      </c>
      <c r="C41">
        <v>56</v>
      </c>
      <c r="D41" s="26" t="s">
        <v>21</v>
      </c>
      <c r="E41">
        <v>1.39</v>
      </c>
      <c r="F41">
        <v>111</v>
      </c>
      <c r="G41">
        <v>72</v>
      </c>
      <c r="H41">
        <v>37.1</v>
      </c>
      <c r="I41" s="26" t="s">
        <v>123</v>
      </c>
      <c r="J41">
        <v>47</v>
      </c>
      <c r="K41">
        <v>207</v>
      </c>
    </row>
    <row r="42" spans="2:11">
      <c r="B42">
        <v>3</v>
      </c>
      <c r="C42">
        <v>26</v>
      </c>
      <c r="D42" s="26" t="s">
        <v>21</v>
      </c>
      <c r="E42">
        <v>0.27100000000000002</v>
      </c>
      <c r="F42">
        <v>180</v>
      </c>
      <c r="G42">
        <v>64</v>
      </c>
      <c r="H42">
        <v>34</v>
      </c>
      <c r="I42" s="26" t="s">
        <v>123</v>
      </c>
      <c r="J42">
        <v>25</v>
      </c>
      <c r="K42">
        <v>70</v>
      </c>
    </row>
    <row r="43" spans="2:11">
      <c r="B43">
        <v>7</v>
      </c>
      <c r="C43">
        <v>37</v>
      </c>
      <c r="D43" s="26" t="s">
        <v>21</v>
      </c>
      <c r="E43">
        <v>0.69599999999999995</v>
      </c>
      <c r="F43">
        <v>133</v>
      </c>
      <c r="G43">
        <v>84</v>
      </c>
      <c r="H43">
        <v>40.200000000000003</v>
      </c>
      <c r="I43" s="26" t="s">
        <v>123</v>
      </c>
      <c r="J43">
        <v>0</v>
      </c>
      <c r="K43">
        <v>0</v>
      </c>
    </row>
    <row r="44" spans="2:11">
      <c r="B44">
        <v>7</v>
      </c>
      <c r="C44">
        <v>48</v>
      </c>
      <c r="D44" s="26" t="s">
        <v>21</v>
      </c>
      <c r="E44">
        <v>0.23499999999999999</v>
      </c>
      <c r="F44">
        <v>106</v>
      </c>
      <c r="G44">
        <v>92</v>
      </c>
      <c r="H44">
        <v>22.7</v>
      </c>
      <c r="I44" s="26" t="s">
        <v>123</v>
      </c>
      <c r="J44">
        <v>18</v>
      </c>
      <c r="K44">
        <v>0</v>
      </c>
    </row>
    <row r="45" spans="2:11">
      <c r="B45">
        <v>9</v>
      </c>
      <c r="C45">
        <v>54</v>
      </c>
      <c r="D45" s="26" t="s">
        <v>21</v>
      </c>
      <c r="E45">
        <v>0.72099999999999997</v>
      </c>
      <c r="F45">
        <v>171</v>
      </c>
      <c r="G45">
        <v>110</v>
      </c>
      <c r="H45">
        <v>45.4</v>
      </c>
      <c r="I45" s="26" t="s">
        <v>123</v>
      </c>
      <c r="J45">
        <v>24</v>
      </c>
      <c r="K45">
        <v>240</v>
      </c>
    </row>
    <row r="46" spans="2:11">
      <c r="B46">
        <v>7</v>
      </c>
      <c r="C46">
        <v>40</v>
      </c>
      <c r="D46" s="26" t="s">
        <v>21</v>
      </c>
      <c r="E46">
        <v>0.29399999999999998</v>
      </c>
      <c r="F46">
        <v>159</v>
      </c>
      <c r="G46">
        <v>64</v>
      </c>
      <c r="H46">
        <v>27.4</v>
      </c>
      <c r="I46" s="26" t="s">
        <v>123</v>
      </c>
      <c r="J46">
        <v>0</v>
      </c>
      <c r="K46">
        <v>0</v>
      </c>
    </row>
    <row r="47" spans="2:11">
      <c r="B47">
        <v>0</v>
      </c>
      <c r="C47">
        <v>25</v>
      </c>
      <c r="D47" s="26" t="s">
        <v>21</v>
      </c>
      <c r="E47">
        <v>1.893</v>
      </c>
      <c r="F47">
        <v>180</v>
      </c>
      <c r="G47">
        <v>66</v>
      </c>
      <c r="H47">
        <v>42</v>
      </c>
      <c r="I47" s="26" t="s">
        <v>123</v>
      </c>
      <c r="J47">
        <v>39</v>
      </c>
      <c r="K47">
        <v>0</v>
      </c>
    </row>
    <row r="48" spans="2:11">
      <c r="B48">
        <v>1</v>
      </c>
      <c r="C48">
        <v>29</v>
      </c>
      <c r="D48" s="26" t="s">
        <v>21</v>
      </c>
      <c r="E48">
        <v>0.56399999999999995</v>
      </c>
      <c r="F48">
        <v>146</v>
      </c>
      <c r="G48">
        <v>56</v>
      </c>
      <c r="H48">
        <v>29.7</v>
      </c>
      <c r="I48" s="26" t="s">
        <v>123</v>
      </c>
      <c r="J48">
        <v>0</v>
      </c>
      <c r="K48">
        <v>0</v>
      </c>
    </row>
    <row r="49" spans="2:11">
      <c r="B49">
        <v>2</v>
      </c>
      <c r="C49">
        <v>22</v>
      </c>
      <c r="D49" s="26" t="s">
        <v>21</v>
      </c>
      <c r="E49">
        <v>0.58599999999999997</v>
      </c>
      <c r="F49">
        <v>71</v>
      </c>
      <c r="G49">
        <v>70</v>
      </c>
      <c r="H49">
        <v>28</v>
      </c>
      <c r="I49" s="26" t="s">
        <v>123</v>
      </c>
      <c r="J49">
        <v>27</v>
      </c>
      <c r="K49">
        <v>0</v>
      </c>
    </row>
    <row r="50" spans="2:11">
      <c r="B50">
        <v>7</v>
      </c>
      <c r="C50">
        <v>31</v>
      </c>
      <c r="D50" s="26" t="s">
        <v>21</v>
      </c>
      <c r="E50">
        <v>0.34399999999999997</v>
      </c>
      <c r="F50">
        <v>103</v>
      </c>
      <c r="G50">
        <v>66</v>
      </c>
      <c r="H50">
        <v>39.1</v>
      </c>
      <c r="I50" s="26" t="s">
        <v>123</v>
      </c>
      <c r="J50">
        <v>32</v>
      </c>
      <c r="K50">
        <v>0</v>
      </c>
    </row>
    <row r="51" spans="2:11">
      <c r="B51">
        <v>7</v>
      </c>
      <c r="C51">
        <v>24</v>
      </c>
      <c r="D51" s="26" t="s">
        <v>21</v>
      </c>
      <c r="E51">
        <v>0.30499999999999999</v>
      </c>
      <c r="F51">
        <v>105</v>
      </c>
      <c r="G51">
        <v>0</v>
      </c>
      <c r="H51">
        <v>0</v>
      </c>
      <c r="I51" s="26" t="s">
        <v>123</v>
      </c>
      <c r="J51">
        <v>0</v>
      </c>
      <c r="K51">
        <v>0</v>
      </c>
    </row>
    <row r="52" spans="2:11">
      <c r="B52">
        <v>1</v>
      </c>
      <c r="C52">
        <v>22</v>
      </c>
      <c r="D52" s="26" t="s">
        <v>21</v>
      </c>
      <c r="E52">
        <v>0.49099999999999999</v>
      </c>
      <c r="F52">
        <v>103</v>
      </c>
      <c r="G52">
        <v>80</v>
      </c>
      <c r="H52">
        <v>19.399999999999999</v>
      </c>
      <c r="I52" s="26" t="s">
        <v>123</v>
      </c>
      <c r="J52">
        <v>11</v>
      </c>
      <c r="K52">
        <v>82</v>
      </c>
    </row>
    <row r="53" spans="2:11">
      <c r="B53">
        <v>1</v>
      </c>
      <c r="C53">
        <v>26</v>
      </c>
      <c r="D53" s="26" t="s">
        <v>21</v>
      </c>
      <c r="E53">
        <v>0.52600000000000002</v>
      </c>
      <c r="F53">
        <v>101</v>
      </c>
      <c r="G53">
        <v>50</v>
      </c>
      <c r="H53">
        <v>24.2</v>
      </c>
      <c r="I53" s="26" t="s">
        <v>123</v>
      </c>
      <c r="J53">
        <v>15</v>
      </c>
      <c r="K53">
        <v>36</v>
      </c>
    </row>
    <row r="54" spans="2:11">
      <c r="B54">
        <v>5</v>
      </c>
      <c r="C54">
        <v>30</v>
      </c>
      <c r="D54" s="26" t="s">
        <v>21</v>
      </c>
      <c r="E54">
        <v>0.34200000000000003</v>
      </c>
      <c r="F54">
        <v>88</v>
      </c>
      <c r="G54">
        <v>66</v>
      </c>
      <c r="H54">
        <v>24.4</v>
      </c>
      <c r="I54" s="26" t="s">
        <v>123</v>
      </c>
      <c r="J54">
        <v>21</v>
      </c>
      <c r="K54">
        <v>23</v>
      </c>
    </row>
    <row r="55" spans="2:11">
      <c r="B55">
        <v>8</v>
      </c>
      <c r="C55">
        <v>58</v>
      </c>
      <c r="D55" s="26" t="s">
        <v>21</v>
      </c>
      <c r="E55">
        <v>0.46700000000000003</v>
      </c>
      <c r="F55">
        <v>176</v>
      </c>
      <c r="G55">
        <v>90</v>
      </c>
      <c r="H55">
        <v>33.700000000000003</v>
      </c>
      <c r="I55" s="26" t="s">
        <v>123</v>
      </c>
      <c r="J55">
        <v>34</v>
      </c>
      <c r="K55">
        <v>300</v>
      </c>
    </row>
    <row r="56" spans="2:11">
      <c r="B56">
        <v>7</v>
      </c>
      <c r="C56">
        <v>42</v>
      </c>
      <c r="D56" s="26" t="s">
        <v>21</v>
      </c>
      <c r="E56">
        <v>0.71799999999999997</v>
      </c>
      <c r="F56">
        <v>150</v>
      </c>
      <c r="G56">
        <v>66</v>
      </c>
      <c r="H56">
        <v>34.700000000000003</v>
      </c>
      <c r="I56" s="26" t="s">
        <v>123</v>
      </c>
      <c r="J56">
        <v>42</v>
      </c>
      <c r="K56">
        <v>342</v>
      </c>
    </row>
    <row r="57" spans="2:11">
      <c r="B57">
        <v>1</v>
      </c>
      <c r="C57">
        <v>21</v>
      </c>
      <c r="D57" s="26" t="s">
        <v>21</v>
      </c>
      <c r="E57">
        <v>0.248</v>
      </c>
      <c r="F57">
        <v>73</v>
      </c>
      <c r="G57">
        <v>50</v>
      </c>
      <c r="H57">
        <v>23</v>
      </c>
      <c r="I57" s="26" t="s">
        <v>123</v>
      </c>
      <c r="J57">
        <v>10</v>
      </c>
      <c r="K57">
        <v>0</v>
      </c>
    </row>
    <row r="58" spans="2:11">
      <c r="B58">
        <v>7</v>
      </c>
      <c r="C58">
        <v>41</v>
      </c>
      <c r="D58" s="26" t="s">
        <v>21</v>
      </c>
      <c r="E58">
        <v>0.254</v>
      </c>
      <c r="F58">
        <v>187</v>
      </c>
      <c r="G58">
        <v>68</v>
      </c>
      <c r="H58">
        <v>37.700000000000003</v>
      </c>
      <c r="I58" s="26" t="s">
        <v>123</v>
      </c>
      <c r="J58">
        <v>39</v>
      </c>
      <c r="K58">
        <v>304</v>
      </c>
    </row>
    <row r="59" spans="2:11">
      <c r="B59">
        <v>0</v>
      </c>
      <c r="C59">
        <v>31</v>
      </c>
      <c r="D59" s="26" t="s">
        <v>21</v>
      </c>
      <c r="E59">
        <v>0.96199999999999997</v>
      </c>
      <c r="F59">
        <v>100</v>
      </c>
      <c r="G59">
        <v>88</v>
      </c>
      <c r="H59">
        <v>46.8</v>
      </c>
      <c r="I59" s="26" t="s">
        <v>123</v>
      </c>
      <c r="J59">
        <v>60</v>
      </c>
      <c r="K59">
        <v>110</v>
      </c>
    </row>
    <row r="60" spans="2:11">
      <c r="B60">
        <v>0</v>
      </c>
      <c r="C60">
        <v>44</v>
      </c>
      <c r="D60" s="26" t="s">
        <v>21</v>
      </c>
      <c r="E60">
        <v>1.7809999999999999</v>
      </c>
      <c r="F60">
        <v>146</v>
      </c>
      <c r="G60">
        <v>82</v>
      </c>
      <c r="H60">
        <v>40.5</v>
      </c>
      <c r="I60" s="26" t="s">
        <v>123</v>
      </c>
      <c r="J60">
        <v>0</v>
      </c>
      <c r="K60">
        <v>0</v>
      </c>
    </row>
    <row r="61" spans="2:11">
      <c r="B61">
        <v>0</v>
      </c>
      <c r="C61">
        <v>22</v>
      </c>
      <c r="D61" s="26" t="s">
        <v>21</v>
      </c>
      <c r="E61">
        <v>0.17299999999999999</v>
      </c>
      <c r="F61">
        <v>105</v>
      </c>
      <c r="G61">
        <v>64</v>
      </c>
      <c r="H61">
        <v>41.5</v>
      </c>
      <c r="I61" s="26" t="s">
        <v>123</v>
      </c>
      <c r="J61">
        <v>41</v>
      </c>
      <c r="K61">
        <v>142</v>
      </c>
    </row>
    <row r="62" spans="2:11">
      <c r="B62">
        <v>2</v>
      </c>
      <c r="C62">
        <v>21</v>
      </c>
      <c r="D62" s="26" t="s">
        <v>21</v>
      </c>
      <c r="E62">
        <v>0.30399999999999999</v>
      </c>
      <c r="F62">
        <v>84</v>
      </c>
      <c r="G62">
        <v>0</v>
      </c>
      <c r="H62">
        <v>0</v>
      </c>
      <c r="I62" s="26" t="s">
        <v>123</v>
      </c>
      <c r="J62">
        <v>0</v>
      </c>
      <c r="K62">
        <v>0</v>
      </c>
    </row>
    <row r="63" spans="2:11">
      <c r="B63">
        <v>8</v>
      </c>
      <c r="C63">
        <v>39</v>
      </c>
      <c r="D63" s="26" t="s">
        <v>21</v>
      </c>
      <c r="E63">
        <v>0.27</v>
      </c>
      <c r="F63">
        <v>133</v>
      </c>
      <c r="G63">
        <v>72</v>
      </c>
      <c r="H63">
        <v>32.9</v>
      </c>
      <c r="I63" s="26" t="s">
        <v>123</v>
      </c>
      <c r="J63">
        <v>0</v>
      </c>
      <c r="K63">
        <v>0</v>
      </c>
    </row>
    <row r="64" spans="2:11">
      <c r="B64">
        <v>5</v>
      </c>
      <c r="C64">
        <v>36</v>
      </c>
      <c r="D64" s="26" t="s">
        <v>21</v>
      </c>
      <c r="E64">
        <v>0.58699999999999997</v>
      </c>
      <c r="F64">
        <v>44</v>
      </c>
      <c r="G64">
        <v>62</v>
      </c>
      <c r="H64">
        <v>25</v>
      </c>
      <c r="I64" s="26" t="s">
        <v>123</v>
      </c>
      <c r="J64">
        <v>0</v>
      </c>
      <c r="K64">
        <v>0</v>
      </c>
    </row>
    <row r="65" spans="2:11">
      <c r="B65">
        <v>2</v>
      </c>
      <c r="C65">
        <v>24</v>
      </c>
      <c r="D65" s="26" t="s">
        <v>21</v>
      </c>
      <c r="E65">
        <v>0.69899999999999995</v>
      </c>
      <c r="F65">
        <v>141</v>
      </c>
      <c r="G65">
        <v>58</v>
      </c>
      <c r="H65">
        <v>25.4</v>
      </c>
      <c r="I65" s="26" t="s">
        <v>123</v>
      </c>
      <c r="J65">
        <v>34</v>
      </c>
      <c r="K65">
        <v>128</v>
      </c>
    </row>
    <row r="66" spans="2:11">
      <c r="B66">
        <v>7</v>
      </c>
      <c r="C66">
        <v>42</v>
      </c>
      <c r="D66" s="26" t="s">
        <v>21</v>
      </c>
      <c r="E66">
        <v>0.25800000000000001</v>
      </c>
      <c r="F66">
        <v>114</v>
      </c>
      <c r="G66">
        <v>66</v>
      </c>
      <c r="H66">
        <v>32.799999999999997</v>
      </c>
      <c r="I66" s="26" t="s">
        <v>123</v>
      </c>
      <c r="J66">
        <v>0</v>
      </c>
      <c r="K66">
        <v>0</v>
      </c>
    </row>
    <row r="67" spans="2:11">
      <c r="B67">
        <v>5</v>
      </c>
      <c r="C67">
        <v>32</v>
      </c>
      <c r="D67" s="26" t="s">
        <v>21</v>
      </c>
      <c r="E67">
        <v>0.20300000000000001</v>
      </c>
      <c r="F67">
        <v>99</v>
      </c>
      <c r="G67">
        <v>74</v>
      </c>
      <c r="H67">
        <v>29</v>
      </c>
      <c r="I67" s="26" t="s">
        <v>123</v>
      </c>
      <c r="J67">
        <v>27</v>
      </c>
      <c r="K67">
        <v>0</v>
      </c>
    </row>
    <row r="68" spans="2:11">
      <c r="B68">
        <v>0</v>
      </c>
      <c r="C68">
        <v>38</v>
      </c>
      <c r="D68" s="26" t="s">
        <v>21</v>
      </c>
      <c r="E68">
        <v>0.85499999999999998</v>
      </c>
      <c r="F68">
        <v>109</v>
      </c>
      <c r="G68">
        <v>88</v>
      </c>
      <c r="H68">
        <v>32.5</v>
      </c>
      <c r="I68" s="26" t="s">
        <v>123</v>
      </c>
      <c r="J68">
        <v>30</v>
      </c>
      <c r="K68">
        <v>0</v>
      </c>
    </row>
    <row r="69" spans="2:11">
      <c r="B69">
        <v>2</v>
      </c>
      <c r="C69">
        <v>54</v>
      </c>
      <c r="D69" s="26" t="s">
        <v>21</v>
      </c>
      <c r="E69">
        <v>0.84499999999999997</v>
      </c>
      <c r="F69">
        <v>109</v>
      </c>
      <c r="G69">
        <v>92</v>
      </c>
      <c r="H69">
        <v>42.7</v>
      </c>
      <c r="I69" s="26" t="s">
        <v>123</v>
      </c>
      <c r="J69">
        <v>0</v>
      </c>
      <c r="K69">
        <v>0</v>
      </c>
    </row>
    <row r="70" spans="2:11">
      <c r="B70">
        <v>1</v>
      </c>
      <c r="C70">
        <v>25</v>
      </c>
      <c r="D70" s="26" t="s">
        <v>21</v>
      </c>
      <c r="E70">
        <v>0.33400000000000002</v>
      </c>
      <c r="F70">
        <v>95</v>
      </c>
      <c r="G70">
        <v>66</v>
      </c>
      <c r="H70">
        <v>19.600000000000001</v>
      </c>
      <c r="I70" s="26" t="s">
        <v>123</v>
      </c>
      <c r="J70">
        <v>13</v>
      </c>
      <c r="K70">
        <v>38</v>
      </c>
    </row>
    <row r="71" spans="2:11">
      <c r="B71">
        <v>4</v>
      </c>
      <c r="C71">
        <v>27</v>
      </c>
      <c r="D71" s="26" t="s">
        <v>21</v>
      </c>
      <c r="E71">
        <v>0.189</v>
      </c>
      <c r="F71">
        <v>146</v>
      </c>
      <c r="G71">
        <v>85</v>
      </c>
      <c r="H71">
        <v>28.9</v>
      </c>
      <c r="I71" s="26" t="s">
        <v>123</v>
      </c>
      <c r="J71">
        <v>27</v>
      </c>
      <c r="K71">
        <v>100</v>
      </c>
    </row>
    <row r="72" spans="2:11">
      <c r="B72">
        <v>2</v>
      </c>
      <c r="C72">
        <v>28</v>
      </c>
      <c r="D72" s="26" t="s">
        <v>21</v>
      </c>
      <c r="E72">
        <v>0.86699999999999999</v>
      </c>
      <c r="F72">
        <v>100</v>
      </c>
      <c r="G72">
        <v>66</v>
      </c>
      <c r="H72">
        <v>32.9</v>
      </c>
      <c r="I72" s="26" t="s">
        <v>123</v>
      </c>
      <c r="J72">
        <v>20</v>
      </c>
      <c r="K72">
        <v>90</v>
      </c>
    </row>
    <row r="73" spans="2:11">
      <c r="B73">
        <v>5</v>
      </c>
      <c r="C73">
        <v>26</v>
      </c>
      <c r="D73" s="26" t="s">
        <v>21</v>
      </c>
      <c r="E73">
        <v>0.41099999999999998</v>
      </c>
      <c r="F73">
        <v>139</v>
      </c>
      <c r="G73">
        <v>64</v>
      </c>
      <c r="H73">
        <v>28.6</v>
      </c>
      <c r="I73" s="26" t="s">
        <v>123</v>
      </c>
      <c r="J73">
        <v>35</v>
      </c>
      <c r="K73">
        <v>140</v>
      </c>
    </row>
    <row r="74" spans="2:11">
      <c r="B74">
        <v>13</v>
      </c>
      <c r="C74">
        <v>42</v>
      </c>
      <c r="D74" s="26" t="s">
        <v>21</v>
      </c>
      <c r="E74">
        <v>0.58299999999999996</v>
      </c>
      <c r="F74">
        <v>126</v>
      </c>
      <c r="G74">
        <v>90</v>
      </c>
      <c r="H74">
        <v>43.4</v>
      </c>
      <c r="I74" s="26" t="s">
        <v>123</v>
      </c>
      <c r="J74">
        <v>0</v>
      </c>
      <c r="K74">
        <v>0</v>
      </c>
    </row>
    <row r="75" spans="2:11">
      <c r="B75">
        <v>4</v>
      </c>
      <c r="C75">
        <v>23</v>
      </c>
      <c r="D75" s="26" t="s">
        <v>21</v>
      </c>
      <c r="E75">
        <v>0.23100000000000001</v>
      </c>
      <c r="F75">
        <v>129</v>
      </c>
      <c r="G75">
        <v>86</v>
      </c>
      <c r="H75">
        <v>35.1</v>
      </c>
      <c r="I75" s="26" t="s">
        <v>123</v>
      </c>
      <c r="J75">
        <v>20</v>
      </c>
      <c r="K75">
        <v>270</v>
      </c>
    </row>
    <row r="76" spans="2:11">
      <c r="B76">
        <v>1</v>
      </c>
      <c r="C76">
        <v>22</v>
      </c>
      <c r="D76" s="26" t="s">
        <v>21</v>
      </c>
      <c r="E76">
        <v>0.39600000000000002</v>
      </c>
      <c r="F76">
        <v>79</v>
      </c>
      <c r="G76">
        <v>75</v>
      </c>
      <c r="H76">
        <v>32</v>
      </c>
      <c r="I76" s="26" t="s">
        <v>123</v>
      </c>
      <c r="J76">
        <v>30</v>
      </c>
      <c r="K76">
        <v>0</v>
      </c>
    </row>
    <row r="77" spans="2:11">
      <c r="B77">
        <v>1</v>
      </c>
      <c r="C77">
        <v>22</v>
      </c>
      <c r="D77" s="26" t="s">
        <v>21</v>
      </c>
      <c r="E77">
        <v>0.14000000000000001</v>
      </c>
      <c r="F77">
        <v>0</v>
      </c>
      <c r="G77">
        <v>48</v>
      </c>
      <c r="H77">
        <v>24.7</v>
      </c>
      <c r="I77" s="26" t="s">
        <v>123</v>
      </c>
      <c r="J77">
        <v>20</v>
      </c>
      <c r="K77">
        <v>0</v>
      </c>
    </row>
    <row r="78" spans="2:11">
      <c r="B78">
        <v>7</v>
      </c>
      <c r="C78">
        <v>41</v>
      </c>
      <c r="D78" s="26" t="s">
        <v>21</v>
      </c>
      <c r="E78">
        <v>0.39100000000000001</v>
      </c>
      <c r="F78">
        <v>62</v>
      </c>
      <c r="G78">
        <v>78</v>
      </c>
      <c r="H78">
        <v>32.6</v>
      </c>
      <c r="I78" s="26" t="s">
        <v>123</v>
      </c>
      <c r="J78">
        <v>0</v>
      </c>
      <c r="K78">
        <v>0</v>
      </c>
    </row>
    <row r="79" spans="2:11">
      <c r="B79">
        <v>5</v>
      </c>
      <c r="C79">
        <v>27</v>
      </c>
      <c r="D79" s="26" t="s">
        <v>21</v>
      </c>
      <c r="E79">
        <v>0.37</v>
      </c>
      <c r="F79">
        <v>95</v>
      </c>
      <c r="G79">
        <v>72</v>
      </c>
      <c r="H79">
        <v>37.700000000000003</v>
      </c>
      <c r="I79" s="26" t="s">
        <v>123</v>
      </c>
      <c r="J79">
        <v>33</v>
      </c>
      <c r="K79">
        <v>0</v>
      </c>
    </row>
    <row r="80" spans="2:11">
      <c r="B80">
        <v>0</v>
      </c>
      <c r="C80">
        <v>26</v>
      </c>
      <c r="D80" s="26" t="s">
        <v>21</v>
      </c>
      <c r="E80">
        <v>0.27</v>
      </c>
      <c r="F80">
        <v>131</v>
      </c>
      <c r="G80">
        <v>0</v>
      </c>
      <c r="H80">
        <v>43.2</v>
      </c>
      <c r="I80" s="26" t="s">
        <v>123</v>
      </c>
      <c r="J80">
        <v>0</v>
      </c>
      <c r="K80">
        <v>0</v>
      </c>
    </row>
    <row r="81" spans="2:11">
      <c r="B81">
        <v>2</v>
      </c>
      <c r="C81">
        <v>24</v>
      </c>
      <c r="D81" s="26" t="s">
        <v>21</v>
      </c>
      <c r="E81">
        <v>0.307</v>
      </c>
      <c r="F81">
        <v>112</v>
      </c>
      <c r="G81">
        <v>66</v>
      </c>
      <c r="H81">
        <v>25</v>
      </c>
      <c r="I81" s="26" t="s">
        <v>123</v>
      </c>
      <c r="J81">
        <v>22</v>
      </c>
      <c r="K81">
        <v>0</v>
      </c>
    </row>
    <row r="82" spans="2:11">
      <c r="B82">
        <v>3</v>
      </c>
      <c r="C82">
        <v>22</v>
      </c>
      <c r="D82" s="26" t="s">
        <v>21</v>
      </c>
      <c r="E82">
        <v>0.14000000000000001</v>
      </c>
      <c r="F82">
        <v>113</v>
      </c>
      <c r="G82">
        <v>44</v>
      </c>
      <c r="H82">
        <v>22.4</v>
      </c>
      <c r="I82" s="26" t="s">
        <v>123</v>
      </c>
      <c r="J82">
        <v>13</v>
      </c>
      <c r="K82">
        <v>0</v>
      </c>
    </row>
    <row r="83" spans="2:11">
      <c r="B83">
        <v>2</v>
      </c>
      <c r="C83">
        <v>22</v>
      </c>
      <c r="D83" s="26" t="s">
        <v>21</v>
      </c>
      <c r="E83">
        <v>0.10199999999999999</v>
      </c>
      <c r="F83">
        <v>74</v>
      </c>
      <c r="G83">
        <v>0</v>
      </c>
      <c r="H83">
        <v>0</v>
      </c>
      <c r="I83" s="26" t="s">
        <v>123</v>
      </c>
      <c r="J83">
        <v>0</v>
      </c>
      <c r="K83">
        <v>0</v>
      </c>
    </row>
    <row r="84" spans="2:11">
      <c r="B84">
        <v>7</v>
      </c>
      <c r="C84">
        <v>36</v>
      </c>
      <c r="D84" s="26" t="s">
        <v>21</v>
      </c>
      <c r="E84">
        <v>0.76700000000000002</v>
      </c>
      <c r="F84">
        <v>83</v>
      </c>
      <c r="G84">
        <v>78</v>
      </c>
      <c r="H84">
        <v>29.3</v>
      </c>
      <c r="I84" s="26" t="s">
        <v>123</v>
      </c>
      <c r="J84">
        <v>26</v>
      </c>
      <c r="K84">
        <v>71</v>
      </c>
    </row>
    <row r="85" spans="2:11">
      <c r="B85">
        <v>0</v>
      </c>
      <c r="C85">
        <v>22</v>
      </c>
      <c r="D85" s="26" t="s">
        <v>21</v>
      </c>
      <c r="E85">
        <v>0.23699999999999999</v>
      </c>
      <c r="F85">
        <v>101</v>
      </c>
      <c r="G85">
        <v>65</v>
      </c>
      <c r="H85">
        <v>24.6</v>
      </c>
      <c r="I85" s="26" t="s">
        <v>123</v>
      </c>
      <c r="J85">
        <v>28</v>
      </c>
      <c r="K85">
        <v>0</v>
      </c>
    </row>
    <row r="86" spans="2:11">
      <c r="B86">
        <v>5</v>
      </c>
      <c r="C86">
        <v>37</v>
      </c>
      <c r="D86" s="26" t="s">
        <v>21</v>
      </c>
      <c r="E86">
        <v>0.22700000000000001</v>
      </c>
      <c r="F86">
        <v>137</v>
      </c>
      <c r="G86">
        <v>108</v>
      </c>
      <c r="H86">
        <v>48.8</v>
      </c>
      <c r="I86" s="26" t="s">
        <v>123</v>
      </c>
      <c r="J86">
        <v>0</v>
      </c>
      <c r="K86">
        <v>0</v>
      </c>
    </row>
    <row r="87" spans="2:11">
      <c r="B87">
        <v>2</v>
      </c>
      <c r="C87">
        <v>27</v>
      </c>
      <c r="D87" s="26" t="s">
        <v>21</v>
      </c>
      <c r="E87">
        <v>0.69799999999999995</v>
      </c>
      <c r="F87">
        <v>110</v>
      </c>
      <c r="G87">
        <v>74</v>
      </c>
      <c r="H87">
        <v>32.4</v>
      </c>
      <c r="I87" s="26" t="s">
        <v>123</v>
      </c>
      <c r="J87">
        <v>29</v>
      </c>
      <c r="K87">
        <v>125</v>
      </c>
    </row>
    <row r="88" spans="2:11">
      <c r="B88">
        <v>13</v>
      </c>
      <c r="C88">
        <v>45</v>
      </c>
      <c r="D88" s="26" t="s">
        <v>21</v>
      </c>
      <c r="E88">
        <v>0.17799999999999999</v>
      </c>
      <c r="F88">
        <v>106</v>
      </c>
      <c r="G88">
        <v>72</v>
      </c>
      <c r="H88">
        <v>36.6</v>
      </c>
      <c r="I88" s="26" t="s">
        <v>123</v>
      </c>
      <c r="J88">
        <v>54</v>
      </c>
      <c r="K88">
        <v>0</v>
      </c>
    </row>
    <row r="89" spans="2:11">
      <c r="B89">
        <v>2</v>
      </c>
      <c r="C89">
        <v>26</v>
      </c>
      <c r="D89" s="26" t="s">
        <v>21</v>
      </c>
      <c r="E89">
        <v>0.32400000000000001</v>
      </c>
      <c r="F89">
        <v>100</v>
      </c>
      <c r="G89">
        <v>68</v>
      </c>
      <c r="H89">
        <v>38.5</v>
      </c>
      <c r="I89" s="26" t="s">
        <v>123</v>
      </c>
      <c r="J89">
        <v>25</v>
      </c>
      <c r="K89">
        <v>71</v>
      </c>
    </row>
    <row r="90" spans="2:11">
      <c r="B90">
        <v>15</v>
      </c>
      <c r="C90">
        <v>43</v>
      </c>
      <c r="D90" s="26" t="s">
        <v>21</v>
      </c>
      <c r="E90">
        <v>0.153</v>
      </c>
      <c r="F90">
        <v>136</v>
      </c>
      <c r="G90">
        <v>70</v>
      </c>
      <c r="H90">
        <v>37.1</v>
      </c>
      <c r="I90" s="26" t="s">
        <v>123</v>
      </c>
      <c r="J90">
        <v>32</v>
      </c>
      <c r="K90">
        <v>110</v>
      </c>
    </row>
    <row r="91" spans="2:11">
      <c r="B91">
        <v>1</v>
      </c>
      <c r="C91">
        <v>24</v>
      </c>
      <c r="D91" s="26" t="s">
        <v>21</v>
      </c>
      <c r="E91">
        <v>0.16500000000000001</v>
      </c>
      <c r="F91">
        <v>107</v>
      </c>
      <c r="G91">
        <v>68</v>
      </c>
      <c r="H91">
        <v>26.5</v>
      </c>
      <c r="I91" s="26" t="s">
        <v>123</v>
      </c>
      <c r="J91">
        <v>19</v>
      </c>
      <c r="K91">
        <v>0</v>
      </c>
    </row>
    <row r="92" spans="2:11">
      <c r="B92">
        <v>1</v>
      </c>
      <c r="C92">
        <v>21</v>
      </c>
      <c r="D92" s="26" t="s">
        <v>21</v>
      </c>
      <c r="E92">
        <v>0.25800000000000001</v>
      </c>
      <c r="F92">
        <v>80</v>
      </c>
      <c r="G92">
        <v>55</v>
      </c>
      <c r="H92">
        <v>19.100000000000001</v>
      </c>
      <c r="I92" s="26" t="s">
        <v>123</v>
      </c>
      <c r="J92">
        <v>0</v>
      </c>
      <c r="K92">
        <v>0</v>
      </c>
    </row>
    <row r="93" spans="2:11">
      <c r="B93">
        <v>4</v>
      </c>
      <c r="C93">
        <v>34</v>
      </c>
      <c r="D93" s="26" t="s">
        <v>21</v>
      </c>
      <c r="E93">
        <v>0.443</v>
      </c>
      <c r="F93">
        <v>123</v>
      </c>
      <c r="G93">
        <v>80</v>
      </c>
      <c r="H93">
        <v>32</v>
      </c>
      <c r="I93" s="26" t="s">
        <v>123</v>
      </c>
      <c r="J93">
        <v>15</v>
      </c>
      <c r="K93">
        <v>176</v>
      </c>
    </row>
    <row r="94" spans="2:11">
      <c r="B94">
        <v>7</v>
      </c>
      <c r="C94">
        <v>42</v>
      </c>
      <c r="D94" s="26" t="s">
        <v>21</v>
      </c>
      <c r="E94">
        <v>0.26100000000000001</v>
      </c>
      <c r="F94">
        <v>81</v>
      </c>
      <c r="G94">
        <v>78</v>
      </c>
      <c r="H94">
        <v>46.7</v>
      </c>
      <c r="I94" s="26" t="s">
        <v>123</v>
      </c>
      <c r="J94">
        <v>40</v>
      </c>
      <c r="K94">
        <v>48</v>
      </c>
    </row>
    <row r="95" spans="2:11">
      <c r="B95">
        <v>4</v>
      </c>
      <c r="C95">
        <v>60</v>
      </c>
      <c r="D95" s="26" t="s">
        <v>21</v>
      </c>
      <c r="E95">
        <v>0.27700000000000002</v>
      </c>
      <c r="F95">
        <v>134</v>
      </c>
      <c r="G95">
        <v>72</v>
      </c>
      <c r="H95">
        <v>23.8</v>
      </c>
      <c r="I95" s="26" t="s">
        <v>123</v>
      </c>
      <c r="J95">
        <v>0</v>
      </c>
      <c r="K95">
        <v>0</v>
      </c>
    </row>
    <row r="96" spans="2:11">
      <c r="B96">
        <v>2</v>
      </c>
      <c r="C96">
        <v>21</v>
      </c>
      <c r="D96" s="26" t="s">
        <v>21</v>
      </c>
      <c r="E96">
        <v>0.76100000000000001</v>
      </c>
      <c r="F96">
        <v>142</v>
      </c>
      <c r="G96">
        <v>82</v>
      </c>
      <c r="H96">
        <v>24.7</v>
      </c>
      <c r="I96" s="26" t="s">
        <v>123</v>
      </c>
      <c r="J96">
        <v>18</v>
      </c>
      <c r="K96">
        <v>64</v>
      </c>
    </row>
    <row r="97" spans="2:11">
      <c r="B97">
        <v>6</v>
      </c>
      <c r="C97">
        <v>40</v>
      </c>
      <c r="D97" s="26" t="s">
        <v>21</v>
      </c>
      <c r="E97">
        <v>0.255</v>
      </c>
      <c r="F97">
        <v>144</v>
      </c>
      <c r="G97">
        <v>72</v>
      </c>
      <c r="H97">
        <v>33.9</v>
      </c>
      <c r="I97" s="26" t="s">
        <v>123</v>
      </c>
      <c r="J97">
        <v>27</v>
      </c>
      <c r="K97">
        <v>228</v>
      </c>
    </row>
    <row r="98" spans="2:11">
      <c r="B98">
        <v>2</v>
      </c>
      <c r="C98">
        <v>24</v>
      </c>
      <c r="D98" s="26" t="s">
        <v>21</v>
      </c>
      <c r="E98">
        <v>0.13</v>
      </c>
      <c r="F98">
        <v>92</v>
      </c>
      <c r="G98">
        <v>62</v>
      </c>
      <c r="H98">
        <v>31.6</v>
      </c>
      <c r="I98" s="26" t="s">
        <v>123</v>
      </c>
      <c r="J98">
        <v>28</v>
      </c>
      <c r="K98">
        <v>0</v>
      </c>
    </row>
    <row r="99" spans="2:11">
      <c r="B99">
        <v>1</v>
      </c>
      <c r="C99">
        <v>22</v>
      </c>
      <c r="D99" s="26" t="s">
        <v>21</v>
      </c>
      <c r="E99">
        <v>0.32300000000000001</v>
      </c>
      <c r="F99">
        <v>71</v>
      </c>
      <c r="G99">
        <v>48</v>
      </c>
      <c r="H99">
        <v>20.399999999999999</v>
      </c>
      <c r="I99" s="26" t="s">
        <v>123</v>
      </c>
      <c r="J99">
        <v>18</v>
      </c>
      <c r="K99">
        <v>76</v>
      </c>
    </row>
    <row r="100" spans="2:11">
      <c r="B100">
        <v>6</v>
      </c>
      <c r="C100">
        <v>23</v>
      </c>
      <c r="D100" s="26" t="s">
        <v>21</v>
      </c>
      <c r="E100">
        <v>0.35599999999999998</v>
      </c>
      <c r="F100">
        <v>93</v>
      </c>
      <c r="G100">
        <v>50</v>
      </c>
      <c r="H100">
        <v>28.7</v>
      </c>
      <c r="I100" s="26" t="s">
        <v>123</v>
      </c>
      <c r="J100">
        <v>30</v>
      </c>
      <c r="K100">
        <v>64</v>
      </c>
    </row>
    <row r="101" spans="2:11">
      <c r="B101">
        <v>1</v>
      </c>
      <c r="C101">
        <v>31</v>
      </c>
      <c r="D101" s="26" t="s">
        <v>21</v>
      </c>
      <c r="E101">
        <v>0.32500000000000001</v>
      </c>
      <c r="F101">
        <v>122</v>
      </c>
      <c r="G101">
        <v>90</v>
      </c>
      <c r="H101">
        <v>49.7</v>
      </c>
      <c r="I101" s="26" t="s">
        <v>123</v>
      </c>
      <c r="J101">
        <v>51</v>
      </c>
      <c r="K101">
        <v>220</v>
      </c>
    </row>
    <row r="102" spans="2:11">
      <c r="B102">
        <v>1</v>
      </c>
      <c r="C102">
        <v>33</v>
      </c>
      <c r="D102" s="26" t="s">
        <v>21</v>
      </c>
      <c r="E102">
        <v>1.222</v>
      </c>
      <c r="F102">
        <v>163</v>
      </c>
      <c r="G102">
        <v>72</v>
      </c>
      <c r="H102">
        <v>39</v>
      </c>
      <c r="I102" s="26" t="s">
        <v>123</v>
      </c>
      <c r="J102">
        <v>0</v>
      </c>
      <c r="K102">
        <v>0</v>
      </c>
    </row>
    <row r="103" spans="2:11">
      <c r="B103">
        <v>1</v>
      </c>
      <c r="C103">
        <v>22</v>
      </c>
      <c r="D103" s="26" t="s">
        <v>21</v>
      </c>
      <c r="E103">
        <v>0.17899999999999999</v>
      </c>
      <c r="F103">
        <v>151</v>
      </c>
      <c r="G103">
        <v>60</v>
      </c>
      <c r="H103">
        <v>26.1</v>
      </c>
      <c r="I103" s="26" t="s">
        <v>123</v>
      </c>
      <c r="J103">
        <v>0</v>
      </c>
      <c r="K103">
        <v>0</v>
      </c>
    </row>
    <row r="104" spans="2:11">
      <c r="B104">
        <v>0</v>
      </c>
      <c r="C104">
        <v>21</v>
      </c>
      <c r="D104" s="26" t="s">
        <v>21</v>
      </c>
      <c r="E104">
        <v>0.26200000000000001</v>
      </c>
      <c r="F104">
        <v>125</v>
      </c>
      <c r="G104">
        <v>96</v>
      </c>
      <c r="H104">
        <v>22.5</v>
      </c>
      <c r="I104" s="26" t="s">
        <v>123</v>
      </c>
      <c r="J104">
        <v>0</v>
      </c>
      <c r="K104">
        <v>0</v>
      </c>
    </row>
    <row r="105" spans="2:11">
      <c r="B105">
        <v>1</v>
      </c>
      <c r="C105">
        <v>24</v>
      </c>
      <c r="D105" s="26" t="s">
        <v>21</v>
      </c>
      <c r="E105">
        <v>0.28299999999999997</v>
      </c>
      <c r="F105">
        <v>81</v>
      </c>
      <c r="G105">
        <v>72</v>
      </c>
      <c r="H105">
        <v>26.6</v>
      </c>
      <c r="I105" s="26" t="s">
        <v>123</v>
      </c>
      <c r="J105">
        <v>18</v>
      </c>
      <c r="K105">
        <v>40</v>
      </c>
    </row>
    <row r="106" spans="2:11">
      <c r="B106">
        <v>2</v>
      </c>
      <c r="C106">
        <v>27</v>
      </c>
      <c r="D106" s="26" t="s">
        <v>21</v>
      </c>
      <c r="E106">
        <v>0.93</v>
      </c>
      <c r="F106">
        <v>85</v>
      </c>
      <c r="G106">
        <v>65</v>
      </c>
      <c r="H106">
        <v>39.6</v>
      </c>
      <c r="I106" s="26" t="s">
        <v>123</v>
      </c>
      <c r="J106">
        <v>0</v>
      </c>
      <c r="K106">
        <v>0</v>
      </c>
    </row>
    <row r="107" spans="2:11">
      <c r="B107">
        <v>1</v>
      </c>
      <c r="C107">
        <v>21</v>
      </c>
      <c r="D107" s="26" t="s">
        <v>21</v>
      </c>
      <c r="E107">
        <v>0.80100000000000005</v>
      </c>
      <c r="F107">
        <v>126</v>
      </c>
      <c r="G107">
        <v>56</v>
      </c>
      <c r="H107">
        <v>28.7</v>
      </c>
      <c r="I107" s="26" t="s">
        <v>123</v>
      </c>
      <c r="J107">
        <v>29</v>
      </c>
      <c r="K107">
        <v>152</v>
      </c>
    </row>
    <row r="108" spans="2:11">
      <c r="B108">
        <v>1</v>
      </c>
      <c r="C108">
        <v>27</v>
      </c>
      <c r="D108" s="26" t="s">
        <v>21</v>
      </c>
      <c r="E108">
        <v>0.20699999999999999</v>
      </c>
      <c r="F108">
        <v>96</v>
      </c>
      <c r="G108">
        <v>122</v>
      </c>
      <c r="H108">
        <v>22.4</v>
      </c>
      <c r="I108" s="26" t="s">
        <v>123</v>
      </c>
      <c r="J108">
        <v>0</v>
      </c>
      <c r="K108">
        <v>0</v>
      </c>
    </row>
    <row r="109" spans="2:11">
      <c r="B109">
        <v>4</v>
      </c>
      <c r="C109">
        <v>37</v>
      </c>
      <c r="D109" s="26" t="s">
        <v>21</v>
      </c>
      <c r="E109">
        <v>0.28699999999999998</v>
      </c>
      <c r="F109">
        <v>144</v>
      </c>
      <c r="G109">
        <v>58</v>
      </c>
      <c r="H109">
        <v>29.5</v>
      </c>
      <c r="I109" s="26" t="s">
        <v>123</v>
      </c>
      <c r="J109">
        <v>28</v>
      </c>
      <c r="K109">
        <v>140</v>
      </c>
    </row>
    <row r="110" spans="2:11">
      <c r="B110">
        <v>3</v>
      </c>
      <c r="C110">
        <v>25</v>
      </c>
      <c r="D110" s="26" t="s">
        <v>21</v>
      </c>
      <c r="E110">
        <v>0.33600000000000002</v>
      </c>
      <c r="F110">
        <v>83</v>
      </c>
      <c r="G110">
        <v>58</v>
      </c>
      <c r="H110">
        <v>34.299999999999997</v>
      </c>
      <c r="I110" s="26" t="s">
        <v>123</v>
      </c>
      <c r="J110">
        <v>31</v>
      </c>
      <c r="K110">
        <v>18</v>
      </c>
    </row>
    <row r="111" spans="2:11">
      <c r="B111">
        <v>0</v>
      </c>
      <c r="C111">
        <v>24</v>
      </c>
      <c r="D111" s="26" t="s">
        <v>21</v>
      </c>
      <c r="E111">
        <v>0.247</v>
      </c>
      <c r="F111">
        <v>95</v>
      </c>
      <c r="G111">
        <v>85</v>
      </c>
      <c r="H111">
        <v>37.4</v>
      </c>
      <c r="I111" s="26" t="s">
        <v>123</v>
      </c>
      <c r="J111">
        <v>25</v>
      </c>
      <c r="K111">
        <v>36</v>
      </c>
    </row>
    <row r="112" spans="2:11">
      <c r="B112">
        <v>3</v>
      </c>
      <c r="C112">
        <v>24</v>
      </c>
      <c r="D112" s="26" t="s">
        <v>21</v>
      </c>
      <c r="E112">
        <v>0.19900000000000001</v>
      </c>
      <c r="F112">
        <v>171</v>
      </c>
      <c r="G112">
        <v>72</v>
      </c>
      <c r="H112">
        <v>33.299999999999997</v>
      </c>
      <c r="I112" s="26" t="s">
        <v>123</v>
      </c>
      <c r="J112">
        <v>33</v>
      </c>
      <c r="K112">
        <v>135</v>
      </c>
    </row>
    <row r="113" spans="2:11">
      <c r="B113">
        <v>8</v>
      </c>
      <c r="C113">
        <v>46</v>
      </c>
      <c r="D113" s="26" t="s">
        <v>21</v>
      </c>
      <c r="E113">
        <v>0.54300000000000004</v>
      </c>
      <c r="F113">
        <v>155</v>
      </c>
      <c r="G113">
        <v>62</v>
      </c>
      <c r="H113">
        <v>34</v>
      </c>
      <c r="I113" s="26" t="s">
        <v>123</v>
      </c>
      <c r="J113">
        <v>26</v>
      </c>
      <c r="K113">
        <v>495</v>
      </c>
    </row>
    <row r="114" spans="2:11">
      <c r="B114">
        <v>1</v>
      </c>
      <c r="C114">
        <v>23</v>
      </c>
      <c r="D114" s="26" t="s">
        <v>21</v>
      </c>
      <c r="E114">
        <v>0.192</v>
      </c>
      <c r="F114">
        <v>89</v>
      </c>
      <c r="G114">
        <v>76</v>
      </c>
      <c r="H114">
        <v>31.2</v>
      </c>
      <c r="I114" s="26" t="s">
        <v>123</v>
      </c>
      <c r="J114">
        <v>34</v>
      </c>
      <c r="K114">
        <v>37</v>
      </c>
    </row>
    <row r="115" spans="2:11">
      <c r="B115">
        <v>4</v>
      </c>
      <c r="C115">
        <v>25</v>
      </c>
      <c r="D115" s="26" t="s">
        <v>21</v>
      </c>
      <c r="E115">
        <v>0.39100000000000001</v>
      </c>
      <c r="F115">
        <v>76</v>
      </c>
      <c r="G115">
        <v>62</v>
      </c>
      <c r="H115">
        <v>34</v>
      </c>
      <c r="I115" s="26" t="s">
        <v>123</v>
      </c>
      <c r="J115">
        <v>0</v>
      </c>
      <c r="K115">
        <v>0</v>
      </c>
    </row>
    <row r="116" spans="2:11">
      <c r="B116">
        <v>7</v>
      </c>
      <c r="C116">
        <v>39</v>
      </c>
      <c r="D116" s="26" t="s">
        <v>21</v>
      </c>
      <c r="E116">
        <v>0.58799999999999997</v>
      </c>
      <c r="F116">
        <v>160</v>
      </c>
      <c r="G116">
        <v>54</v>
      </c>
      <c r="H116">
        <v>30.5</v>
      </c>
      <c r="I116" s="26" t="s">
        <v>123</v>
      </c>
      <c r="J116">
        <v>32</v>
      </c>
      <c r="K116">
        <v>175</v>
      </c>
    </row>
    <row r="117" spans="2:11">
      <c r="B117">
        <v>4</v>
      </c>
      <c r="C117">
        <v>61</v>
      </c>
      <c r="D117" s="26" t="s">
        <v>21</v>
      </c>
      <c r="E117">
        <v>0.53900000000000003</v>
      </c>
      <c r="F117">
        <v>146</v>
      </c>
      <c r="G117">
        <v>92</v>
      </c>
      <c r="H117">
        <v>31.2</v>
      </c>
      <c r="I117" s="26" t="s">
        <v>123</v>
      </c>
      <c r="J117">
        <v>0</v>
      </c>
      <c r="K117">
        <v>0</v>
      </c>
    </row>
    <row r="118" spans="2:11">
      <c r="B118">
        <v>5</v>
      </c>
      <c r="C118">
        <v>38</v>
      </c>
      <c r="D118" s="26" t="s">
        <v>21</v>
      </c>
      <c r="E118">
        <v>0.22</v>
      </c>
      <c r="F118">
        <v>124</v>
      </c>
      <c r="G118">
        <v>74</v>
      </c>
      <c r="H118">
        <v>34</v>
      </c>
      <c r="I118" s="26" t="s">
        <v>123</v>
      </c>
      <c r="J118">
        <v>0</v>
      </c>
      <c r="K118">
        <v>0</v>
      </c>
    </row>
    <row r="119" spans="2:11">
      <c r="B119">
        <v>5</v>
      </c>
      <c r="C119">
        <v>25</v>
      </c>
      <c r="D119" s="26" t="s">
        <v>21</v>
      </c>
      <c r="E119">
        <v>0.65400000000000003</v>
      </c>
      <c r="F119">
        <v>78</v>
      </c>
      <c r="G119">
        <v>48</v>
      </c>
      <c r="H119">
        <v>33.700000000000003</v>
      </c>
      <c r="I119" s="26" t="s">
        <v>123</v>
      </c>
      <c r="J119">
        <v>0</v>
      </c>
      <c r="K119">
        <v>0</v>
      </c>
    </row>
    <row r="120" spans="2:11">
      <c r="B120">
        <v>4</v>
      </c>
      <c r="C120">
        <v>22</v>
      </c>
      <c r="D120" s="26" t="s">
        <v>21</v>
      </c>
      <c r="E120">
        <v>0.443</v>
      </c>
      <c r="F120">
        <v>97</v>
      </c>
      <c r="G120">
        <v>60</v>
      </c>
      <c r="H120">
        <v>28.2</v>
      </c>
      <c r="I120" s="26" t="s">
        <v>123</v>
      </c>
      <c r="J120">
        <v>23</v>
      </c>
      <c r="K120">
        <v>0</v>
      </c>
    </row>
    <row r="121" spans="2:11">
      <c r="B121">
        <v>4</v>
      </c>
      <c r="C121">
        <v>21</v>
      </c>
      <c r="D121" s="26" t="s">
        <v>21</v>
      </c>
      <c r="E121">
        <v>0.223</v>
      </c>
      <c r="F121">
        <v>99</v>
      </c>
      <c r="G121">
        <v>76</v>
      </c>
      <c r="H121">
        <v>23.2</v>
      </c>
      <c r="I121" s="26" t="s">
        <v>123</v>
      </c>
      <c r="J121">
        <v>15</v>
      </c>
      <c r="K121">
        <v>51</v>
      </c>
    </row>
    <row r="122" spans="2:11">
      <c r="B122">
        <v>0</v>
      </c>
      <c r="C122">
        <v>25</v>
      </c>
      <c r="D122" s="26" t="s">
        <v>21</v>
      </c>
      <c r="E122">
        <v>0.75900000000000001</v>
      </c>
      <c r="F122">
        <v>162</v>
      </c>
      <c r="G122">
        <v>76</v>
      </c>
      <c r="H122">
        <v>53.2</v>
      </c>
      <c r="I122" s="26" t="s">
        <v>123</v>
      </c>
      <c r="J122">
        <v>56</v>
      </c>
      <c r="K122">
        <v>100</v>
      </c>
    </row>
    <row r="123" spans="2:11">
      <c r="B123">
        <v>6</v>
      </c>
      <c r="C123">
        <v>24</v>
      </c>
      <c r="D123" s="26" t="s">
        <v>21</v>
      </c>
      <c r="E123">
        <v>0.26</v>
      </c>
      <c r="F123">
        <v>111</v>
      </c>
      <c r="G123">
        <v>64</v>
      </c>
      <c r="H123">
        <v>34.200000000000003</v>
      </c>
      <c r="I123" s="26" t="s">
        <v>123</v>
      </c>
      <c r="J123">
        <v>39</v>
      </c>
      <c r="K123">
        <v>0</v>
      </c>
    </row>
    <row r="124" spans="2:11">
      <c r="B124">
        <v>2</v>
      </c>
      <c r="C124">
        <v>23</v>
      </c>
      <c r="D124" s="26" t="s">
        <v>21</v>
      </c>
      <c r="E124">
        <v>0.40400000000000003</v>
      </c>
      <c r="F124">
        <v>107</v>
      </c>
      <c r="G124">
        <v>74</v>
      </c>
      <c r="H124">
        <v>33.6</v>
      </c>
      <c r="I124" s="26" t="s">
        <v>123</v>
      </c>
      <c r="J124">
        <v>30</v>
      </c>
      <c r="K124">
        <v>100</v>
      </c>
    </row>
    <row r="125" spans="2:11">
      <c r="B125">
        <v>5</v>
      </c>
      <c r="C125">
        <v>69</v>
      </c>
      <c r="D125" s="26" t="s">
        <v>21</v>
      </c>
      <c r="E125">
        <v>0.186</v>
      </c>
      <c r="F125">
        <v>132</v>
      </c>
      <c r="G125">
        <v>80</v>
      </c>
      <c r="H125">
        <v>26.8</v>
      </c>
      <c r="I125" s="26" t="s">
        <v>123</v>
      </c>
      <c r="J125">
        <v>0</v>
      </c>
      <c r="K125">
        <v>0</v>
      </c>
    </row>
    <row r="126" spans="2:11">
      <c r="B126">
        <v>0</v>
      </c>
      <c r="C126">
        <v>23</v>
      </c>
      <c r="D126" s="26" t="s">
        <v>21</v>
      </c>
      <c r="E126">
        <v>0.27800000000000002</v>
      </c>
      <c r="F126">
        <v>113</v>
      </c>
      <c r="G126">
        <v>76</v>
      </c>
      <c r="H126">
        <v>33.299999999999997</v>
      </c>
      <c r="I126" s="26" t="s">
        <v>123</v>
      </c>
      <c r="J126">
        <v>0</v>
      </c>
      <c r="K126">
        <v>0</v>
      </c>
    </row>
    <row r="127" spans="2:11">
      <c r="B127">
        <v>1</v>
      </c>
      <c r="C127">
        <v>26</v>
      </c>
      <c r="D127" s="26" t="s">
        <v>21</v>
      </c>
      <c r="E127">
        <v>0.496</v>
      </c>
      <c r="F127">
        <v>88</v>
      </c>
      <c r="G127">
        <v>30</v>
      </c>
      <c r="H127">
        <v>55</v>
      </c>
      <c r="I127" s="26" t="s">
        <v>123</v>
      </c>
      <c r="J127">
        <v>42</v>
      </c>
      <c r="K127">
        <v>99</v>
      </c>
    </row>
    <row r="128" spans="2:11">
      <c r="B128">
        <v>3</v>
      </c>
      <c r="C128">
        <v>30</v>
      </c>
      <c r="D128" s="26" t="s">
        <v>21</v>
      </c>
      <c r="E128">
        <v>0.45200000000000001</v>
      </c>
      <c r="F128">
        <v>120</v>
      </c>
      <c r="G128">
        <v>70</v>
      </c>
      <c r="H128">
        <v>42.9</v>
      </c>
      <c r="I128" s="26" t="s">
        <v>123</v>
      </c>
      <c r="J128">
        <v>30</v>
      </c>
      <c r="K128">
        <v>135</v>
      </c>
    </row>
    <row r="129" spans="2:11">
      <c r="B129">
        <v>1</v>
      </c>
      <c r="C129">
        <v>23</v>
      </c>
      <c r="D129" s="26" t="s">
        <v>21</v>
      </c>
      <c r="E129">
        <v>0.26100000000000001</v>
      </c>
      <c r="F129">
        <v>118</v>
      </c>
      <c r="G129">
        <v>58</v>
      </c>
      <c r="H129">
        <v>33.299999999999997</v>
      </c>
      <c r="I129" s="26" t="s">
        <v>123</v>
      </c>
      <c r="J129">
        <v>36</v>
      </c>
      <c r="K129">
        <v>94</v>
      </c>
    </row>
    <row r="130" spans="2:11">
      <c r="B130">
        <v>1</v>
      </c>
      <c r="C130">
        <v>40</v>
      </c>
      <c r="D130" s="26" t="s">
        <v>21</v>
      </c>
      <c r="E130">
        <v>0.40300000000000002</v>
      </c>
      <c r="F130">
        <v>117</v>
      </c>
      <c r="G130">
        <v>88</v>
      </c>
      <c r="H130">
        <v>34.5</v>
      </c>
      <c r="I130" s="26" t="s">
        <v>123</v>
      </c>
      <c r="J130">
        <v>24</v>
      </c>
      <c r="K130">
        <v>145</v>
      </c>
    </row>
    <row r="131" spans="2:11">
      <c r="B131">
        <v>0</v>
      </c>
      <c r="C131">
        <v>62</v>
      </c>
      <c r="D131" s="26" t="s">
        <v>21</v>
      </c>
      <c r="E131">
        <v>0.74099999999999999</v>
      </c>
      <c r="F131">
        <v>105</v>
      </c>
      <c r="G131">
        <v>84</v>
      </c>
      <c r="H131">
        <v>27.9</v>
      </c>
      <c r="I131" s="26" t="s">
        <v>123</v>
      </c>
      <c r="J131">
        <v>0</v>
      </c>
      <c r="K131">
        <v>0</v>
      </c>
    </row>
    <row r="132" spans="2:11">
      <c r="B132">
        <v>4</v>
      </c>
      <c r="C132">
        <v>33</v>
      </c>
      <c r="D132" s="26" t="s">
        <v>21</v>
      </c>
      <c r="E132">
        <v>0.36099999999999999</v>
      </c>
      <c r="F132">
        <v>173</v>
      </c>
      <c r="G132">
        <v>70</v>
      </c>
      <c r="H132">
        <v>29.7</v>
      </c>
      <c r="I132" s="26" t="s">
        <v>123</v>
      </c>
      <c r="J132">
        <v>14</v>
      </c>
      <c r="K132">
        <v>168</v>
      </c>
    </row>
    <row r="133" spans="2:11">
      <c r="B133">
        <v>9</v>
      </c>
      <c r="C133">
        <v>33</v>
      </c>
      <c r="D133" s="26" t="s">
        <v>21</v>
      </c>
      <c r="E133">
        <v>1.1140000000000001</v>
      </c>
      <c r="F133">
        <v>122</v>
      </c>
      <c r="G133">
        <v>56</v>
      </c>
      <c r="H133">
        <v>33.299999999999997</v>
      </c>
      <c r="I133" s="26" t="s">
        <v>123</v>
      </c>
      <c r="J133">
        <v>0</v>
      </c>
      <c r="K133">
        <v>0</v>
      </c>
    </row>
    <row r="134" spans="2:11">
      <c r="B134">
        <v>3</v>
      </c>
      <c r="C134">
        <v>30</v>
      </c>
      <c r="D134" s="26" t="s">
        <v>21</v>
      </c>
      <c r="E134">
        <v>0.35599999999999998</v>
      </c>
      <c r="F134">
        <v>170</v>
      </c>
      <c r="G134">
        <v>64</v>
      </c>
      <c r="H134">
        <v>34.5</v>
      </c>
      <c r="I134" s="26" t="s">
        <v>123</v>
      </c>
      <c r="J134">
        <v>37</v>
      </c>
      <c r="K134">
        <v>225</v>
      </c>
    </row>
    <row r="135" spans="2:11">
      <c r="B135">
        <v>8</v>
      </c>
      <c r="C135">
        <v>39</v>
      </c>
      <c r="D135" s="26" t="s">
        <v>21</v>
      </c>
      <c r="E135">
        <v>0.45700000000000002</v>
      </c>
      <c r="F135">
        <v>84</v>
      </c>
      <c r="G135">
        <v>74</v>
      </c>
      <c r="H135">
        <v>38.299999999999997</v>
      </c>
      <c r="I135" s="26" t="s">
        <v>123</v>
      </c>
      <c r="J135">
        <v>31</v>
      </c>
      <c r="K135">
        <v>0</v>
      </c>
    </row>
    <row r="136" spans="2:11">
      <c r="B136">
        <v>2</v>
      </c>
      <c r="C136">
        <v>26</v>
      </c>
      <c r="D136" s="26" t="s">
        <v>21</v>
      </c>
      <c r="E136">
        <v>0.64700000000000002</v>
      </c>
      <c r="F136">
        <v>96</v>
      </c>
      <c r="G136">
        <v>68</v>
      </c>
      <c r="H136">
        <v>21.1</v>
      </c>
      <c r="I136" s="26" t="s">
        <v>123</v>
      </c>
      <c r="J136">
        <v>13</v>
      </c>
      <c r="K136">
        <v>49</v>
      </c>
    </row>
    <row r="137" spans="2:11">
      <c r="B137">
        <v>2</v>
      </c>
      <c r="C137">
        <v>31</v>
      </c>
      <c r="D137" s="26" t="s">
        <v>21</v>
      </c>
      <c r="E137">
        <v>8.7999999999999995E-2</v>
      </c>
      <c r="F137">
        <v>125</v>
      </c>
      <c r="G137">
        <v>60</v>
      </c>
      <c r="H137">
        <v>33.799999999999997</v>
      </c>
      <c r="I137" s="26" t="s">
        <v>123</v>
      </c>
      <c r="J137">
        <v>20</v>
      </c>
      <c r="K137">
        <v>140</v>
      </c>
    </row>
    <row r="138" spans="2:11">
      <c r="B138">
        <v>0</v>
      </c>
      <c r="C138">
        <v>21</v>
      </c>
      <c r="D138" s="26" t="s">
        <v>21</v>
      </c>
      <c r="E138">
        <v>0.59699999999999998</v>
      </c>
      <c r="F138">
        <v>100</v>
      </c>
      <c r="G138">
        <v>70</v>
      </c>
      <c r="H138">
        <v>30.8</v>
      </c>
      <c r="I138" s="26" t="s">
        <v>123</v>
      </c>
      <c r="J138">
        <v>26</v>
      </c>
      <c r="K138">
        <v>50</v>
      </c>
    </row>
    <row r="139" spans="2:11">
      <c r="B139">
        <v>0</v>
      </c>
      <c r="C139">
        <v>22</v>
      </c>
      <c r="D139" s="26" t="s">
        <v>21</v>
      </c>
      <c r="E139">
        <v>0.53200000000000003</v>
      </c>
      <c r="F139">
        <v>93</v>
      </c>
      <c r="G139">
        <v>60</v>
      </c>
      <c r="H139">
        <v>28.7</v>
      </c>
      <c r="I139" s="26" t="s">
        <v>123</v>
      </c>
      <c r="J139">
        <v>25</v>
      </c>
      <c r="K139">
        <v>92</v>
      </c>
    </row>
    <row r="140" spans="2:11">
      <c r="B140">
        <v>0</v>
      </c>
      <c r="C140">
        <v>29</v>
      </c>
      <c r="D140" s="26" t="s">
        <v>21</v>
      </c>
      <c r="E140">
        <v>0.70299999999999996</v>
      </c>
      <c r="F140">
        <v>129</v>
      </c>
      <c r="G140">
        <v>80</v>
      </c>
      <c r="H140">
        <v>31.2</v>
      </c>
      <c r="I140" s="26" t="s">
        <v>123</v>
      </c>
      <c r="J140">
        <v>0</v>
      </c>
      <c r="K140">
        <v>0</v>
      </c>
    </row>
    <row r="141" spans="2:11">
      <c r="B141">
        <v>5</v>
      </c>
      <c r="C141">
        <v>28</v>
      </c>
      <c r="D141" s="26" t="s">
        <v>21</v>
      </c>
      <c r="E141">
        <v>0.159</v>
      </c>
      <c r="F141">
        <v>105</v>
      </c>
      <c r="G141">
        <v>72</v>
      </c>
      <c r="H141">
        <v>36.9</v>
      </c>
      <c r="I141" s="26" t="s">
        <v>123</v>
      </c>
      <c r="J141">
        <v>29</v>
      </c>
      <c r="K141">
        <v>325</v>
      </c>
    </row>
    <row r="142" spans="2:11">
      <c r="B142">
        <v>3</v>
      </c>
      <c r="C142">
        <v>55</v>
      </c>
      <c r="D142" s="26" t="s">
        <v>21</v>
      </c>
      <c r="E142">
        <v>0.26800000000000002</v>
      </c>
      <c r="F142">
        <v>128</v>
      </c>
      <c r="G142">
        <v>78</v>
      </c>
      <c r="H142">
        <v>21.1</v>
      </c>
      <c r="I142" s="26" t="s">
        <v>123</v>
      </c>
      <c r="J142">
        <v>0</v>
      </c>
      <c r="K142">
        <v>0</v>
      </c>
    </row>
    <row r="143" spans="2:11">
      <c r="B143">
        <v>5</v>
      </c>
      <c r="C143">
        <v>38</v>
      </c>
      <c r="D143" s="26" t="s">
        <v>21</v>
      </c>
      <c r="E143">
        <v>0.28599999999999998</v>
      </c>
      <c r="F143">
        <v>106</v>
      </c>
      <c r="G143">
        <v>82</v>
      </c>
      <c r="H143">
        <v>39.5</v>
      </c>
      <c r="I143" s="26" t="s">
        <v>123</v>
      </c>
      <c r="J143">
        <v>30</v>
      </c>
      <c r="K143">
        <v>0</v>
      </c>
    </row>
    <row r="144" spans="2:11">
      <c r="B144">
        <v>2</v>
      </c>
      <c r="C144">
        <v>22</v>
      </c>
      <c r="D144" s="26" t="s">
        <v>21</v>
      </c>
      <c r="E144">
        <v>0.318</v>
      </c>
      <c r="F144">
        <v>108</v>
      </c>
      <c r="G144">
        <v>52</v>
      </c>
      <c r="H144">
        <v>32.5</v>
      </c>
      <c r="I144" s="26" t="s">
        <v>123</v>
      </c>
      <c r="J144">
        <v>26</v>
      </c>
      <c r="K144">
        <v>63</v>
      </c>
    </row>
    <row r="145" spans="2:11">
      <c r="B145">
        <v>10</v>
      </c>
      <c r="C145">
        <v>42</v>
      </c>
      <c r="D145" s="26" t="s">
        <v>21</v>
      </c>
      <c r="E145">
        <v>0.27200000000000002</v>
      </c>
      <c r="F145">
        <v>108</v>
      </c>
      <c r="G145">
        <v>66</v>
      </c>
      <c r="H145">
        <v>32.4</v>
      </c>
      <c r="I145" s="26" t="s">
        <v>123</v>
      </c>
      <c r="J145">
        <v>0</v>
      </c>
      <c r="K145">
        <v>0</v>
      </c>
    </row>
    <row r="146" spans="2:11">
      <c r="B146">
        <v>4</v>
      </c>
      <c r="C146">
        <v>23</v>
      </c>
      <c r="D146" s="26" t="s">
        <v>21</v>
      </c>
      <c r="E146">
        <v>0.23699999999999999</v>
      </c>
      <c r="F146">
        <v>154</v>
      </c>
      <c r="G146">
        <v>62</v>
      </c>
      <c r="H146">
        <v>32.799999999999997</v>
      </c>
      <c r="I146" s="26" t="s">
        <v>123</v>
      </c>
      <c r="J146">
        <v>31</v>
      </c>
      <c r="K146">
        <v>284</v>
      </c>
    </row>
    <row r="147" spans="2:11">
      <c r="B147">
        <v>0</v>
      </c>
      <c r="C147">
        <v>21</v>
      </c>
      <c r="D147" s="26" t="s">
        <v>21</v>
      </c>
      <c r="E147">
        <v>0.57199999999999995</v>
      </c>
      <c r="F147">
        <v>102</v>
      </c>
      <c r="G147">
        <v>75</v>
      </c>
      <c r="H147">
        <v>0</v>
      </c>
      <c r="I147" s="26" t="s">
        <v>123</v>
      </c>
      <c r="J147">
        <v>23</v>
      </c>
      <c r="K147">
        <v>0</v>
      </c>
    </row>
    <row r="148" spans="2:11">
      <c r="B148">
        <v>9</v>
      </c>
      <c r="C148">
        <v>41</v>
      </c>
      <c r="D148" s="26" t="s">
        <v>21</v>
      </c>
      <c r="E148">
        <v>9.6000000000000002E-2</v>
      </c>
      <c r="F148">
        <v>57</v>
      </c>
      <c r="G148">
        <v>80</v>
      </c>
      <c r="H148">
        <v>32.799999999999997</v>
      </c>
      <c r="I148" s="26" t="s">
        <v>123</v>
      </c>
      <c r="J148">
        <v>37</v>
      </c>
      <c r="K148">
        <v>0</v>
      </c>
    </row>
    <row r="149" spans="2:11">
      <c r="B149">
        <v>2</v>
      </c>
      <c r="C149">
        <v>34</v>
      </c>
      <c r="D149" s="26" t="s">
        <v>21</v>
      </c>
      <c r="E149">
        <v>1.4</v>
      </c>
      <c r="F149">
        <v>106</v>
      </c>
      <c r="G149">
        <v>64</v>
      </c>
      <c r="H149">
        <v>30.5</v>
      </c>
      <c r="I149" s="26" t="s">
        <v>123</v>
      </c>
      <c r="J149">
        <v>35</v>
      </c>
      <c r="K149">
        <v>119</v>
      </c>
    </row>
    <row r="150" spans="2:11">
      <c r="B150">
        <v>5</v>
      </c>
      <c r="C150">
        <v>65</v>
      </c>
      <c r="D150" s="26" t="s">
        <v>21</v>
      </c>
      <c r="E150">
        <v>0.218</v>
      </c>
      <c r="F150">
        <v>147</v>
      </c>
      <c r="G150">
        <v>78</v>
      </c>
      <c r="H150">
        <v>33.700000000000003</v>
      </c>
      <c r="I150" s="26" t="s">
        <v>123</v>
      </c>
      <c r="J150">
        <v>0</v>
      </c>
      <c r="K150">
        <v>0</v>
      </c>
    </row>
    <row r="151" spans="2:11">
      <c r="B151">
        <v>2</v>
      </c>
      <c r="C151">
        <v>22</v>
      </c>
      <c r="D151" s="26" t="s">
        <v>21</v>
      </c>
      <c r="E151">
        <v>8.5000000000000006E-2</v>
      </c>
      <c r="F151">
        <v>90</v>
      </c>
      <c r="G151">
        <v>70</v>
      </c>
      <c r="H151">
        <v>27.3</v>
      </c>
      <c r="I151" s="26" t="s">
        <v>123</v>
      </c>
      <c r="J151">
        <v>17</v>
      </c>
      <c r="K151">
        <v>0</v>
      </c>
    </row>
    <row r="152" spans="2:11">
      <c r="B152">
        <v>1</v>
      </c>
      <c r="C152">
        <v>24</v>
      </c>
      <c r="D152" s="26" t="s">
        <v>21</v>
      </c>
      <c r="E152">
        <v>0.39900000000000002</v>
      </c>
      <c r="F152">
        <v>136</v>
      </c>
      <c r="G152">
        <v>74</v>
      </c>
      <c r="H152">
        <v>37.4</v>
      </c>
      <c r="I152" s="26" t="s">
        <v>123</v>
      </c>
      <c r="J152">
        <v>50</v>
      </c>
      <c r="K152">
        <v>204</v>
      </c>
    </row>
    <row r="153" spans="2:11">
      <c r="B153">
        <v>4</v>
      </c>
      <c r="C153">
        <v>37</v>
      </c>
      <c r="D153" s="26" t="s">
        <v>21</v>
      </c>
      <c r="E153">
        <v>0.432</v>
      </c>
      <c r="F153">
        <v>114</v>
      </c>
      <c r="G153">
        <v>65</v>
      </c>
      <c r="H153">
        <v>21.9</v>
      </c>
      <c r="I153" s="26" t="s">
        <v>123</v>
      </c>
      <c r="J153">
        <v>0</v>
      </c>
      <c r="K153">
        <v>0</v>
      </c>
    </row>
    <row r="154" spans="2:11">
      <c r="B154">
        <v>9</v>
      </c>
      <c r="C154">
        <v>42</v>
      </c>
      <c r="D154" s="26" t="s">
        <v>21</v>
      </c>
      <c r="E154">
        <v>1.1890000000000001</v>
      </c>
      <c r="F154">
        <v>156</v>
      </c>
      <c r="G154">
        <v>86</v>
      </c>
      <c r="H154">
        <v>34.299999999999997</v>
      </c>
      <c r="I154" s="26" t="s">
        <v>123</v>
      </c>
      <c r="J154">
        <v>28</v>
      </c>
      <c r="K154">
        <v>155</v>
      </c>
    </row>
    <row r="155" spans="2:11">
      <c r="B155">
        <v>1</v>
      </c>
      <c r="C155">
        <v>23</v>
      </c>
      <c r="D155" s="26" t="s">
        <v>21</v>
      </c>
      <c r="E155">
        <v>0.68700000000000006</v>
      </c>
      <c r="F155">
        <v>153</v>
      </c>
      <c r="G155">
        <v>82</v>
      </c>
      <c r="H155">
        <v>40.6</v>
      </c>
      <c r="I155" s="26" t="s">
        <v>123</v>
      </c>
      <c r="J155">
        <v>42</v>
      </c>
      <c r="K155">
        <v>485</v>
      </c>
    </row>
    <row r="156" spans="2:11">
      <c r="B156">
        <v>8</v>
      </c>
      <c r="C156">
        <v>43</v>
      </c>
      <c r="D156" s="26" t="s">
        <v>21</v>
      </c>
      <c r="E156">
        <v>0.13700000000000001</v>
      </c>
      <c r="F156">
        <v>188</v>
      </c>
      <c r="G156">
        <v>78</v>
      </c>
      <c r="H156">
        <v>47.9</v>
      </c>
      <c r="I156" s="26" t="s">
        <v>123</v>
      </c>
      <c r="J156">
        <v>0</v>
      </c>
      <c r="K156">
        <v>0</v>
      </c>
    </row>
    <row r="157" spans="2:11">
      <c r="B157">
        <v>7</v>
      </c>
      <c r="C157">
        <v>36</v>
      </c>
      <c r="D157" s="26" t="s">
        <v>21</v>
      </c>
      <c r="E157">
        <v>0.33700000000000002</v>
      </c>
      <c r="F157">
        <v>152</v>
      </c>
      <c r="G157">
        <v>88</v>
      </c>
      <c r="H157">
        <v>50</v>
      </c>
      <c r="I157" s="26" t="s">
        <v>123</v>
      </c>
      <c r="J157">
        <v>44</v>
      </c>
      <c r="K157">
        <v>0</v>
      </c>
    </row>
    <row r="158" spans="2:11">
      <c r="B158">
        <v>2</v>
      </c>
      <c r="C158">
        <v>21</v>
      </c>
      <c r="D158" s="26" t="s">
        <v>21</v>
      </c>
      <c r="E158">
        <v>0.63700000000000001</v>
      </c>
      <c r="F158">
        <v>99</v>
      </c>
      <c r="G158">
        <v>52</v>
      </c>
      <c r="H158">
        <v>24.6</v>
      </c>
      <c r="I158" s="26" t="s">
        <v>123</v>
      </c>
      <c r="J158">
        <v>15</v>
      </c>
      <c r="K158">
        <v>94</v>
      </c>
    </row>
    <row r="159" spans="2:11">
      <c r="B159">
        <v>1</v>
      </c>
      <c r="C159">
        <v>23</v>
      </c>
      <c r="D159" s="26" t="s">
        <v>21</v>
      </c>
      <c r="E159">
        <v>0.83299999999999996</v>
      </c>
      <c r="F159">
        <v>109</v>
      </c>
      <c r="G159">
        <v>56</v>
      </c>
      <c r="H159">
        <v>25.2</v>
      </c>
      <c r="I159" s="26" t="s">
        <v>123</v>
      </c>
      <c r="J159">
        <v>21</v>
      </c>
      <c r="K159">
        <v>135</v>
      </c>
    </row>
    <row r="160" spans="2:11">
      <c r="B160">
        <v>2</v>
      </c>
      <c r="C160">
        <v>22</v>
      </c>
      <c r="D160" s="26" t="s">
        <v>21</v>
      </c>
      <c r="E160">
        <v>0.22900000000000001</v>
      </c>
      <c r="F160">
        <v>88</v>
      </c>
      <c r="G160">
        <v>74</v>
      </c>
      <c r="H160">
        <v>29</v>
      </c>
      <c r="I160" s="26" t="s">
        <v>123</v>
      </c>
      <c r="J160">
        <v>19</v>
      </c>
      <c r="K160">
        <v>53</v>
      </c>
    </row>
    <row r="161" spans="2:11">
      <c r="B161">
        <v>17</v>
      </c>
      <c r="C161">
        <v>47</v>
      </c>
      <c r="D161" s="26" t="s">
        <v>21</v>
      </c>
      <c r="E161">
        <v>0.81699999999999995</v>
      </c>
      <c r="F161">
        <v>163</v>
      </c>
      <c r="G161">
        <v>72</v>
      </c>
      <c r="H161">
        <v>40.9</v>
      </c>
      <c r="I161" s="26" t="s">
        <v>123</v>
      </c>
      <c r="J161">
        <v>41</v>
      </c>
      <c r="K161">
        <v>114</v>
      </c>
    </row>
    <row r="162" spans="2:11">
      <c r="B162">
        <v>4</v>
      </c>
      <c r="C162">
        <v>36</v>
      </c>
      <c r="D162" s="26" t="s">
        <v>21</v>
      </c>
      <c r="E162">
        <v>0.29399999999999998</v>
      </c>
      <c r="F162">
        <v>151</v>
      </c>
      <c r="G162">
        <v>90</v>
      </c>
      <c r="H162">
        <v>29.7</v>
      </c>
      <c r="I162" s="26" t="s">
        <v>123</v>
      </c>
      <c r="J162">
        <v>38</v>
      </c>
      <c r="K162">
        <v>0</v>
      </c>
    </row>
    <row r="163" spans="2:11">
      <c r="B163">
        <v>7</v>
      </c>
      <c r="C163">
        <v>45</v>
      </c>
      <c r="D163" s="26" t="s">
        <v>21</v>
      </c>
      <c r="E163">
        <v>0.20399999999999999</v>
      </c>
      <c r="F163">
        <v>102</v>
      </c>
      <c r="G163">
        <v>74</v>
      </c>
      <c r="H163">
        <v>37.200000000000003</v>
      </c>
      <c r="I163" s="26" t="s">
        <v>123</v>
      </c>
      <c r="J163">
        <v>40</v>
      </c>
      <c r="K163">
        <v>105</v>
      </c>
    </row>
    <row r="164" spans="2:11">
      <c r="B164">
        <v>0</v>
      </c>
      <c r="C164">
        <v>27</v>
      </c>
      <c r="D164" s="26" t="s">
        <v>21</v>
      </c>
      <c r="E164">
        <v>0.16700000000000001</v>
      </c>
      <c r="F164">
        <v>114</v>
      </c>
      <c r="G164">
        <v>80</v>
      </c>
      <c r="H164">
        <v>44.2</v>
      </c>
      <c r="I164" s="26" t="s">
        <v>123</v>
      </c>
      <c r="J164">
        <v>34</v>
      </c>
      <c r="K164">
        <v>285</v>
      </c>
    </row>
    <row r="165" spans="2:11">
      <c r="B165">
        <v>2</v>
      </c>
      <c r="C165">
        <v>21</v>
      </c>
      <c r="D165" s="26" t="s">
        <v>21</v>
      </c>
      <c r="E165">
        <v>0.36799999999999999</v>
      </c>
      <c r="F165">
        <v>100</v>
      </c>
      <c r="G165">
        <v>64</v>
      </c>
      <c r="H165">
        <v>29.7</v>
      </c>
      <c r="I165" s="26" t="s">
        <v>123</v>
      </c>
      <c r="J165">
        <v>23</v>
      </c>
      <c r="K165">
        <v>0</v>
      </c>
    </row>
    <row r="166" spans="2:11">
      <c r="B166">
        <v>0</v>
      </c>
      <c r="C166">
        <v>32</v>
      </c>
      <c r="D166" s="26" t="s">
        <v>21</v>
      </c>
      <c r="E166">
        <v>0.74299999999999999</v>
      </c>
      <c r="F166">
        <v>131</v>
      </c>
      <c r="G166">
        <v>88</v>
      </c>
      <c r="H166">
        <v>31.6</v>
      </c>
      <c r="I166" s="26" t="s">
        <v>123</v>
      </c>
      <c r="J166">
        <v>0</v>
      </c>
      <c r="K166">
        <v>0</v>
      </c>
    </row>
    <row r="167" spans="2:11">
      <c r="B167">
        <v>6</v>
      </c>
      <c r="C167">
        <v>41</v>
      </c>
      <c r="D167" s="26" t="s">
        <v>21</v>
      </c>
      <c r="E167">
        <v>0.72199999999999998</v>
      </c>
      <c r="F167">
        <v>104</v>
      </c>
      <c r="G167">
        <v>74</v>
      </c>
      <c r="H167">
        <v>29.9</v>
      </c>
      <c r="I167" s="26" t="s">
        <v>123</v>
      </c>
      <c r="J167">
        <v>18</v>
      </c>
      <c r="K167">
        <v>156</v>
      </c>
    </row>
    <row r="168" spans="2:11">
      <c r="B168">
        <v>3</v>
      </c>
      <c r="C168">
        <v>22</v>
      </c>
      <c r="D168" s="26" t="s">
        <v>21</v>
      </c>
      <c r="E168">
        <v>0.25600000000000001</v>
      </c>
      <c r="F168">
        <v>148</v>
      </c>
      <c r="G168">
        <v>66</v>
      </c>
      <c r="H168">
        <v>32.5</v>
      </c>
      <c r="I168" s="26" t="s">
        <v>123</v>
      </c>
      <c r="J168">
        <v>25</v>
      </c>
      <c r="K168">
        <v>0</v>
      </c>
    </row>
    <row r="169" spans="2:11">
      <c r="B169">
        <v>4</v>
      </c>
      <c r="C169">
        <v>34</v>
      </c>
      <c r="D169" s="26" t="s">
        <v>21</v>
      </c>
      <c r="E169">
        <v>0.70899999999999996</v>
      </c>
      <c r="F169">
        <v>120</v>
      </c>
      <c r="G169">
        <v>68</v>
      </c>
      <c r="H169">
        <v>29.6</v>
      </c>
      <c r="I169" s="26" t="s">
        <v>123</v>
      </c>
      <c r="J169">
        <v>0</v>
      </c>
      <c r="K169">
        <v>0</v>
      </c>
    </row>
    <row r="170" spans="2:11">
      <c r="B170">
        <v>4</v>
      </c>
      <c r="C170">
        <v>29</v>
      </c>
      <c r="D170" s="26" t="s">
        <v>21</v>
      </c>
      <c r="E170">
        <v>0.47099999999999997</v>
      </c>
      <c r="F170">
        <v>110</v>
      </c>
      <c r="G170">
        <v>66</v>
      </c>
      <c r="H170">
        <v>31.9</v>
      </c>
      <c r="I170" s="26" t="s">
        <v>123</v>
      </c>
      <c r="J170">
        <v>0</v>
      </c>
      <c r="K170">
        <v>0</v>
      </c>
    </row>
    <row r="171" spans="2:11">
      <c r="B171">
        <v>3</v>
      </c>
      <c r="C171">
        <v>29</v>
      </c>
      <c r="D171" s="26" t="s">
        <v>21</v>
      </c>
      <c r="E171">
        <v>0.495</v>
      </c>
      <c r="F171">
        <v>111</v>
      </c>
      <c r="G171">
        <v>90</v>
      </c>
      <c r="H171">
        <v>28.4</v>
      </c>
      <c r="I171" s="26" t="s">
        <v>123</v>
      </c>
      <c r="J171">
        <v>12</v>
      </c>
      <c r="K171">
        <v>78</v>
      </c>
    </row>
    <row r="172" spans="2:11">
      <c r="B172">
        <v>6</v>
      </c>
      <c r="C172">
        <v>36</v>
      </c>
      <c r="D172" s="26" t="s">
        <v>21</v>
      </c>
      <c r="E172">
        <v>0.18</v>
      </c>
      <c r="F172">
        <v>102</v>
      </c>
      <c r="G172">
        <v>82</v>
      </c>
      <c r="H172">
        <v>30.8</v>
      </c>
      <c r="I172" s="26" t="s">
        <v>123</v>
      </c>
      <c r="J172">
        <v>0</v>
      </c>
      <c r="K172">
        <v>0</v>
      </c>
    </row>
    <row r="173" spans="2:11">
      <c r="B173">
        <v>6</v>
      </c>
      <c r="C173">
        <v>29</v>
      </c>
      <c r="D173" s="26" t="s">
        <v>21</v>
      </c>
      <c r="E173">
        <v>0.54200000000000004</v>
      </c>
      <c r="F173">
        <v>134</v>
      </c>
      <c r="G173">
        <v>70</v>
      </c>
      <c r="H173">
        <v>35.4</v>
      </c>
      <c r="I173" s="26" t="s">
        <v>123</v>
      </c>
      <c r="J173">
        <v>23</v>
      </c>
      <c r="K173">
        <v>130</v>
      </c>
    </row>
    <row r="174" spans="2:11">
      <c r="B174">
        <v>2</v>
      </c>
      <c r="C174">
        <v>25</v>
      </c>
      <c r="D174" s="26" t="s">
        <v>21</v>
      </c>
      <c r="E174">
        <v>0.77300000000000002</v>
      </c>
      <c r="F174">
        <v>87</v>
      </c>
      <c r="G174">
        <v>0</v>
      </c>
      <c r="H174">
        <v>28.9</v>
      </c>
      <c r="I174" s="26" t="s">
        <v>123</v>
      </c>
      <c r="J174">
        <v>23</v>
      </c>
      <c r="K174">
        <v>0</v>
      </c>
    </row>
    <row r="175" spans="2:11">
      <c r="B175">
        <v>1</v>
      </c>
      <c r="C175">
        <v>23</v>
      </c>
      <c r="D175" s="26" t="s">
        <v>21</v>
      </c>
      <c r="E175">
        <v>0.67800000000000005</v>
      </c>
      <c r="F175">
        <v>79</v>
      </c>
      <c r="G175">
        <v>60</v>
      </c>
      <c r="H175">
        <v>43.5</v>
      </c>
      <c r="I175" s="26" t="s">
        <v>123</v>
      </c>
      <c r="J175">
        <v>42</v>
      </c>
      <c r="K175">
        <v>48</v>
      </c>
    </row>
    <row r="176" spans="2:11">
      <c r="B176">
        <v>2</v>
      </c>
      <c r="C176">
        <v>33</v>
      </c>
      <c r="D176" s="26" t="s">
        <v>21</v>
      </c>
      <c r="E176">
        <v>0.37</v>
      </c>
      <c r="F176">
        <v>75</v>
      </c>
      <c r="G176">
        <v>64</v>
      </c>
      <c r="H176">
        <v>29.7</v>
      </c>
      <c r="I176" s="26" t="s">
        <v>123</v>
      </c>
      <c r="J176">
        <v>24</v>
      </c>
      <c r="K176">
        <v>55</v>
      </c>
    </row>
    <row r="177" spans="2:11">
      <c r="B177">
        <v>8</v>
      </c>
      <c r="C177">
        <v>36</v>
      </c>
      <c r="D177" s="26" t="s">
        <v>21</v>
      </c>
      <c r="E177">
        <v>0.71899999999999997</v>
      </c>
      <c r="F177">
        <v>179</v>
      </c>
      <c r="G177">
        <v>72</v>
      </c>
      <c r="H177">
        <v>32.700000000000003</v>
      </c>
      <c r="I177" s="26" t="s">
        <v>123</v>
      </c>
      <c r="J177">
        <v>42</v>
      </c>
      <c r="K177">
        <v>130</v>
      </c>
    </row>
    <row r="178" spans="2:11">
      <c r="B178">
        <v>6</v>
      </c>
      <c r="C178">
        <v>42</v>
      </c>
      <c r="D178" s="26" t="s">
        <v>21</v>
      </c>
      <c r="E178">
        <v>0.38200000000000001</v>
      </c>
      <c r="F178">
        <v>85</v>
      </c>
      <c r="G178">
        <v>78</v>
      </c>
      <c r="H178">
        <v>31.2</v>
      </c>
      <c r="I178" s="26" t="s">
        <v>123</v>
      </c>
      <c r="J178">
        <v>0</v>
      </c>
      <c r="K178">
        <v>0</v>
      </c>
    </row>
    <row r="179" spans="2:11">
      <c r="B179">
        <v>0</v>
      </c>
      <c r="C179">
        <v>26</v>
      </c>
      <c r="D179" s="26" t="s">
        <v>21</v>
      </c>
      <c r="E179">
        <v>0.31900000000000001</v>
      </c>
      <c r="F179">
        <v>129</v>
      </c>
      <c r="G179">
        <v>110</v>
      </c>
      <c r="H179">
        <v>67.099999999999994</v>
      </c>
      <c r="I179" s="26" t="s">
        <v>123</v>
      </c>
      <c r="J179">
        <v>46</v>
      </c>
      <c r="K179">
        <v>130</v>
      </c>
    </row>
    <row r="180" spans="2:11">
      <c r="B180">
        <v>5</v>
      </c>
      <c r="C180">
        <v>47</v>
      </c>
      <c r="D180" s="26" t="s">
        <v>21</v>
      </c>
      <c r="E180">
        <v>0.19</v>
      </c>
      <c r="F180">
        <v>143</v>
      </c>
      <c r="G180">
        <v>78</v>
      </c>
      <c r="H180">
        <v>45</v>
      </c>
      <c r="I180" s="26" t="s">
        <v>123</v>
      </c>
      <c r="J180">
        <v>0</v>
      </c>
      <c r="K180">
        <v>0</v>
      </c>
    </row>
    <row r="181" spans="2:11">
      <c r="B181">
        <v>5</v>
      </c>
      <c r="C181">
        <v>37</v>
      </c>
      <c r="D181" s="26" t="s">
        <v>21</v>
      </c>
      <c r="E181">
        <v>0.95599999999999996</v>
      </c>
      <c r="F181">
        <v>130</v>
      </c>
      <c r="G181">
        <v>82</v>
      </c>
      <c r="H181">
        <v>39.1</v>
      </c>
      <c r="I181" s="26" t="s">
        <v>123</v>
      </c>
      <c r="J181">
        <v>0</v>
      </c>
      <c r="K181">
        <v>0</v>
      </c>
    </row>
    <row r="182" spans="2:11">
      <c r="B182">
        <v>6</v>
      </c>
      <c r="C182">
        <v>32</v>
      </c>
      <c r="D182" s="26" t="s">
        <v>21</v>
      </c>
      <c r="E182">
        <v>8.4000000000000005E-2</v>
      </c>
      <c r="F182">
        <v>87</v>
      </c>
      <c r="G182">
        <v>80</v>
      </c>
      <c r="H182">
        <v>23.2</v>
      </c>
      <c r="I182" s="26" t="s">
        <v>123</v>
      </c>
      <c r="J182">
        <v>0</v>
      </c>
      <c r="K182">
        <v>0</v>
      </c>
    </row>
    <row r="183" spans="2:11">
      <c r="B183">
        <v>0</v>
      </c>
      <c r="C183">
        <v>23</v>
      </c>
      <c r="D183" s="26" t="s">
        <v>21</v>
      </c>
      <c r="E183">
        <v>0.72499999999999998</v>
      </c>
      <c r="F183">
        <v>119</v>
      </c>
      <c r="G183">
        <v>64</v>
      </c>
      <c r="H183">
        <v>34.9</v>
      </c>
      <c r="I183" s="26" t="s">
        <v>123</v>
      </c>
      <c r="J183">
        <v>18</v>
      </c>
      <c r="K183">
        <v>92</v>
      </c>
    </row>
    <row r="184" spans="2:11">
      <c r="B184">
        <v>1</v>
      </c>
      <c r="C184">
        <v>21</v>
      </c>
      <c r="D184" s="26" t="s">
        <v>21</v>
      </c>
      <c r="E184">
        <v>0.29899999999999999</v>
      </c>
      <c r="F184">
        <v>0</v>
      </c>
      <c r="G184">
        <v>74</v>
      </c>
      <c r="H184">
        <v>27.7</v>
      </c>
      <c r="I184" s="26" t="s">
        <v>123</v>
      </c>
      <c r="J184">
        <v>20</v>
      </c>
      <c r="K184">
        <v>23</v>
      </c>
    </row>
    <row r="185" spans="2:11">
      <c r="B185">
        <v>5</v>
      </c>
      <c r="C185">
        <v>27</v>
      </c>
      <c r="D185" s="26" t="s">
        <v>21</v>
      </c>
      <c r="E185">
        <v>0.26800000000000002</v>
      </c>
      <c r="F185">
        <v>73</v>
      </c>
      <c r="G185">
        <v>60</v>
      </c>
      <c r="H185">
        <v>26.8</v>
      </c>
      <c r="I185" s="26" t="s">
        <v>123</v>
      </c>
      <c r="J185">
        <v>0</v>
      </c>
      <c r="K185">
        <v>0</v>
      </c>
    </row>
    <row r="186" spans="2:11">
      <c r="B186">
        <v>4</v>
      </c>
      <c r="C186">
        <v>40</v>
      </c>
      <c r="D186" s="26" t="s">
        <v>21</v>
      </c>
      <c r="E186">
        <v>0.24399999999999999</v>
      </c>
      <c r="F186">
        <v>141</v>
      </c>
      <c r="G186">
        <v>74</v>
      </c>
      <c r="H186">
        <v>27.6</v>
      </c>
      <c r="I186" s="26" t="s">
        <v>123</v>
      </c>
      <c r="J186">
        <v>0</v>
      </c>
      <c r="K186">
        <v>0</v>
      </c>
    </row>
    <row r="187" spans="2:11">
      <c r="B187">
        <v>7</v>
      </c>
      <c r="C187">
        <v>41</v>
      </c>
      <c r="D187" s="26" t="s">
        <v>21</v>
      </c>
      <c r="E187">
        <v>0.745</v>
      </c>
      <c r="F187">
        <v>194</v>
      </c>
      <c r="G187">
        <v>68</v>
      </c>
      <c r="H187">
        <v>35.9</v>
      </c>
      <c r="I187" s="26" t="s">
        <v>123</v>
      </c>
      <c r="J187">
        <v>28</v>
      </c>
      <c r="K187">
        <v>0</v>
      </c>
    </row>
    <row r="188" spans="2:11">
      <c r="B188">
        <v>8</v>
      </c>
      <c r="C188">
        <v>60</v>
      </c>
      <c r="D188" s="26" t="s">
        <v>21</v>
      </c>
      <c r="E188">
        <v>0.61499999999999999</v>
      </c>
      <c r="F188">
        <v>181</v>
      </c>
      <c r="G188">
        <v>68</v>
      </c>
      <c r="H188">
        <v>30.1</v>
      </c>
      <c r="I188" s="26" t="s">
        <v>123</v>
      </c>
      <c r="J188">
        <v>36</v>
      </c>
      <c r="K188">
        <v>495</v>
      </c>
    </row>
    <row r="189" spans="2:11">
      <c r="B189">
        <v>1</v>
      </c>
      <c r="C189">
        <v>33</v>
      </c>
      <c r="D189" s="26" t="s">
        <v>21</v>
      </c>
      <c r="E189">
        <v>1.321</v>
      </c>
      <c r="F189">
        <v>128</v>
      </c>
      <c r="G189">
        <v>98</v>
      </c>
      <c r="H189">
        <v>32</v>
      </c>
      <c r="I189" s="26" t="s">
        <v>123</v>
      </c>
      <c r="J189">
        <v>41</v>
      </c>
      <c r="K189">
        <v>58</v>
      </c>
    </row>
    <row r="190" spans="2:11">
      <c r="B190">
        <v>8</v>
      </c>
      <c r="C190">
        <v>31</v>
      </c>
      <c r="D190" s="26" t="s">
        <v>21</v>
      </c>
      <c r="E190">
        <v>0.64</v>
      </c>
      <c r="F190">
        <v>109</v>
      </c>
      <c r="G190">
        <v>76</v>
      </c>
      <c r="H190">
        <v>27.9</v>
      </c>
      <c r="I190" s="26" t="s">
        <v>123</v>
      </c>
      <c r="J190">
        <v>39</v>
      </c>
      <c r="K190">
        <v>114</v>
      </c>
    </row>
    <row r="191" spans="2:11">
      <c r="B191">
        <v>5</v>
      </c>
      <c r="C191">
        <v>25</v>
      </c>
      <c r="D191" s="26" t="s">
        <v>21</v>
      </c>
      <c r="E191">
        <v>0.36099999999999999</v>
      </c>
      <c r="F191">
        <v>139</v>
      </c>
      <c r="G191">
        <v>80</v>
      </c>
      <c r="H191">
        <v>31.6</v>
      </c>
      <c r="I191" s="26" t="s">
        <v>123</v>
      </c>
      <c r="J191">
        <v>35</v>
      </c>
      <c r="K191">
        <v>160</v>
      </c>
    </row>
    <row r="192" spans="2:11">
      <c r="B192">
        <v>3</v>
      </c>
      <c r="C192">
        <v>21</v>
      </c>
      <c r="D192" s="26" t="s">
        <v>21</v>
      </c>
      <c r="E192">
        <v>0.14199999999999999</v>
      </c>
      <c r="F192">
        <v>111</v>
      </c>
      <c r="G192">
        <v>62</v>
      </c>
      <c r="H192">
        <v>22.6</v>
      </c>
      <c r="I192" s="26" t="s">
        <v>123</v>
      </c>
      <c r="J192">
        <v>0</v>
      </c>
      <c r="K192">
        <v>0</v>
      </c>
    </row>
    <row r="193" spans="2:11">
      <c r="B193">
        <v>9</v>
      </c>
      <c r="C193">
        <v>40</v>
      </c>
      <c r="D193" s="26" t="s">
        <v>21</v>
      </c>
      <c r="E193">
        <v>0.374</v>
      </c>
      <c r="F193">
        <v>123</v>
      </c>
      <c r="G193">
        <v>70</v>
      </c>
      <c r="H193">
        <v>33.1</v>
      </c>
      <c r="I193" s="26" t="s">
        <v>123</v>
      </c>
      <c r="J193">
        <v>44</v>
      </c>
      <c r="K193">
        <v>94</v>
      </c>
    </row>
    <row r="194" spans="2:11">
      <c r="B194">
        <v>7</v>
      </c>
      <c r="C194">
        <v>36</v>
      </c>
      <c r="D194" s="26" t="s">
        <v>21</v>
      </c>
      <c r="E194">
        <v>0.38300000000000001</v>
      </c>
      <c r="F194">
        <v>159</v>
      </c>
      <c r="G194">
        <v>66</v>
      </c>
      <c r="H194">
        <v>30.4</v>
      </c>
      <c r="I194" s="26" t="s">
        <v>123</v>
      </c>
      <c r="J194">
        <v>0</v>
      </c>
      <c r="K194">
        <v>0</v>
      </c>
    </row>
    <row r="195" spans="2:11">
      <c r="B195">
        <v>11</v>
      </c>
      <c r="C195">
        <v>40</v>
      </c>
      <c r="D195" s="26" t="s">
        <v>21</v>
      </c>
      <c r="E195">
        <v>0.57799999999999996</v>
      </c>
      <c r="F195">
        <v>135</v>
      </c>
      <c r="G195">
        <v>0</v>
      </c>
      <c r="H195">
        <v>52.3</v>
      </c>
      <c r="I195" s="26" t="s">
        <v>123</v>
      </c>
      <c r="J195">
        <v>0</v>
      </c>
      <c r="K195">
        <v>0</v>
      </c>
    </row>
    <row r="196" spans="2:11">
      <c r="B196">
        <v>8</v>
      </c>
      <c r="C196">
        <v>42</v>
      </c>
      <c r="D196" s="26" t="s">
        <v>21</v>
      </c>
      <c r="E196">
        <v>0.13600000000000001</v>
      </c>
      <c r="F196">
        <v>85</v>
      </c>
      <c r="G196">
        <v>55</v>
      </c>
      <c r="H196">
        <v>24.4</v>
      </c>
      <c r="I196" s="26" t="s">
        <v>123</v>
      </c>
      <c r="J196">
        <v>20</v>
      </c>
      <c r="K196">
        <v>0</v>
      </c>
    </row>
    <row r="197" spans="2:11">
      <c r="B197">
        <v>5</v>
      </c>
      <c r="C197">
        <v>29</v>
      </c>
      <c r="D197" s="26" t="s">
        <v>21</v>
      </c>
      <c r="E197">
        <v>0.39500000000000002</v>
      </c>
      <c r="F197">
        <v>158</v>
      </c>
      <c r="G197">
        <v>84</v>
      </c>
      <c r="H197">
        <v>39.4</v>
      </c>
      <c r="I197" s="26" t="s">
        <v>123</v>
      </c>
      <c r="J197">
        <v>41</v>
      </c>
      <c r="K197">
        <v>210</v>
      </c>
    </row>
    <row r="198" spans="2:11">
      <c r="B198">
        <v>1</v>
      </c>
      <c r="C198">
        <v>21</v>
      </c>
      <c r="D198" s="26" t="s">
        <v>21</v>
      </c>
      <c r="E198">
        <v>0.187</v>
      </c>
      <c r="F198">
        <v>105</v>
      </c>
      <c r="G198">
        <v>58</v>
      </c>
      <c r="H198">
        <v>24.3</v>
      </c>
      <c r="I198" s="26" t="s">
        <v>123</v>
      </c>
      <c r="J198">
        <v>0</v>
      </c>
      <c r="K198">
        <v>0</v>
      </c>
    </row>
    <row r="199" spans="2:11">
      <c r="B199">
        <v>3</v>
      </c>
      <c r="C199">
        <v>23</v>
      </c>
      <c r="D199" s="26" t="s">
        <v>21</v>
      </c>
      <c r="E199">
        <v>0.67800000000000005</v>
      </c>
      <c r="F199">
        <v>107</v>
      </c>
      <c r="G199">
        <v>62</v>
      </c>
      <c r="H199">
        <v>22.9</v>
      </c>
      <c r="I199" s="26" t="s">
        <v>123</v>
      </c>
      <c r="J199">
        <v>13</v>
      </c>
      <c r="K199">
        <v>48</v>
      </c>
    </row>
    <row r="200" spans="2:11">
      <c r="B200">
        <v>4</v>
      </c>
      <c r="C200">
        <v>26</v>
      </c>
      <c r="D200" s="26" t="s">
        <v>21</v>
      </c>
      <c r="E200">
        <v>0.90500000000000003</v>
      </c>
      <c r="F200">
        <v>109</v>
      </c>
      <c r="G200">
        <v>64</v>
      </c>
      <c r="H200">
        <v>34.799999999999997</v>
      </c>
      <c r="I200" s="26" t="s">
        <v>123</v>
      </c>
      <c r="J200">
        <v>44</v>
      </c>
      <c r="K200">
        <v>99</v>
      </c>
    </row>
    <row r="201" spans="2:11">
      <c r="B201">
        <v>4</v>
      </c>
      <c r="C201">
        <v>29</v>
      </c>
      <c r="D201" s="26" t="s">
        <v>21</v>
      </c>
      <c r="E201">
        <v>0.15</v>
      </c>
      <c r="F201">
        <v>148</v>
      </c>
      <c r="G201">
        <v>60</v>
      </c>
      <c r="H201">
        <v>30.9</v>
      </c>
      <c r="I201" s="26" t="s">
        <v>123</v>
      </c>
      <c r="J201">
        <v>27</v>
      </c>
      <c r="K201">
        <v>318</v>
      </c>
    </row>
    <row r="202" spans="2:11">
      <c r="B202">
        <v>0</v>
      </c>
      <c r="C202">
        <v>21</v>
      </c>
      <c r="D202" s="26" t="s">
        <v>21</v>
      </c>
      <c r="E202">
        <v>0.874</v>
      </c>
      <c r="F202">
        <v>113</v>
      </c>
      <c r="G202">
        <v>80</v>
      </c>
      <c r="H202">
        <v>31</v>
      </c>
      <c r="I202" s="26" t="s">
        <v>123</v>
      </c>
      <c r="J202">
        <v>16</v>
      </c>
      <c r="K202">
        <v>0</v>
      </c>
    </row>
    <row r="203" spans="2:11">
      <c r="B203">
        <v>1</v>
      </c>
      <c r="C203">
        <v>28</v>
      </c>
      <c r="D203" s="26" t="s">
        <v>21</v>
      </c>
      <c r="E203">
        <v>0.23599999999999999</v>
      </c>
      <c r="F203">
        <v>138</v>
      </c>
      <c r="G203">
        <v>82</v>
      </c>
      <c r="H203">
        <v>40.1</v>
      </c>
      <c r="I203" s="26" t="s">
        <v>123</v>
      </c>
      <c r="J203">
        <v>0</v>
      </c>
      <c r="K203">
        <v>0</v>
      </c>
    </row>
    <row r="204" spans="2:11">
      <c r="B204">
        <v>0</v>
      </c>
      <c r="C204">
        <v>32</v>
      </c>
      <c r="D204" s="26" t="s">
        <v>21</v>
      </c>
      <c r="E204">
        <v>0.78700000000000003</v>
      </c>
      <c r="F204">
        <v>108</v>
      </c>
      <c r="G204">
        <v>68</v>
      </c>
      <c r="H204">
        <v>27.3</v>
      </c>
      <c r="I204" s="26" t="s">
        <v>123</v>
      </c>
      <c r="J204">
        <v>20</v>
      </c>
      <c r="K204">
        <v>0</v>
      </c>
    </row>
    <row r="205" spans="2:11">
      <c r="B205">
        <v>2</v>
      </c>
      <c r="C205">
        <v>27</v>
      </c>
      <c r="D205" s="26" t="s">
        <v>21</v>
      </c>
      <c r="E205">
        <v>0.23499999999999999</v>
      </c>
      <c r="F205">
        <v>99</v>
      </c>
      <c r="G205">
        <v>70</v>
      </c>
      <c r="H205">
        <v>20.399999999999999</v>
      </c>
      <c r="I205" s="26" t="s">
        <v>123</v>
      </c>
      <c r="J205">
        <v>16</v>
      </c>
      <c r="K205">
        <v>44</v>
      </c>
    </row>
    <row r="206" spans="2:11">
      <c r="B206">
        <v>6</v>
      </c>
      <c r="C206">
        <v>55</v>
      </c>
      <c r="D206" s="26" t="s">
        <v>21</v>
      </c>
      <c r="E206">
        <v>0.32400000000000001</v>
      </c>
      <c r="F206">
        <v>103</v>
      </c>
      <c r="G206">
        <v>72</v>
      </c>
      <c r="H206">
        <v>37.700000000000003</v>
      </c>
      <c r="I206" s="26" t="s">
        <v>123</v>
      </c>
      <c r="J206">
        <v>32</v>
      </c>
      <c r="K206">
        <v>190</v>
      </c>
    </row>
    <row r="207" spans="2:11">
      <c r="B207">
        <v>5</v>
      </c>
      <c r="C207">
        <v>27</v>
      </c>
      <c r="D207" s="26" t="s">
        <v>21</v>
      </c>
      <c r="E207">
        <v>0.40699999999999997</v>
      </c>
      <c r="F207">
        <v>111</v>
      </c>
      <c r="G207">
        <v>72</v>
      </c>
      <c r="H207">
        <v>23.9</v>
      </c>
      <c r="I207" s="26" t="s">
        <v>123</v>
      </c>
      <c r="J207">
        <v>28</v>
      </c>
      <c r="K207">
        <v>0</v>
      </c>
    </row>
    <row r="208" spans="2:11">
      <c r="B208">
        <v>8</v>
      </c>
      <c r="C208">
        <v>57</v>
      </c>
      <c r="D208" s="26" t="s">
        <v>21</v>
      </c>
      <c r="E208">
        <v>0.60499999999999998</v>
      </c>
      <c r="F208">
        <v>196</v>
      </c>
      <c r="G208">
        <v>76</v>
      </c>
      <c r="H208">
        <v>37.5</v>
      </c>
      <c r="I208" s="26" t="s">
        <v>123</v>
      </c>
      <c r="J208">
        <v>29</v>
      </c>
      <c r="K208">
        <v>280</v>
      </c>
    </row>
    <row r="209" spans="2:11">
      <c r="B209">
        <v>5</v>
      </c>
      <c r="C209">
        <v>52</v>
      </c>
      <c r="D209" s="26" t="s">
        <v>21</v>
      </c>
      <c r="E209">
        <v>0.151</v>
      </c>
      <c r="F209">
        <v>162</v>
      </c>
      <c r="G209">
        <v>104</v>
      </c>
      <c r="H209">
        <v>37.700000000000003</v>
      </c>
      <c r="I209" s="26" t="s">
        <v>123</v>
      </c>
      <c r="J209">
        <v>0</v>
      </c>
      <c r="K209">
        <v>0</v>
      </c>
    </row>
    <row r="210" spans="2:11">
      <c r="B210">
        <v>1</v>
      </c>
      <c r="C210">
        <v>21</v>
      </c>
      <c r="D210" s="26" t="s">
        <v>21</v>
      </c>
      <c r="E210">
        <v>0.28899999999999998</v>
      </c>
      <c r="F210">
        <v>96</v>
      </c>
      <c r="G210">
        <v>64</v>
      </c>
      <c r="H210">
        <v>33.200000000000003</v>
      </c>
      <c r="I210" s="26" t="s">
        <v>123</v>
      </c>
      <c r="J210">
        <v>27</v>
      </c>
      <c r="K210">
        <v>87</v>
      </c>
    </row>
    <row r="211" spans="2:11">
      <c r="B211">
        <v>7</v>
      </c>
      <c r="C211">
        <v>41</v>
      </c>
      <c r="D211" s="26" t="s">
        <v>21</v>
      </c>
      <c r="E211">
        <v>0.35499999999999998</v>
      </c>
      <c r="F211">
        <v>184</v>
      </c>
      <c r="G211">
        <v>84</v>
      </c>
      <c r="H211">
        <v>35.5</v>
      </c>
      <c r="I211" s="26" t="s">
        <v>123</v>
      </c>
      <c r="J211">
        <v>33</v>
      </c>
      <c r="K211">
        <v>0</v>
      </c>
    </row>
    <row r="212" spans="2:11">
      <c r="B212">
        <v>2</v>
      </c>
      <c r="C212">
        <v>25</v>
      </c>
      <c r="D212" s="26" t="s">
        <v>21</v>
      </c>
      <c r="E212">
        <v>0.28999999999999998</v>
      </c>
      <c r="F212">
        <v>81</v>
      </c>
      <c r="G212">
        <v>60</v>
      </c>
      <c r="H212">
        <v>27.7</v>
      </c>
      <c r="I212" s="26" t="s">
        <v>123</v>
      </c>
      <c r="J212">
        <v>22</v>
      </c>
      <c r="K212">
        <v>0</v>
      </c>
    </row>
    <row r="213" spans="2:11">
      <c r="B213">
        <v>0</v>
      </c>
      <c r="C213">
        <v>24</v>
      </c>
      <c r="D213" s="26" t="s">
        <v>21</v>
      </c>
      <c r="E213">
        <v>0.375</v>
      </c>
      <c r="F213">
        <v>147</v>
      </c>
      <c r="G213">
        <v>85</v>
      </c>
      <c r="H213">
        <v>42.8</v>
      </c>
      <c r="I213" s="26" t="s">
        <v>123</v>
      </c>
      <c r="J213">
        <v>54</v>
      </c>
      <c r="K213">
        <v>0</v>
      </c>
    </row>
    <row r="214" spans="2:11">
      <c r="B214">
        <v>7</v>
      </c>
      <c r="C214">
        <v>60</v>
      </c>
      <c r="D214" s="26" t="s">
        <v>21</v>
      </c>
      <c r="E214">
        <v>0.16400000000000001</v>
      </c>
      <c r="F214">
        <v>179</v>
      </c>
      <c r="G214">
        <v>95</v>
      </c>
      <c r="H214">
        <v>34.200000000000003</v>
      </c>
      <c r="I214" s="26" t="s">
        <v>123</v>
      </c>
      <c r="J214">
        <v>31</v>
      </c>
      <c r="K214">
        <v>0</v>
      </c>
    </row>
    <row r="215" spans="2:11">
      <c r="B215">
        <v>0</v>
      </c>
      <c r="C215">
        <v>24</v>
      </c>
      <c r="D215" s="26" t="s">
        <v>21</v>
      </c>
      <c r="E215">
        <v>0.43099999999999999</v>
      </c>
      <c r="F215">
        <v>140</v>
      </c>
      <c r="G215">
        <v>65</v>
      </c>
      <c r="H215">
        <v>42.6</v>
      </c>
      <c r="I215" s="26" t="s">
        <v>123</v>
      </c>
      <c r="J215">
        <v>26</v>
      </c>
      <c r="K215">
        <v>130</v>
      </c>
    </row>
    <row r="216" spans="2:11">
      <c r="B216">
        <v>9</v>
      </c>
      <c r="C216">
        <v>36</v>
      </c>
      <c r="D216" s="26" t="s">
        <v>21</v>
      </c>
      <c r="E216">
        <v>0.26</v>
      </c>
      <c r="F216">
        <v>112</v>
      </c>
      <c r="G216">
        <v>82</v>
      </c>
      <c r="H216">
        <v>34.200000000000003</v>
      </c>
      <c r="I216" s="26" t="s">
        <v>123</v>
      </c>
      <c r="J216">
        <v>32</v>
      </c>
      <c r="K216">
        <v>175</v>
      </c>
    </row>
    <row r="217" spans="2:11">
      <c r="B217">
        <v>12</v>
      </c>
      <c r="C217">
        <v>38</v>
      </c>
      <c r="D217" s="26" t="s">
        <v>21</v>
      </c>
      <c r="E217">
        <v>0.74199999999999999</v>
      </c>
      <c r="F217">
        <v>151</v>
      </c>
      <c r="G217">
        <v>70</v>
      </c>
      <c r="H217">
        <v>41.8</v>
      </c>
      <c r="I217" s="26" t="s">
        <v>123</v>
      </c>
      <c r="J217">
        <v>40</v>
      </c>
      <c r="K217">
        <v>271</v>
      </c>
    </row>
    <row r="218" spans="2:11">
      <c r="B218">
        <v>5</v>
      </c>
      <c r="C218">
        <v>25</v>
      </c>
      <c r="D218" s="26" t="s">
        <v>21</v>
      </c>
      <c r="E218">
        <v>0.51400000000000001</v>
      </c>
      <c r="F218">
        <v>109</v>
      </c>
      <c r="G218">
        <v>62</v>
      </c>
      <c r="H218">
        <v>35.799999999999997</v>
      </c>
      <c r="I218" s="26" t="s">
        <v>123</v>
      </c>
      <c r="J218">
        <v>41</v>
      </c>
      <c r="K218">
        <v>129</v>
      </c>
    </row>
    <row r="219" spans="2:11">
      <c r="B219">
        <v>6</v>
      </c>
      <c r="C219">
        <v>32</v>
      </c>
      <c r="D219" s="26" t="s">
        <v>21</v>
      </c>
      <c r="E219">
        <v>0.46400000000000002</v>
      </c>
      <c r="F219">
        <v>125</v>
      </c>
      <c r="G219">
        <v>68</v>
      </c>
      <c r="H219">
        <v>30</v>
      </c>
      <c r="I219" s="26" t="s">
        <v>123</v>
      </c>
      <c r="J219">
        <v>30</v>
      </c>
      <c r="K219">
        <v>120</v>
      </c>
    </row>
    <row r="220" spans="2:11">
      <c r="B220">
        <v>5</v>
      </c>
      <c r="C220">
        <v>32</v>
      </c>
      <c r="D220" s="26" t="s">
        <v>21</v>
      </c>
      <c r="E220">
        <v>1.224</v>
      </c>
      <c r="F220">
        <v>85</v>
      </c>
      <c r="G220">
        <v>74</v>
      </c>
      <c r="H220">
        <v>29</v>
      </c>
      <c r="I220" s="26" t="s">
        <v>123</v>
      </c>
      <c r="J220">
        <v>22</v>
      </c>
      <c r="K220">
        <v>0</v>
      </c>
    </row>
    <row r="221" spans="2:11">
      <c r="B221">
        <v>5</v>
      </c>
      <c r="C221">
        <v>41</v>
      </c>
      <c r="D221" s="26" t="s">
        <v>21</v>
      </c>
      <c r="E221">
        <v>0.26100000000000001</v>
      </c>
      <c r="F221">
        <v>112</v>
      </c>
      <c r="G221">
        <v>66</v>
      </c>
      <c r="H221">
        <v>37.799999999999997</v>
      </c>
      <c r="I221" s="26" t="s">
        <v>123</v>
      </c>
      <c r="J221">
        <v>0</v>
      </c>
      <c r="K221">
        <v>0</v>
      </c>
    </row>
    <row r="222" spans="2:11">
      <c r="B222">
        <v>0</v>
      </c>
      <c r="C222">
        <v>21</v>
      </c>
      <c r="D222" s="26" t="s">
        <v>21</v>
      </c>
      <c r="E222">
        <v>1.0720000000000001</v>
      </c>
      <c r="F222">
        <v>177</v>
      </c>
      <c r="G222">
        <v>60</v>
      </c>
      <c r="H222">
        <v>34.6</v>
      </c>
      <c r="I222" s="26" t="s">
        <v>123</v>
      </c>
      <c r="J222">
        <v>29</v>
      </c>
      <c r="K222">
        <v>478</v>
      </c>
    </row>
    <row r="223" spans="2:11">
      <c r="B223">
        <v>2</v>
      </c>
      <c r="C223">
        <v>66</v>
      </c>
      <c r="D223" s="26" t="s">
        <v>21</v>
      </c>
      <c r="E223">
        <v>0.80500000000000005</v>
      </c>
      <c r="F223">
        <v>158</v>
      </c>
      <c r="G223">
        <v>90</v>
      </c>
      <c r="H223">
        <v>31.6</v>
      </c>
      <c r="I223" s="26" t="s">
        <v>123</v>
      </c>
      <c r="J223">
        <v>0</v>
      </c>
      <c r="K223">
        <v>0</v>
      </c>
    </row>
    <row r="224" spans="2:11">
      <c r="B224">
        <v>7</v>
      </c>
      <c r="C224">
        <v>37</v>
      </c>
      <c r="D224" s="26" t="s">
        <v>21</v>
      </c>
      <c r="E224">
        <v>0.20899999999999999</v>
      </c>
      <c r="F224">
        <v>119</v>
      </c>
      <c r="G224">
        <v>0</v>
      </c>
      <c r="H224">
        <v>25.2</v>
      </c>
      <c r="I224" s="26" t="s">
        <v>123</v>
      </c>
      <c r="J224">
        <v>0</v>
      </c>
      <c r="K224">
        <v>0</v>
      </c>
    </row>
    <row r="225" spans="2:11">
      <c r="B225">
        <v>7</v>
      </c>
      <c r="C225">
        <v>61</v>
      </c>
      <c r="D225" s="26" t="s">
        <v>21</v>
      </c>
      <c r="E225">
        <v>0.68700000000000006</v>
      </c>
      <c r="F225">
        <v>142</v>
      </c>
      <c r="G225">
        <v>60</v>
      </c>
      <c r="H225">
        <v>28.8</v>
      </c>
      <c r="I225" s="26" t="s">
        <v>123</v>
      </c>
      <c r="J225">
        <v>33</v>
      </c>
      <c r="K225">
        <v>190</v>
      </c>
    </row>
    <row r="226" spans="2:11">
      <c r="B226">
        <v>1</v>
      </c>
      <c r="C226">
        <v>26</v>
      </c>
      <c r="D226" s="26" t="s">
        <v>21</v>
      </c>
      <c r="E226">
        <v>0.66600000000000004</v>
      </c>
      <c r="F226">
        <v>100</v>
      </c>
      <c r="G226">
        <v>66</v>
      </c>
      <c r="H226">
        <v>23.6</v>
      </c>
      <c r="I226" s="26" t="s">
        <v>123</v>
      </c>
      <c r="J226">
        <v>15</v>
      </c>
      <c r="K226">
        <v>56</v>
      </c>
    </row>
    <row r="227" spans="2:11">
      <c r="B227">
        <v>1</v>
      </c>
      <c r="C227">
        <v>22</v>
      </c>
      <c r="D227" s="26" t="s">
        <v>21</v>
      </c>
      <c r="E227">
        <v>0.10100000000000001</v>
      </c>
      <c r="F227">
        <v>87</v>
      </c>
      <c r="G227">
        <v>78</v>
      </c>
      <c r="H227">
        <v>34.6</v>
      </c>
      <c r="I227" s="26" t="s">
        <v>123</v>
      </c>
      <c r="J227">
        <v>27</v>
      </c>
      <c r="K227">
        <v>32</v>
      </c>
    </row>
    <row r="228" spans="2:11">
      <c r="B228">
        <v>0</v>
      </c>
      <c r="C228">
        <v>26</v>
      </c>
      <c r="D228" s="26" t="s">
        <v>21</v>
      </c>
      <c r="E228">
        <v>0.19800000000000001</v>
      </c>
      <c r="F228">
        <v>101</v>
      </c>
      <c r="G228">
        <v>76</v>
      </c>
      <c r="H228">
        <v>35.700000000000003</v>
      </c>
      <c r="I228" s="26" t="s">
        <v>123</v>
      </c>
      <c r="J228">
        <v>0</v>
      </c>
      <c r="K228">
        <v>0</v>
      </c>
    </row>
    <row r="229" spans="2:11">
      <c r="B229">
        <v>3</v>
      </c>
      <c r="C229">
        <v>24</v>
      </c>
      <c r="D229" s="26" t="s">
        <v>21</v>
      </c>
      <c r="E229">
        <v>0.65200000000000002</v>
      </c>
      <c r="F229">
        <v>162</v>
      </c>
      <c r="G229">
        <v>52</v>
      </c>
      <c r="H229">
        <v>37.200000000000003</v>
      </c>
      <c r="I229" s="26" t="s">
        <v>123</v>
      </c>
      <c r="J229">
        <v>38</v>
      </c>
      <c r="K229">
        <v>0</v>
      </c>
    </row>
    <row r="230" spans="2:11">
      <c r="B230">
        <v>4</v>
      </c>
      <c r="C230">
        <v>31</v>
      </c>
      <c r="D230" s="26" t="s">
        <v>21</v>
      </c>
      <c r="E230">
        <v>2.3290000000000002</v>
      </c>
      <c r="F230">
        <v>197</v>
      </c>
      <c r="G230">
        <v>70</v>
      </c>
      <c r="H230">
        <v>36.700000000000003</v>
      </c>
      <c r="I230" s="26" t="s">
        <v>123</v>
      </c>
      <c r="J230">
        <v>39</v>
      </c>
      <c r="K230">
        <v>744</v>
      </c>
    </row>
    <row r="231" spans="2:11">
      <c r="B231">
        <v>0</v>
      </c>
      <c r="C231">
        <v>24</v>
      </c>
      <c r="D231" s="26" t="s">
        <v>21</v>
      </c>
      <c r="E231">
        <v>8.8999999999999996E-2</v>
      </c>
      <c r="F231">
        <v>117</v>
      </c>
      <c r="G231">
        <v>80</v>
      </c>
      <c r="H231">
        <v>45.2</v>
      </c>
      <c r="I231" s="26" t="s">
        <v>123</v>
      </c>
      <c r="J231">
        <v>31</v>
      </c>
      <c r="K231">
        <v>53</v>
      </c>
    </row>
    <row r="232" spans="2:11">
      <c r="B232">
        <v>4</v>
      </c>
      <c r="C232">
        <v>22</v>
      </c>
      <c r="D232" s="26" t="s">
        <v>21</v>
      </c>
      <c r="E232">
        <v>0.64500000000000002</v>
      </c>
      <c r="F232">
        <v>142</v>
      </c>
      <c r="G232">
        <v>86</v>
      </c>
      <c r="H232">
        <v>44</v>
      </c>
      <c r="I232" s="26" t="s">
        <v>123</v>
      </c>
      <c r="J232">
        <v>0</v>
      </c>
      <c r="K232">
        <v>0</v>
      </c>
    </row>
    <row r="233" spans="2:11">
      <c r="B233">
        <v>6</v>
      </c>
      <c r="C233">
        <v>46</v>
      </c>
      <c r="D233" s="26" t="s">
        <v>21</v>
      </c>
      <c r="E233">
        <v>0.23799999999999999</v>
      </c>
      <c r="F233">
        <v>134</v>
      </c>
      <c r="G233">
        <v>80</v>
      </c>
      <c r="H233">
        <v>46.2</v>
      </c>
      <c r="I233" s="26" t="s">
        <v>123</v>
      </c>
      <c r="J233">
        <v>37</v>
      </c>
      <c r="K233">
        <v>370</v>
      </c>
    </row>
    <row r="234" spans="2:11">
      <c r="B234">
        <v>1</v>
      </c>
      <c r="C234">
        <v>22</v>
      </c>
      <c r="D234" s="26" t="s">
        <v>21</v>
      </c>
      <c r="E234">
        <v>0.58299999999999996</v>
      </c>
      <c r="F234">
        <v>79</v>
      </c>
      <c r="G234">
        <v>80</v>
      </c>
      <c r="H234">
        <v>25.4</v>
      </c>
      <c r="I234" s="26" t="s">
        <v>123</v>
      </c>
      <c r="J234">
        <v>25</v>
      </c>
      <c r="K234">
        <v>37</v>
      </c>
    </row>
    <row r="235" spans="2:11">
      <c r="B235">
        <v>4</v>
      </c>
      <c r="C235">
        <v>29</v>
      </c>
      <c r="D235" s="26" t="s">
        <v>21</v>
      </c>
      <c r="E235">
        <v>0.39400000000000002</v>
      </c>
      <c r="F235">
        <v>122</v>
      </c>
      <c r="G235">
        <v>68</v>
      </c>
      <c r="H235">
        <v>35</v>
      </c>
      <c r="I235" s="26" t="s">
        <v>123</v>
      </c>
      <c r="J235">
        <v>0</v>
      </c>
      <c r="K235">
        <v>0</v>
      </c>
    </row>
    <row r="236" spans="2:11">
      <c r="B236">
        <v>3</v>
      </c>
      <c r="C236">
        <v>23</v>
      </c>
      <c r="D236" s="26" t="s">
        <v>21</v>
      </c>
      <c r="E236">
        <v>0.29299999999999998</v>
      </c>
      <c r="F236">
        <v>74</v>
      </c>
      <c r="G236">
        <v>68</v>
      </c>
      <c r="H236">
        <v>29.7</v>
      </c>
      <c r="I236" s="26" t="s">
        <v>123</v>
      </c>
      <c r="J236">
        <v>28</v>
      </c>
      <c r="K236">
        <v>45</v>
      </c>
    </row>
    <row r="237" spans="2:11">
      <c r="B237">
        <v>4</v>
      </c>
      <c r="C237">
        <v>26</v>
      </c>
      <c r="D237" s="26" t="s">
        <v>21</v>
      </c>
      <c r="E237">
        <v>0.47899999999999998</v>
      </c>
      <c r="F237">
        <v>171</v>
      </c>
      <c r="G237">
        <v>72</v>
      </c>
      <c r="H237">
        <v>43.6</v>
      </c>
      <c r="I237" s="26" t="s">
        <v>123</v>
      </c>
      <c r="J237">
        <v>0</v>
      </c>
      <c r="K237">
        <v>0</v>
      </c>
    </row>
    <row r="238" spans="2:11">
      <c r="B238">
        <v>7</v>
      </c>
      <c r="C238">
        <v>51</v>
      </c>
      <c r="D238" s="26" t="s">
        <v>21</v>
      </c>
      <c r="E238">
        <v>0.58599999999999997</v>
      </c>
      <c r="F238">
        <v>181</v>
      </c>
      <c r="G238">
        <v>84</v>
      </c>
      <c r="H238">
        <v>35.9</v>
      </c>
      <c r="I238" s="26" t="s">
        <v>123</v>
      </c>
      <c r="J238">
        <v>21</v>
      </c>
      <c r="K238">
        <v>192</v>
      </c>
    </row>
    <row r="239" spans="2:11">
      <c r="B239">
        <v>0</v>
      </c>
      <c r="C239">
        <v>23</v>
      </c>
      <c r="D239" s="26" t="s">
        <v>21</v>
      </c>
      <c r="E239">
        <v>0.68600000000000005</v>
      </c>
      <c r="F239">
        <v>179</v>
      </c>
      <c r="G239">
        <v>90</v>
      </c>
      <c r="H239">
        <v>44.1</v>
      </c>
      <c r="I239" s="26" t="s">
        <v>123</v>
      </c>
      <c r="J239">
        <v>27</v>
      </c>
      <c r="K239">
        <v>0</v>
      </c>
    </row>
    <row r="240" spans="2:11">
      <c r="B240">
        <v>9</v>
      </c>
      <c r="C240">
        <v>32</v>
      </c>
      <c r="D240" s="26" t="s">
        <v>21</v>
      </c>
      <c r="E240">
        <v>0.83099999999999996</v>
      </c>
      <c r="F240">
        <v>164</v>
      </c>
      <c r="G240">
        <v>84</v>
      </c>
      <c r="H240">
        <v>30.8</v>
      </c>
      <c r="I240" s="26" t="s">
        <v>123</v>
      </c>
      <c r="J240">
        <v>21</v>
      </c>
      <c r="K240">
        <v>0</v>
      </c>
    </row>
    <row r="241" spans="2:11">
      <c r="B241">
        <v>0</v>
      </c>
      <c r="C241">
        <v>27</v>
      </c>
      <c r="D241" s="26" t="s">
        <v>21</v>
      </c>
      <c r="E241">
        <v>0.58199999999999996</v>
      </c>
      <c r="F241">
        <v>104</v>
      </c>
      <c r="G241">
        <v>76</v>
      </c>
      <c r="H241">
        <v>18.399999999999999</v>
      </c>
      <c r="I241" s="26" t="s">
        <v>123</v>
      </c>
      <c r="J241">
        <v>0</v>
      </c>
      <c r="K241">
        <v>0</v>
      </c>
    </row>
    <row r="242" spans="2:11">
      <c r="B242">
        <v>1</v>
      </c>
      <c r="C242">
        <v>21</v>
      </c>
      <c r="D242" s="26" t="s">
        <v>21</v>
      </c>
      <c r="E242">
        <v>0.192</v>
      </c>
      <c r="F242">
        <v>91</v>
      </c>
      <c r="G242">
        <v>64</v>
      </c>
      <c r="H242">
        <v>29.2</v>
      </c>
      <c r="I242" s="26" t="s">
        <v>123</v>
      </c>
      <c r="J242">
        <v>24</v>
      </c>
      <c r="K242">
        <v>0</v>
      </c>
    </row>
    <row r="243" spans="2:11">
      <c r="B243">
        <v>4</v>
      </c>
      <c r="C243">
        <v>22</v>
      </c>
      <c r="D243" s="26" t="s">
        <v>21</v>
      </c>
      <c r="E243">
        <v>0.44600000000000001</v>
      </c>
      <c r="F243">
        <v>91</v>
      </c>
      <c r="G243">
        <v>70</v>
      </c>
      <c r="H243">
        <v>33.1</v>
      </c>
      <c r="I243" s="26" t="s">
        <v>123</v>
      </c>
      <c r="J243">
        <v>32</v>
      </c>
      <c r="K243">
        <v>88</v>
      </c>
    </row>
    <row r="244" spans="2:11">
      <c r="B244">
        <v>3</v>
      </c>
      <c r="C244">
        <v>22</v>
      </c>
      <c r="D244" s="26" t="s">
        <v>21</v>
      </c>
      <c r="E244">
        <v>0.40200000000000002</v>
      </c>
      <c r="F244">
        <v>139</v>
      </c>
      <c r="G244">
        <v>54</v>
      </c>
      <c r="H244">
        <v>25.6</v>
      </c>
      <c r="I244" s="26" t="s">
        <v>123</v>
      </c>
      <c r="J244">
        <v>0</v>
      </c>
      <c r="K244">
        <v>0</v>
      </c>
    </row>
    <row r="245" spans="2:11">
      <c r="B245">
        <v>6</v>
      </c>
      <c r="C245">
        <v>33</v>
      </c>
      <c r="D245" s="26" t="s">
        <v>21</v>
      </c>
      <c r="E245">
        <v>1.3180000000000001</v>
      </c>
      <c r="F245">
        <v>119</v>
      </c>
      <c r="G245">
        <v>50</v>
      </c>
      <c r="H245">
        <v>27.1</v>
      </c>
      <c r="I245" s="26" t="s">
        <v>123</v>
      </c>
      <c r="J245">
        <v>22</v>
      </c>
      <c r="K245">
        <v>176</v>
      </c>
    </row>
    <row r="246" spans="2:11">
      <c r="B246">
        <v>2</v>
      </c>
      <c r="C246">
        <v>29</v>
      </c>
      <c r="D246" s="26" t="s">
        <v>21</v>
      </c>
      <c r="E246">
        <v>0.32900000000000001</v>
      </c>
      <c r="F246">
        <v>146</v>
      </c>
      <c r="G246">
        <v>76</v>
      </c>
      <c r="H246">
        <v>38.200000000000003</v>
      </c>
      <c r="I246" s="26" t="s">
        <v>123</v>
      </c>
      <c r="J246">
        <v>35</v>
      </c>
      <c r="K246">
        <v>194</v>
      </c>
    </row>
    <row r="247" spans="2:11">
      <c r="B247">
        <v>9</v>
      </c>
      <c r="C247">
        <v>49</v>
      </c>
      <c r="D247" s="26" t="s">
        <v>21</v>
      </c>
      <c r="E247">
        <v>1.2130000000000001</v>
      </c>
      <c r="F247">
        <v>184</v>
      </c>
      <c r="G247">
        <v>85</v>
      </c>
      <c r="H247">
        <v>30</v>
      </c>
      <c r="I247" s="26" t="s">
        <v>123</v>
      </c>
      <c r="J247">
        <v>15</v>
      </c>
      <c r="K247">
        <v>0</v>
      </c>
    </row>
    <row r="248" spans="2:11">
      <c r="B248">
        <v>10</v>
      </c>
      <c r="C248">
        <v>41</v>
      </c>
      <c r="D248" s="26" t="s">
        <v>21</v>
      </c>
      <c r="E248">
        <v>0.25800000000000001</v>
      </c>
      <c r="F248">
        <v>122</v>
      </c>
      <c r="G248">
        <v>68</v>
      </c>
      <c r="H248">
        <v>31.2</v>
      </c>
      <c r="I248" s="26" t="s">
        <v>123</v>
      </c>
      <c r="J248">
        <v>0</v>
      </c>
      <c r="K248">
        <v>0</v>
      </c>
    </row>
    <row r="249" spans="2:11">
      <c r="B249">
        <v>0</v>
      </c>
      <c r="C249">
        <v>23</v>
      </c>
      <c r="D249" s="26" t="s">
        <v>21</v>
      </c>
      <c r="E249">
        <v>0.42699999999999999</v>
      </c>
      <c r="F249">
        <v>165</v>
      </c>
      <c r="G249">
        <v>90</v>
      </c>
      <c r="H249">
        <v>52.3</v>
      </c>
      <c r="I249" s="26" t="s">
        <v>123</v>
      </c>
      <c r="J249">
        <v>33</v>
      </c>
      <c r="K249">
        <v>680</v>
      </c>
    </row>
    <row r="250" spans="2:11">
      <c r="B250">
        <v>9</v>
      </c>
      <c r="C250">
        <v>34</v>
      </c>
      <c r="D250" s="26" t="s">
        <v>21</v>
      </c>
      <c r="E250">
        <v>0.28199999999999997</v>
      </c>
      <c r="F250">
        <v>124</v>
      </c>
      <c r="G250">
        <v>70</v>
      </c>
      <c r="H250">
        <v>35.4</v>
      </c>
      <c r="I250" s="26" t="s">
        <v>123</v>
      </c>
      <c r="J250">
        <v>33</v>
      </c>
      <c r="K250">
        <v>402</v>
      </c>
    </row>
    <row r="251" spans="2:11">
      <c r="B251">
        <v>1</v>
      </c>
      <c r="C251">
        <v>23</v>
      </c>
      <c r="D251" s="26" t="s">
        <v>21</v>
      </c>
      <c r="E251">
        <v>0.14299999999999999</v>
      </c>
      <c r="F251">
        <v>111</v>
      </c>
      <c r="G251">
        <v>86</v>
      </c>
      <c r="H251">
        <v>30.1</v>
      </c>
      <c r="I251" s="26" t="s">
        <v>123</v>
      </c>
      <c r="J251">
        <v>19</v>
      </c>
      <c r="K251">
        <v>0</v>
      </c>
    </row>
    <row r="252" spans="2:11">
      <c r="B252">
        <v>9</v>
      </c>
      <c r="C252">
        <v>42</v>
      </c>
      <c r="D252" s="26" t="s">
        <v>21</v>
      </c>
      <c r="E252">
        <v>0.38</v>
      </c>
      <c r="F252">
        <v>106</v>
      </c>
      <c r="G252">
        <v>52</v>
      </c>
      <c r="H252">
        <v>31.2</v>
      </c>
      <c r="I252" s="26" t="s">
        <v>123</v>
      </c>
      <c r="J252">
        <v>0</v>
      </c>
      <c r="K252">
        <v>0</v>
      </c>
    </row>
    <row r="253" spans="2:11">
      <c r="B253">
        <v>2</v>
      </c>
      <c r="C253">
        <v>27</v>
      </c>
      <c r="D253" s="26" t="s">
        <v>21</v>
      </c>
      <c r="E253">
        <v>0.28399999999999997</v>
      </c>
      <c r="F253">
        <v>129</v>
      </c>
      <c r="G253">
        <v>84</v>
      </c>
      <c r="H253">
        <v>28</v>
      </c>
      <c r="I253" s="26" t="s">
        <v>123</v>
      </c>
      <c r="J253">
        <v>0</v>
      </c>
      <c r="K253">
        <v>0</v>
      </c>
    </row>
    <row r="254" spans="2:11">
      <c r="B254">
        <v>2</v>
      </c>
      <c r="C254">
        <v>24</v>
      </c>
      <c r="D254" s="26" t="s">
        <v>21</v>
      </c>
      <c r="E254">
        <v>0.249</v>
      </c>
      <c r="F254">
        <v>90</v>
      </c>
      <c r="G254">
        <v>80</v>
      </c>
      <c r="H254">
        <v>24.4</v>
      </c>
      <c r="I254" s="26" t="s">
        <v>123</v>
      </c>
      <c r="J254">
        <v>14</v>
      </c>
      <c r="K254">
        <v>55</v>
      </c>
    </row>
    <row r="255" spans="2:11">
      <c r="B255">
        <v>0</v>
      </c>
      <c r="C255">
        <v>25</v>
      </c>
      <c r="D255" s="26" t="s">
        <v>21</v>
      </c>
      <c r="E255">
        <v>0.23799999999999999</v>
      </c>
      <c r="F255">
        <v>86</v>
      </c>
      <c r="G255">
        <v>68</v>
      </c>
      <c r="H255">
        <v>35.799999999999997</v>
      </c>
      <c r="I255" s="26" t="s">
        <v>123</v>
      </c>
      <c r="J255">
        <v>32</v>
      </c>
      <c r="K255">
        <v>0</v>
      </c>
    </row>
    <row r="256" spans="2:11">
      <c r="B256">
        <v>12</v>
      </c>
      <c r="C256">
        <v>44</v>
      </c>
      <c r="D256" s="26" t="s">
        <v>21</v>
      </c>
      <c r="E256">
        <v>0.92600000000000005</v>
      </c>
      <c r="F256">
        <v>92</v>
      </c>
      <c r="G256">
        <v>62</v>
      </c>
      <c r="H256">
        <v>27.6</v>
      </c>
      <c r="I256" s="26" t="s">
        <v>123</v>
      </c>
      <c r="J256">
        <v>7</v>
      </c>
      <c r="K256">
        <v>258</v>
      </c>
    </row>
    <row r="257" spans="2:11">
      <c r="B257">
        <v>1</v>
      </c>
      <c r="C257">
        <v>21</v>
      </c>
      <c r="D257" s="26" t="s">
        <v>21</v>
      </c>
      <c r="E257">
        <v>0.54300000000000004</v>
      </c>
      <c r="F257">
        <v>113</v>
      </c>
      <c r="G257">
        <v>64</v>
      </c>
      <c r="H257">
        <v>33.6</v>
      </c>
      <c r="I257" s="26" t="s">
        <v>123</v>
      </c>
      <c r="J257">
        <v>35</v>
      </c>
      <c r="K257">
        <v>0</v>
      </c>
    </row>
    <row r="258" spans="2:11">
      <c r="B258">
        <v>3</v>
      </c>
      <c r="C258">
        <v>30</v>
      </c>
      <c r="D258" s="26" t="s">
        <v>21</v>
      </c>
      <c r="E258">
        <v>0.55700000000000005</v>
      </c>
      <c r="F258">
        <v>111</v>
      </c>
      <c r="G258">
        <v>56</v>
      </c>
      <c r="H258">
        <v>30.1</v>
      </c>
      <c r="I258" s="26" t="s">
        <v>123</v>
      </c>
      <c r="J258">
        <v>39</v>
      </c>
      <c r="K258">
        <v>0</v>
      </c>
    </row>
    <row r="259" spans="2:11">
      <c r="B259">
        <v>2</v>
      </c>
      <c r="C259">
        <v>25</v>
      </c>
      <c r="D259" s="26" t="s">
        <v>21</v>
      </c>
      <c r="E259">
        <v>9.1999999999999998E-2</v>
      </c>
      <c r="F259">
        <v>114</v>
      </c>
      <c r="G259">
        <v>68</v>
      </c>
      <c r="H259">
        <v>28.7</v>
      </c>
      <c r="I259" s="26" t="s">
        <v>123</v>
      </c>
      <c r="J259">
        <v>22</v>
      </c>
      <c r="K259">
        <v>0</v>
      </c>
    </row>
    <row r="260" spans="2:11">
      <c r="B260">
        <v>1</v>
      </c>
      <c r="C260">
        <v>24</v>
      </c>
      <c r="D260" s="26" t="s">
        <v>21</v>
      </c>
      <c r="E260">
        <v>0.65500000000000003</v>
      </c>
      <c r="F260">
        <v>193</v>
      </c>
      <c r="G260">
        <v>50</v>
      </c>
      <c r="H260">
        <v>25.9</v>
      </c>
      <c r="I260" s="26" t="s">
        <v>123</v>
      </c>
      <c r="J260">
        <v>16</v>
      </c>
      <c r="K260">
        <v>375</v>
      </c>
    </row>
    <row r="261" spans="2:11">
      <c r="B261">
        <v>11</v>
      </c>
      <c r="C261">
        <v>51</v>
      </c>
      <c r="D261" s="26" t="s">
        <v>21</v>
      </c>
      <c r="E261">
        <v>1.353</v>
      </c>
      <c r="F261">
        <v>155</v>
      </c>
      <c r="G261">
        <v>76</v>
      </c>
      <c r="H261">
        <v>33.299999999999997</v>
      </c>
      <c r="I261" s="26" t="s">
        <v>123</v>
      </c>
      <c r="J261">
        <v>28</v>
      </c>
      <c r="K261">
        <v>150</v>
      </c>
    </row>
    <row r="262" spans="2:11">
      <c r="B262">
        <v>3</v>
      </c>
      <c r="C262">
        <v>34</v>
      </c>
      <c r="D262" s="26" t="s">
        <v>21</v>
      </c>
      <c r="E262">
        <v>0.29899999999999999</v>
      </c>
      <c r="F262">
        <v>191</v>
      </c>
      <c r="G262">
        <v>68</v>
      </c>
      <c r="H262">
        <v>30.9</v>
      </c>
      <c r="I262" s="26" t="s">
        <v>123</v>
      </c>
      <c r="J262">
        <v>15</v>
      </c>
      <c r="K262">
        <v>130</v>
      </c>
    </row>
    <row r="263" spans="2:11">
      <c r="B263">
        <v>3</v>
      </c>
      <c r="C263">
        <v>27</v>
      </c>
      <c r="D263" s="26" t="s">
        <v>21</v>
      </c>
      <c r="E263">
        <v>0.76100000000000001</v>
      </c>
      <c r="F263">
        <v>141</v>
      </c>
      <c r="G263">
        <v>0</v>
      </c>
      <c r="H263">
        <v>30</v>
      </c>
      <c r="I263" s="26" t="s">
        <v>123</v>
      </c>
      <c r="J263">
        <v>0</v>
      </c>
      <c r="K263">
        <v>0</v>
      </c>
    </row>
    <row r="264" spans="2:11">
      <c r="B264">
        <v>4</v>
      </c>
      <c r="C264">
        <v>24</v>
      </c>
      <c r="D264" s="26" t="s">
        <v>21</v>
      </c>
      <c r="E264">
        <v>0.61199999999999999</v>
      </c>
      <c r="F264">
        <v>95</v>
      </c>
      <c r="G264">
        <v>70</v>
      </c>
      <c r="H264">
        <v>32.1</v>
      </c>
      <c r="I264" s="26" t="s">
        <v>123</v>
      </c>
      <c r="J264">
        <v>32</v>
      </c>
      <c r="K264">
        <v>0</v>
      </c>
    </row>
    <row r="265" spans="2:11">
      <c r="B265">
        <v>3</v>
      </c>
      <c r="C265">
        <v>63</v>
      </c>
      <c r="D265" s="26" t="s">
        <v>21</v>
      </c>
      <c r="E265">
        <v>0.2</v>
      </c>
      <c r="F265">
        <v>142</v>
      </c>
      <c r="G265">
        <v>80</v>
      </c>
      <c r="H265">
        <v>32.4</v>
      </c>
      <c r="I265" s="26" t="s">
        <v>123</v>
      </c>
      <c r="J265">
        <v>15</v>
      </c>
      <c r="K265">
        <v>0</v>
      </c>
    </row>
    <row r="266" spans="2:11">
      <c r="B266">
        <v>4</v>
      </c>
      <c r="C266">
        <v>35</v>
      </c>
      <c r="D266" s="26" t="s">
        <v>21</v>
      </c>
      <c r="E266">
        <v>0.22600000000000001</v>
      </c>
      <c r="F266">
        <v>123</v>
      </c>
      <c r="G266">
        <v>62</v>
      </c>
      <c r="H266">
        <v>32</v>
      </c>
      <c r="I266" s="26" t="s">
        <v>123</v>
      </c>
      <c r="J266">
        <v>0</v>
      </c>
      <c r="K266">
        <v>0</v>
      </c>
    </row>
    <row r="267" spans="2:11">
      <c r="B267">
        <v>5</v>
      </c>
      <c r="C267">
        <v>43</v>
      </c>
      <c r="D267" s="26" t="s">
        <v>21</v>
      </c>
      <c r="E267">
        <v>0.997</v>
      </c>
      <c r="F267">
        <v>96</v>
      </c>
      <c r="G267">
        <v>74</v>
      </c>
      <c r="H267">
        <v>33.6</v>
      </c>
      <c r="I267" s="26" t="s">
        <v>123</v>
      </c>
      <c r="J267">
        <v>18</v>
      </c>
      <c r="K267">
        <v>67</v>
      </c>
    </row>
    <row r="268" spans="2:11">
      <c r="B268">
        <v>0</v>
      </c>
      <c r="C268">
        <v>25</v>
      </c>
      <c r="D268" s="26" t="s">
        <v>21</v>
      </c>
      <c r="E268">
        <v>0.93300000000000005</v>
      </c>
      <c r="F268">
        <v>138</v>
      </c>
      <c r="G268">
        <v>0</v>
      </c>
      <c r="H268">
        <v>36.299999999999997</v>
      </c>
      <c r="I268" s="26" t="s">
        <v>123</v>
      </c>
      <c r="J268">
        <v>0</v>
      </c>
      <c r="K268">
        <v>0</v>
      </c>
    </row>
    <row r="269" spans="2:11">
      <c r="B269">
        <v>2</v>
      </c>
      <c r="C269">
        <v>24</v>
      </c>
      <c r="D269" s="26" t="s">
        <v>21</v>
      </c>
      <c r="E269">
        <v>1.101</v>
      </c>
      <c r="F269">
        <v>128</v>
      </c>
      <c r="G269">
        <v>64</v>
      </c>
      <c r="H269">
        <v>40</v>
      </c>
      <c r="I269" s="26" t="s">
        <v>123</v>
      </c>
      <c r="J269">
        <v>42</v>
      </c>
      <c r="K269">
        <v>0</v>
      </c>
    </row>
    <row r="270" spans="2:11">
      <c r="B270">
        <v>0</v>
      </c>
      <c r="C270">
        <v>21</v>
      </c>
      <c r="D270" s="26" t="s">
        <v>21</v>
      </c>
      <c r="E270">
        <v>7.8E-2</v>
      </c>
      <c r="F270">
        <v>102</v>
      </c>
      <c r="G270">
        <v>52</v>
      </c>
      <c r="H270">
        <v>25.1</v>
      </c>
      <c r="I270" s="26" t="s">
        <v>123</v>
      </c>
      <c r="J270">
        <v>0</v>
      </c>
      <c r="K270">
        <v>0</v>
      </c>
    </row>
    <row r="271" spans="2:11">
      <c r="B271">
        <v>2</v>
      </c>
      <c r="C271">
        <v>28</v>
      </c>
      <c r="D271" s="26" t="s">
        <v>21</v>
      </c>
      <c r="E271">
        <v>0.24</v>
      </c>
      <c r="F271">
        <v>146</v>
      </c>
      <c r="G271">
        <v>0</v>
      </c>
      <c r="H271">
        <v>27.5</v>
      </c>
      <c r="I271" s="26" t="s">
        <v>123</v>
      </c>
      <c r="J271">
        <v>0</v>
      </c>
      <c r="K271">
        <v>0</v>
      </c>
    </row>
    <row r="272" spans="2:11">
      <c r="B272">
        <v>10</v>
      </c>
      <c r="C272">
        <v>38</v>
      </c>
      <c r="D272" s="26" t="s">
        <v>21</v>
      </c>
      <c r="E272">
        <v>1.1359999999999999</v>
      </c>
      <c r="F272">
        <v>101</v>
      </c>
      <c r="G272">
        <v>86</v>
      </c>
      <c r="H272">
        <v>45.6</v>
      </c>
      <c r="I272" s="26" t="s">
        <v>123</v>
      </c>
      <c r="J272">
        <v>37</v>
      </c>
      <c r="K272">
        <v>0</v>
      </c>
    </row>
    <row r="273" spans="2:11">
      <c r="B273">
        <v>2</v>
      </c>
      <c r="C273">
        <v>21</v>
      </c>
      <c r="D273" s="26" t="s">
        <v>21</v>
      </c>
      <c r="E273">
        <v>0.128</v>
      </c>
      <c r="F273">
        <v>108</v>
      </c>
      <c r="G273">
        <v>62</v>
      </c>
      <c r="H273">
        <v>25.2</v>
      </c>
      <c r="I273" s="26" t="s">
        <v>123</v>
      </c>
      <c r="J273">
        <v>32</v>
      </c>
      <c r="K273">
        <v>56</v>
      </c>
    </row>
    <row r="274" spans="2:11">
      <c r="B274">
        <v>3</v>
      </c>
      <c r="C274">
        <v>40</v>
      </c>
      <c r="D274" s="26" t="s">
        <v>21</v>
      </c>
      <c r="E274">
        <v>0.254</v>
      </c>
      <c r="F274">
        <v>122</v>
      </c>
      <c r="G274">
        <v>78</v>
      </c>
      <c r="H274">
        <v>23</v>
      </c>
      <c r="I274" s="26" t="s">
        <v>123</v>
      </c>
      <c r="J274">
        <v>0</v>
      </c>
      <c r="K274">
        <v>0</v>
      </c>
    </row>
    <row r="275" spans="2:11">
      <c r="B275">
        <v>1</v>
      </c>
      <c r="C275">
        <v>21</v>
      </c>
      <c r="D275" s="26" t="s">
        <v>21</v>
      </c>
      <c r="E275">
        <v>0.42199999999999999</v>
      </c>
      <c r="F275">
        <v>71</v>
      </c>
      <c r="G275">
        <v>78</v>
      </c>
      <c r="H275">
        <v>33.200000000000003</v>
      </c>
      <c r="I275" s="26" t="s">
        <v>123</v>
      </c>
      <c r="J275">
        <v>50</v>
      </c>
      <c r="K275">
        <v>45</v>
      </c>
    </row>
    <row r="276" spans="2:11">
      <c r="B276">
        <v>13</v>
      </c>
      <c r="C276">
        <v>52</v>
      </c>
      <c r="D276" s="26" t="s">
        <v>21</v>
      </c>
      <c r="E276">
        <v>0.251</v>
      </c>
      <c r="F276">
        <v>106</v>
      </c>
      <c r="G276">
        <v>70</v>
      </c>
      <c r="H276">
        <v>34.200000000000003</v>
      </c>
      <c r="I276" s="26" t="s">
        <v>123</v>
      </c>
      <c r="J276">
        <v>0</v>
      </c>
      <c r="K276">
        <v>0</v>
      </c>
    </row>
    <row r="277" spans="2:11">
      <c r="B277">
        <v>2</v>
      </c>
      <c r="C277">
        <v>25</v>
      </c>
      <c r="D277" s="26" t="s">
        <v>21</v>
      </c>
      <c r="E277">
        <v>0.67700000000000005</v>
      </c>
      <c r="F277">
        <v>100</v>
      </c>
      <c r="G277">
        <v>70</v>
      </c>
      <c r="H277">
        <v>40.5</v>
      </c>
      <c r="I277" s="26" t="s">
        <v>123</v>
      </c>
      <c r="J277">
        <v>52</v>
      </c>
      <c r="K277">
        <v>57</v>
      </c>
    </row>
    <row r="278" spans="2:11">
      <c r="B278">
        <v>7</v>
      </c>
      <c r="C278">
        <v>29</v>
      </c>
      <c r="D278" s="26" t="s">
        <v>21</v>
      </c>
      <c r="E278">
        <v>0.29599999999999999</v>
      </c>
      <c r="F278">
        <v>106</v>
      </c>
      <c r="G278">
        <v>60</v>
      </c>
      <c r="H278">
        <v>26.5</v>
      </c>
      <c r="I278" s="26" t="s">
        <v>123</v>
      </c>
      <c r="J278">
        <v>24</v>
      </c>
      <c r="K278">
        <v>0</v>
      </c>
    </row>
    <row r="279" spans="2:11">
      <c r="B279">
        <v>0</v>
      </c>
      <c r="C279">
        <v>23</v>
      </c>
      <c r="D279" s="26" t="s">
        <v>21</v>
      </c>
      <c r="E279">
        <v>0.45400000000000001</v>
      </c>
      <c r="F279">
        <v>104</v>
      </c>
      <c r="G279">
        <v>64</v>
      </c>
      <c r="H279">
        <v>27.8</v>
      </c>
      <c r="I279" s="26" t="s">
        <v>123</v>
      </c>
      <c r="J279">
        <v>23</v>
      </c>
      <c r="K279">
        <v>116</v>
      </c>
    </row>
    <row r="280" spans="2:11">
      <c r="B280">
        <v>5</v>
      </c>
      <c r="C280">
        <v>57</v>
      </c>
      <c r="D280" s="26" t="s">
        <v>21</v>
      </c>
      <c r="E280">
        <v>0.74399999999999999</v>
      </c>
      <c r="F280">
        <v>114</v>
      </c>
      <c r="G280">
        <v>74</v>
      </c>
      <c r="H280">
        <v>24.9</v>
      </c>
      <c r="I280" s="26" t="s">
        <v>123</v>
      </c>
      <c r="J280">
        <v>0</v>
      </c>
      <c r="K280">
        <v>0</v>
      </c>
    </row>
    <row r="281" spans="2:11">
      <c r="B281">
        <v>2</v>
      </c>
      <c r="C281">
        <v>22</v>
      </c>
      <c r="D281" s="26" t="s">
        <v>21</v>
      </c>
      <c r="E281">
        <v>0.88100000000000001</v>
      </c>
      <c r="F281">
        <v>108</v>
      </c>
      <c r="G281">
        <v>62</v>
      </c>
      <c r="H281">
        <v>25.3</v>
      </c>
      <c r="I281" s="26" t="s">
        <v>123</v>
      </c>
      <c r="J281">
        <v>10</v>
      </c>
      <c r="K281">
        <v>278</v>
      </c>
    </row>
    <row r="282" spans="2:11">
      <c r="B282">
        <v>0</v>
      </c>
      <c r="C282">
        <v>28</v>
      </c>
      <c r="D282" s="26" t="s">
        <v>21</v>
      </c>
      <c r="E282">
        <v>0.33400000000000002</v>
      </c>
      <c r="F282">
        <v>146</v>
      </c>
      <c r="G282">
        <v>70</v>
      </c>
      <c r="H282">
        <v>37.9</v>
      </c>
      <c r="I282" s="26" t="s">
        <v>123</v>
      </c>
      <c r="J282">
        <v>0</v>
      </c>
      <c r="K282">
        <v>0</v>
      </c>
    </row>
    <row r="283" spans="2:11">
      <c r="B283">
        <v>10</v>
      </c>
      <c r="C283">
        <v>39</v>
      </c>
      <c r="D283" s="26" t="s">
        <v>21</v>
      </c>
      <c r="E283">
        <v>0.28000000000000003</v>
      </c>
      <c r="F283">
        <v>129</v>
      </c>
      <c r="G283">
        <v>76</v>
      </c>
      <c r="H283">
        <v>35.9</v>
      </c>
      <c r="I283" s="26" t="s">
        <v>123</v>
      </c>
      <c r="J283">
        <v>28</v>
      </c>
      <c r="K283">
        <v>122</v>
      </c>
    </row>
    <row r="284" spans="2:11">
      <c r="B284">
        <v>7</v>
      </c>
      <c r="C284">
        <v>37</v>
      </c>
      <c r="D284" s="26" t="s">
        <v>21</v>
      </c>
      <c r="E284">
        <v>0.26200000000000001</v>
      </c>
      <c r="F284">
        <v>133</v>
      </c>
      <c r="G284">
        <v>88</v>
      </c>
      <c r="H284">
        <v>32.4</v>
      </c>
      <c r="I284" s="26" t="s">
        <v>123</v>
      </c>
      <c r="J284">
        <v>15</v>
      </c>
      <c r="K284">
        <v>155</v>
      </c>
    </row>
    <row r="285" spans="2:11">
      <c r="B285">
        <v>7</v>
      </c>
      <c r="C285">
        <v>47</v>
      </c>
      <c r="D285" s="26" t="s">
        <v>21</v>
      </c>
      <c r="E285">
        <v>0.16500000000000001</v>
      </c>
      <c r="F285">
        <v>161</v>
      </c>
      <c r="G285">
        <v>86</v>
      </c>
      <c r="H285">
        <v>30.4</v>
      </c>
      <c r="I285" s="26" t="s">
        <v>123</v>
      </c>
      <c r="J285">
        <v>0</v>
      </c>
      <c r="K285">
        <v>0</v>
      </c>
    </row>
    <row r="286" spans="2:11">
      <c r="B286">
        <v>2</v>
      </c>
      <c r="C286">
        <v>52</v>
      </c>
      <c r="D286" s="26" t="s">
        <v>21</v>
      </c>
      <c r="E286">
        <v>0.25900000000000001</v>
      </c>
      <c r="F286">
        <v>108</v>
      </c>
      <c r="G286">
        <v>80</v>
      </c>
      <c r="H286">
        <v>27</v>
      </c>
      <c r="I286" s="26" t="s">
        <v>123</v>
      </c>
      <c r="J286">
        <v>0</v>
      </c>
      <c r="K286">
        <v>0</v>
      </c>
    </row>
    <row r="287" spans="2:11">
      <c r="B287">
        <v>7</v>
      </c>
      <c r="C287">
        <v>51</v>
      </c>
      <c r="D287" s="26" t="s">
        <v>21</v>
      </c>
      <c r="E287">
        <v>0.64700000000000002</v>
      </c>
      <c r="F287">
        <v>136</v>
      </c>
      <c r="G287">
        <v>74</v>
      </c>
      <c r="H287">
        <v>26</v>
      </c>
      <c r="I287" s="26" t="s">
        <v>123</v>
      </c>
      <c r="J287">
        <v>26</v>
      </c>
      <c r="K287">
        <v>135</v>
      </c>
    </row>
    <row r="288" spans="2:11">
      <c r="B288">
        <v>5</v>
      </c>
      <c r="C288">
        <v>34</v>
      </c>
      <c r="D288" s="26" t="s">
        <v>21</v>
      </c>
      <c r="E288">
        <v>0.61899999999999999</v>
      </c>
      <c r="F288">
        <v>155</v>
      </c>
      <c r="G288">
        <v>84</v>
      </c>
      <c r="H288">
        <v>38.700000000000003</v>
      </c>
      <c r="I288" s="26" t="s">
        <v>123</v>
      </c>
      <c r="J288">
        <v>44</v>
      </c>
      <c r="K288">
        <v>545</v>
      </c>
    </row>
    <row r="289" spans="2:11">
      <c r="B289">
        <v>1</v>
      </c>
      <c r="C289">
        <v>29</v>
      </c>
      <c r="D289" s="26" t="s">
        <v>21</v>
      </c>
      <c r="E289">
        <v>0.80800000000000005</v>
      </c>
      <c r="F289">
        <v>119</v>
      </c>
      <c r="G289">
        <v>86</v>
      </c>
      <c r="H289">
        <v>45.6</v>
      </c>
      <c r="I289" s="26" t="s">
        <v>123</v>
      </c>
      <c r="J289">
        <v>39</v>
      </c>
      <c r="K289">
        <v>220</v>
      </c>
    </row>
    <row r="290" spans="2:11">
      <c r="B290">
        <v>4</v>
      </c>
      <c r="C290">
        <v>26</v>
      </c>
      <c r="D290" s="26" t="s">
        <v>21</v>
      </c>
      <c r="E290">
        <v>0.34</v>
      </c>
      <c r="F290">
        <v>96</v>
      </c>
      <c r="G290">
        <v>56</v>
      </c>
      <c r="H290">
        <v>20.8</v>
      </c>
      <c r="I290" s="26" t="s">
        <v>123</v>
      </c>
      <c r="J290">
        <v>17</v>
      </c>
      <c r="K290">
        <v>49</v>
      </c>
    </row>
    <row r="291" spans="2:11">
      <c r="B291">
        <v>5</v>
      </c>
      <c r="C291">
        <v>33</v>
      </c>
      <c r="D291" s="26" t="s">
        <v>21</v>
      </c>
      <c r="E291">
        <v>0.26300000000000001</v>
      </c>
      <c r="F291">
        <v>108</v>
      </c>
      <c r="G291">
        <v>72</v>
      </c>
      <c r="H291">
        <v>36.1</v>
      </c>
      <c r="I291" s="26" t="s">
        <v>123</v>
      </c>
      <c r="J291">
        <v>43</v>
      </c>
      <c r="K291">
        <v>75</v>
      </c>
    </row>
    <row r="292" spans="2:11">
      <c r="B292">
        <v>0</v>
      </c>
      <c r="C292">
        <v>21</v>
      </c>
      <c r="D292" s="26" t="s">
        <v>21</v>
      </c>
      <c r="E292">
        <v>0.434</v>
      </c>
      <c r="F292">
        <v>78</v>
      </c>
      <c r="G292">
        <v>88</v>
      </c>
      <c r="H292">
        <v>36.9</v>
      </c>
      <c r="I292" s="26" t="s">
        <v>123</v>
      </c>
      <c r="J292">
        <v>29</v>
      </c>
      <c r="K292">
        <v>40</v>
      </c>
    </row>
    <row r="293" spans="2:11">
      <c r="B293">
        <v>0</v>
      </c>
      <c r="C293">
        <v>25</v>
      </c>
      <c r="D293" s="26" t="s">
        <v>21</v>
      </c>
      <c r="E293">
        <v>0.75700000000000001</v>
      </c>
      <c r="F293">
        <v>107</v>
      </c>
      <c r="G293">
        <v>62</v>
      </c>
      <c r="H293">
        <v>36.6</v>
      </c>
      <c r="I293" s="26" t="s">
        <v>123</v>
      </c>
      <c r="J293">
        <v>30</v>
      </c>
      <c r="K293">
        <v>74</v>
      </c>
    </row>
    <row r="294" spans="2:11">
      <c r="B294">
        <v>2</v>
      </c>
      <c r="C294">
        <v>31</v>
      </c>
      <c r="D294" s="26" t="s">
        <v>21</v>
      </c>
      <c r="E294">
        <v>1.224</v>
      </c>
      <c r="F294">
        <v>128</v>
      </c>
      <c r="G294">
        <v>78</v>
      </c>
      <c r="H294">
        <v>43.3</v>
      </c>
      <c r="I294" s="26" t="s">
        <v>123</v>
      </c>
      <c r="J294">
        <v>37</v>
      </c>
      <c r="K294">
        <v>182</v>
      </c>
    </row>
    <row r="295" spans="2:11">
      <c r="B295">
        <v>1</v>
      </c>
      <c r="C295">
        <v>24</v>
      </c>
      <c r="D295" s="26" t="s">
        <v>21</v>
      </c>
      <c r="E295">
        <v>0.61299999999999999</v>
      </c>
      <c r="F295">
        <v>128</v>
      </c>
      <c r="G295">
        <v>48</v>
      </c>
      <c r="H295">
        <v>40.5</v>
      </c>
      <c r="I295" s="26" t="s">
        <v>123</v>
      </c>
      <c r="J295">
        <v>45</v>
      </c>
      <c r="K295">
        <v>194</v>
      </c>
    </row>
    <row r="296" spans="2:11">
      <c r="B296">
        <v>0</v>
      </c>
      <c r="C296">
        <v>65</v>
      </c>
      <c r="D296" s="26" t="s">
        <v>21</v>
      </c>
      <c r="E296">
        <v>0.254</v>
      </c>
      <c r="F296">
        <v>161</v>
      </c>
      <c r="G296">
        <v>50</v>
      </c>
      <c r="H296">
        <v>21.9</v>
      </c>
      <c r="I296" s="26" t="s">
        <v>123</v>
      </c>
      <c r="J296">
        <v>0</v>
      </c>
      <c r="K296">
        <v>0</v>
      </c>
    </row>
    <row r="297" spans="2:11">
      <c r="B297">
        <v>6</v>
      </c>
      <c r="C297">
        <v>28</v>
      </c>
      <c r="D297" s="26" t="s">
        <v>21</v>
      </c>
      <c r="E297">
        <v>0.69199999999999995</v>
      </c>
      <c r="F297">
        <v>151</v>
      </c>
      <c r="G297">
        <v>62</v>
      </c>
      <c r="H297">
        <v>35.5</v>
      </c>
      <c r="I297" s="26" t="s">
        <v>123</v>
      </c>
      <c r="J297">
        <v>31</v>
      </c>
      <c r="K297">
        <v>120</v>
      </c>
    </row>
    <row r="298" spans="2:11">
      <c r="B298">
        <v>2</v>
      </c>
      <c r="C298">
        <v>29</v>
      </c>
      <c r="D298" s="26" t="s">
        <v>21</v>
      </c>
      <c r="E298">
        <v>0.33700000000000002</v>
      </c>
      <c r="F298">
        <v>146</v>
      </c>
      <c r="G298">
        <v>70</v>
      </c>
      <c r="H298">
        <v>28</v>
      </c>
      <c r="I298" s="26" t="s">
        <v>123</v>
      </c>
      <c r="J298">
        <v>38</v>
      </c>
      <c r="K298">
        <v>360</v>
      </c>
    </row>
    <row r="299" spans="2:11">
      <c r="B299">
        <v>0</v>
      </c>
      <c r="C299">
        <v>24</v>
      </c>
      <c r="D299" s="26" t="s">
        <v>21</v>
      </c>
      <c r="E299">
        <v>0.52</v>
      </c>
      <c r="F299">
        <v>126</v>
      </c>
      <c r="G299">
        <v>84</v>
      </c>
      <c r="H299">
        <v>30.7</v>
      </c>
      <c r="I299" s="26" t="s">
        <v>123</v>
      </c>
      <c r="J299">
        <v>29</v>
      </c>
      <c r="K299">
        <v>215</v>
      </c>
    </row>
    <row r="300" spans="2:11">
      <c r="B300">
        <v>14</v>
      </c>
      <c r="C300">
        <v>46</v>
      </c>
      <c r="D300" s="26" t="s">
        <v>21</v>
      </c>
      <c r="E300">
        <v>0.41199999999999998</v>
      </c>
      <c r="F300">
        <v>100</v>
      </c>
      <c r="G300">
        <v>78</v>
      </c>
      <c r="H300">
        <v>36.6</v>
      </c>
      <c r="I300" s="26" t="s">
        <v>123</v>
      </c>
      <c r="J300">
        <v>25</v>
      </c>
      <c r="K300">
        <v>184</v>
      </c>
    </row>
    <row r="301" spans="2:11">
      <c r="B301">
        <v>8</v>
      </c>
      <c r="C301">
        <v>58</v>
      </c>
      <c r="D301" s="26" t="s">
        <v>21</v>
      </c>
      <c r="E301">
        <v>0.84</v>
      </c>
      <c r="F301">
        <v>112</v>
      </c>
      <c r="G301">
        <v>72</v>
      </c>
      <c r="H301">
        <v>23.6</v>
      </c>
      <c r="I301" s="26" t="s">
        <v>123</v>
      </c>
      <c r="J301">
        <v>0</v>
      </c>
      <c r="K301">
        <v>0</v>
      </c>
    </row>
    <row r="302" spans="2:11">
      <c r="B302">
        <v>0</v>
      </c>
      <c r="C302">
        <v>30</v>
      </c>
      <c r="D302" s="26" t="s">
        <v>21</v>
      </c>
      <c r="E302">
        <v>0.83899999999999997</v>
      </c>
      <c r="F302">
        <v>167</v>
      </c>
      <c r="G302">
        <v>0</v>
      </c>
      <c r="H302">
        <v>32.299999999999997</v>
      </c>
      <c r="I302" s="26" t="s">
        <v>123</v>
      </c>
      <c r="J302">
        <v>0</v>
      </c>
      <c r="K302">
        <v>0</v>
      </c>
    </row>
    <row r="303" spans="2:11">
      <c r="B303">
        <v>2</v>
      </c>
      <c r="C303">
        <v>25</v>
      </c>
      <c r="D303" s="26" t="s">
        <v>21</v>
      </c>
      <c r="E303">
        <v>0.42199999999999999</v>
      </c>
      <c r="F303">
        <v>144</v>
      </c>
      <c r="G303">
        <v>58</v>
      </c>
      <c r="H303">
        <v>31.6</v>
      </c>
      <c r="I303" s="26" t="s">
        <v>123</v>
      </c>
      <c r="J303">
        <v>33</v>
      </c>
      <c r="K303">
        <v>135</v>
      </c>
    </row>
    <row r="304" spans="2:11">
      <c r="B304">
        <v>5</v>
      </c>
      <c r="C304">
        <v>35</v>
      </c>
      <c r="D304" s="26" t="s">
        <v>21</v>
      </c>
      <c r="E304">
        <v>0.156</v>
      </c>
      <c r="F304">
        <v>77</v>
      </c>
      <c r="G304">
        <v>82</v>
      </c>
      <c r="H304">
        <v>35.799999999999997</v>
      </c>
      <c r="I304" s="26" t="s">
        <v>123</v>
      </c>
      <c r="J304">
        <v>41</v>
      </c>
      <c r="K304">
        <v>42</v>
      </c>
    </row>
    <row r="305" spans="2:11">
      <c r="B305">
        <v>5</v>
      </c>
      <c r="C305">
        <v>28</v>
      </c>
      <c r="D305" s="26" t="s">
        <v>21</v>
      </c>
      <c r="E305">
        <v>0.20899999999999999</v>
      </c>
      <c r="F305">
        <v>115</v>
      </c>
      <c r="G305">
        <v>98</v>
      </c>
      <c r="H305">
        <v>52.9</v>
      </c>
      <c r="I305" s="26" t="s">
        <v>123</v>
      </c>
      <c r="J305">
        <v>0</v>
      </c>
      <c r="K305">
        <v>0</v>
      </c>
    </row>
    <row r="306" spans="2:11">
      <c r="B306">
        <v>3</v>
      </c>
      <c r="C306">
        <v>37</v>
      </c>
      <c r="D306" s="26" t="s">
        <v>21</v>
      </c>
      <c r="E306">
        <v>0.20699999999999999</v>
      </c>
      <c r="F306">
        <v>150</v>
      </c>
      <c r="G306">
        <v>76</v>
      </c>
      <c r="H306">
        <v>21</v>
      </c>
      <c r="I306" s="26" t="s">
        <v>123</v>
      </c>
      <c r="J306">
        <v>0</v>
      </c>
      <c r="K306">
        <v>0</v>
      </c>
    </row>
    <row r="307" spans="2:11">
      <c r="B307">
        <v>2</v>
      </c>
      <c r="C307">
        <v>29</v>
      </c>
      <c r="D307" s="26" t="s">
        <v>21</v>
      </c>
      <c r="E307">
        <v>0.215</v>
      </c>
      <c r="F307">
        <v>120</v>
      </c>
      <c r="G307">
        <v>76</v>
      </c>
      <c r="H307">
        <v>39.700000000000003</v>
      </c>
      <c r="I307" s="26" t="s">
        <v>123</v>
      </c>
      <c r="J307">
        <v>37</v>
      </c>
      <c r="K307">
        <v>105</v>
      </c>
    </row>
    <row r="308" spans="2:11">
      <c r="B308">
        <v>10</v>
      </c>
      <c r="C308">
        <v>47</v>
      </c>
      <c r="D308" s="26" t="s">
        <v>21</v>
      </c>
      <c r="E308">
        <v>0.32600000000000001</v>
      </c>
      <c r="F308">
        <v>161</v>
      </c>
      <c r="G308">
        <v>68</v>
      </c>
      <c r="H308">
        <v>25.5</v>
      </c>
      <c r="I308" s="26" t="s">
        <v>123</v>
      </c>
      <c r="J308">
        <v>23</v>
      </c>
      <c r="K308">
        <v>132</v>
      </c>
    </row>
    <row r="309" spans="2:11">
      <c r="B309">
        <v>0</v>
      </c>
      <c r="C309">
        <v>21</v>
      </c>
      <c r="D309" s="26" t="s">
        <v>21</v>
      </c>
      <c r="E309">
        <v>0.14299999999999999</v>
      </c>
      <c r="F309">
        <v>137</v>
      </c>
      <c r="G309">
        <v>68</v>
      </c>
      <c r="H309">
        <v>24.8</v>
      </c>
      <c r="I309" s="26" t="s">
        <v>123</v>
      </c>
      <c r="J309">
        <v>14</v>
      </c>
      <c r="K309">
        <v>148</v>
      </c>
    </row>
    <row r="310" spans="2:11">
      <c r="B310">
        <v>0</v>
      </c>
      <c r="C310">
        <v>25</v>
      </c>
      <c r="D310" s="26" t="s">
        <v>21</v>
      </c>
      <c r="E310">
        <v>1.391</v>
      </c>
      <c r="F310">
        <v>128</v>
      </c>
      <c r="G310">
        <v>68</v>
      </c>
      <c r="H310">
        <v>30.5</v>
      </c>
      <c r="I310" s="26" t="s">
        <v>123</v>
      </c>
      <c r="J310">
        <v>19</v>
      </c>
      <c r="K310">
        <v>180</v>
      </c>
    </row>
    <row r="311" spans="2:11">
      <c r="B311">
        <v>2</v>
      </c>
      <c r="C311">
        <v>30</v>
      </c>
      <c r="D311" s="26" t="s">
        <v>21</v>
      </c>
      <c r="E311">
        <v>0.875</v>
      </c>
      <c r="F311">
        <v>124</v>
      </c>
      <c r="G311">
        <v>68</v>
      </c>
      <c r="H311">
        <v>32.9</v>
      </c>
      <c r="I311" s="26" t="s">
        <v>123</v>
      </c>
      <c r="J311">
        <v>28</v>
      </c>
      <c r="K311">
        <v>205</v>
      </c>
    </row>
    <row r="312" spans="2:11">
      <c r="B312">
        <v>6</v>
      </c>
      <c r="C312">
        <v>41</v>
      </c>
      <c r="D312" s="26" t="s">
        <v>21</v>
      </c>
      <c r="E312">
        <v>0.313</v>
      </c>
      <c r="F312">
        <v>80</v>
      </c>
      <c r="G312">
        <v>66</v>
      </c>
      <c r="H312">
        <v>26.2</v>
      </c>
      <c r="I312" s="26" t="s">
        <v>123</v>
      </c>
      <c r="J312">
        <v>30</v>
      </c>
      <c r="K312">
        <v>0</v>
      </c>
    </row>
    <row r="313" spans="2:11">
      <c r="B313">
        <v>0</v>
      </c>
      <c r="C313">
        <v>22</v>
      </c>
      <c r="D313" s="26" t="s">
        <v>21</v>
      </c>
      <c r="E313">
        <v>0.60499999999999998</v>
      </c>
      <c r="F313">
        <v>106</v>
      </c>
      <c r="G313">
        <v>70</v>
      </c>
      <c r="H313">
        <v>39.4</v>
      </c>
      <c r="I313" s="26" t="s">
        <v>123</v>
      </c>
      <c r="J313">
        <v>37</v>
      </c>
      <c r="K313">
        <v>148</v>
      </c>
    </row>
    <row r="314" spans="2:11">
      <c r="B314">
        <v>2</v>
      </c>
      <c r="C314">
        <v>27</v>
      </c>
      <c r="D314" s="26" t="s">
        <v>21</v>
      </c>
      <c r="E314">
        <v>0.433</v>
      </c>
      <c r="F314">
        <v>155</v>
      </c>
      <c r="G314">
        <v>74</v>
      </c>
      <c r="H314">
        <v>26.6</v>
      </c>
      <c r="I314" s="26" t="s">
        <v>123</v>
      </c>
      <c r="J314">
        <v>17</v>
      </c>
      <c r="K314">
        <v>96</v>
      </c>
    </row>
    <row r="315" spans="2:11">
      <c r="B315">
        <v>3</v>
      </c>
      <c r="C315">
        <v>25</v>
      </c>
      <c r="D315" s="26" t="s">
        <v>21</v>
      </c>
      <c r="E315">
        <v>0.626</v>
      </c>
      <c r="F315">
        <v>113</v>
      </c>
      <c r="G315">
        <v>50</v>
      </c>
      <c r="H315">
        <v>29.5</v>
      </c>
      <c r="I315" s="26" t="s">
        <v>123</v>
      </c>
      <c r="J315">
        <v>10</v>
      </c>
      <c r="K315">
        <v>85</v>
      </c>
    </row>
    <row r="316" spans="2:11">
      <c r="B316">
        <v>7</v>
      </c>
      <c r="C316">
        <v>43</v>
      </c>
      <c r="D316" s="26" t="s">
        <v>21</v>
      </c>
      <c r="E316">
        <v>1.127</v>
      </c>
      <c r="F316">
        <v>109</v>
      </c>
      <c r="G316">
        <v>80</v>
      </c>
      <c r="H316">
        <v>35.9</v>
      </c>
      <c r="I316" s="26" t="s">
        <v>123</v>
      </c>
      <c r="J316">
        <v>31</v>
      </c>
      <c r="K316">
        <v>0</v>
      </c>
    </row>
    <row r="317" spans="2:11">
      <c r="B317">
        <v>2</v>
      </c>
      <c r="C317">
        <v>26</v>
      </c>
      <c r="D317" s="26" t="s">
        <v>21</v>
      </c>
      <c r="E317">
        <v>0.315</v>
      </c>
      <c r="F317">
        <v>112</v>
      </c>
      <c r="G317">
        <v>68</v>
      </c>
      <c r="H317">
        <v>34.1</v>
      </c>
      <c r="I317" s="26" t="s">
        <v>123</v>
      </c>
      <c r="J317">
        <v>22</v>
      </c>
      <c r="K317">
        <v>94</v>
      </c>
    </row>
    <row r="318" spans="2:11">
      <c r="B318">
        <v>3</v>
      </c>
      <c r="C318">
        <v>30</v>
      </c>
      <c r="D318" s="26" t="s">
        <v>21</v>
      </c>
      <c r="E318">
        <v>0.28399999999999997</v>
      </c>
      <c r="F318">
        <v>99</v>
      </c>
      <c r="G318">
        <v>80</v>
      </c>
      <c r="H318">
        <v>19.3</v>
      </c>
      <c r="I318" s="26" t="s">
        <v>123</v>
      </c>
      <c r="J318">
        <v>11</v>
      </c>
      <c r="K318">
        <v>64</v>
      </c>
    </row>
    <row r="319" spans="2:11">
      <c r="B319">
        <v>3</v>
      </c>
      <c r="C319">
        <v>29</v>
      </c>
      <c r="D319" s="26" t="s">
        <v>21</v>
      </c>
      <c r="E319">
        <v>0.34499999999999997</v>
      </c>
      <c r="F319">
        <v>182</v>
      </c>
      <c r="G319">
        <v>74</v>
      </c>
      <c r="H319">
        <v>30.5</v>
      </c>
      <c r="I319" s="26" t="s">
        <v>123</v>
      </c>
      <c r="J319">
        <v>0</v>
      </c>
      <c r="K319">
        <v>0</v>
      </c>
    </row>
    <row r="320" spans="2:11">
      <c r="B320">
        <v>3</v>
      </c>
      <c r="C320">
        <v>28</v>
      </c>
      <c r="D320" s="26" t="s">
        <v>21</v>
      </c>
      <c r="E320">
        <v>0.15</v>
      </c>
      <c r="F320">
        <v>115</v>
      </c>
      <c r="G320">
        <v>66</v>
      </c>
      <c r="H320">
        <v>38.1</v>
      </c>
      <c r="I320" s="26" t="s">
        <v>123</v>
      </c>
      <c r="J320">
        <v>39</v>
      </c>
      <c r="K320">
        <v>140</v>
      </c>
    </row>
    <row r="321" spans="2:11">
      <c r="B321">
        <v>6</v>
      </c>
      <c r="C321">
        <v>59</v>
      </c>
      <c r="D321" s="26" t="s">
        <v>21</v>
      </c>
      <c r="E321">
        <v>0.129</v>
      </c>
      <c r="F321">
        <v>194</v>
      </c>
      <c r="G321">
        <v>78</v>
      </c>
      <c r="H321">
        <v>23.5</v>
      </c>
      <c r="I321" s="26" t="s">
        <v>123</v>
      </c>
      <c r="J321">
        <v>0</v>
      </c>
      <c r="K321">
        <v>0</v>
      </c>
    </row>
    <row r="322" spans="2:11">
      <c r="B322">
        <v>4</v>
      </c>
      <c r="C322">
        <v>31</v>
      </c>
      <c r="D322" s="26" t="s">
        <v>21</v>
      </c>
      <c r="E322">
        <v>0.52700000000000002</v>
      </c>
      <c r="F322">
        <v>129</v>
      </c>
      <c r="G322">
        <v>60</v>
      </c>
      <c r="H322">
        <v>27.5</v>
      </c>
      <c r="I322" s="26" t="s">
        <v>123</v>
      </c>
      <c r="J322">
        <v>12</v>
      </c>
      <c r="K322">
        <v>231</v>
      </c>
    </row>
    <row r="323" spans="2:11">
      <c r="B323">
        <v>3</v>
      </c>
      <c r="C323">
        <v>25</v>
      </c>
      <c r="D323" s="26" t="s">
        <v>21</v>
      </c>
      <c r="E323">
        <v>0.19700000000000001</v>
      </c>
      <c r="F323">
        <v>112</v>
      </c>
      <c r="G323">
        <v>74</v>
      </c>
      <c r="H323">
        <v>31.6</v>
      </c>
      <c r="I323" s="26" t="s">
        <v>123</v>
      </c>
      <c r="J323">
        <v>30</v>
      </c>
      <c r="K323">
        <v>0</v>
      </c>
    </row>
    <row r="324" spans="2:11">
      <c r="B324">
        <v>0</v>
      </c>
      <c r="C324">
        <v>36</v>
      </c>
      <c r="D324" s="26" t="s">
        <v>21</v>
      </c>
      <c r="E324">
        <v>0.254</v>
      </c>
      <c r="F324">
        <v>124</v>
      </c>
      <c r="G324">
        <v>70</v>
      </c>
      <c r="H324">
        <v>27.4</v>
      </c>
      <c r="I324" s="26" t="s">
        <v>123</v>
      </c>
      <c r="J324">
        <v>20</v>
      </c>
      <c r="K324">
        <v>0</v>
      </c>
    </row>
    <row r="325" spans="2:11">
      <c r="B325">
        <v>13</v>
      </c>
      <c r="C325">
        <v>43</v>
      </c>
      <c r="D325" s="26" t="s">
        <v>21</v>
      </c>
      <c r="E325">
        <v>0.73099999999999998</v>
      </c>
      <c r="F325">
        <v>152</v>
      </c>
      <c r="G325">
        <v>90</v>
      </c>
      <c r="H325">
        <v>26.8</v>
      </c>
      <c r="I325" s="26" t="s">
        <v>123</v>
      </c>
      <c r="J325">
        <v>33</v>
      </c>
      <c r="K325">
        <v>29</v>
      </c>
    </row>
    <row r="326" spans="2:11">
      <c r="B326">
        <v>2</v>
      </c>
      <c r="C326">
        <v>21</v>
      </c>
      <c r="D326" s="26" t="s">
        <v>21</v>
      </c>
      <c r="E326">
        <v>0.14799999999999999</v>
      </c>
      <c r="F326">
        <v>112</v>
      </c>
      <c r="G326">
        <v>75</v>
      </c>
      <c r="H326">
        <v>35.700000000000003</v>
      </c>
      <c r="I326" s="26" t="s">
        <v>123</v>
      </c>
      <c r="J326">
        <v>32</v>
      </c>
      <c r="K326">
        <v>0</v>
      </c>
    </row>
    <row r="327" spans="2:11">
      <c r="B327">
        <v>1</v>
      </c>
      <c r="C327">
        <v>24</v>
      </c>
      <c r="D327" s="26" t="s">
        <v>21</v>
      </c>
      <c r="E327">
        <v>0.123</v>
      </c>
      <c r="F327">
        <v>157</v>
      </c>
      <c r="G327">
        <v>72</v>
      </c>
      <c r="H327">
        <v>25.6</v>
      </c>
      <c r="I327" s="26" t="s">
        <v>123</v>
      </c>
      <c r="J327">
        <v>21</v>
      </c>
      <c r="K327">
        <v>168</v>
      </c>
    </row>
    <row r="328" spans="2:11">
      <c r="B328">
        <v>1</v>
      </c>
      <c r="C328">
        <v>30</v>
      </c>
      <c r="D328" s="26" t="s">
        <v>21</v>
      </c>
      <c r="E328">
        <v>0.69199999999999995</v>
      </c>
      <c r="F328">
        <v>122</v>
      </c>
      <c r="G328">
        <v>64</v>
      </c>
      <c r="H328">
        <v>35.1</v>
      </c>
      <c r="I328" s="26" t="s">
        <v>123</v>
      </c>
      <c r="J328">
        <v>32</v>
      </c>
      <c r="K328">
        <v>156</v>
      </c>
    </row>
    <row r="329" spans="2:11">
      <c r="B329">
        <v>10</v>
      </c>
      <c r="C329">
        <v>37</v>
      </c>
      <c r="D329" s="26" t="s">
        <v>21</v>
      </c>
      <c r="E329">
        <v>0.2</v>
      </c>
      <c r="F329">
        <v>179</v>
      </c>
      <c r="G329">
        <v>70</v>
      </c>
      <c r="H329">
        <v>35.1</v>
      </c>
      <c r="I329" s="26" t="s">
        <v>123</v>
      </c>
      <c r="J329">
        <v>0</v>
      </c>
      <c r="K329">
        <v>0</v>
      </c>
    </row>
    <row r="330" spans="2:11">
      <c r="B330">
        <v>2</v>
      </c>
      <c r="C330">
        <v>23</v>
      </c>
      <c r="D330" s="26" t="s">
        <v>21</v>
      </c>
      <c r="E330">
        <v>0.127</v>
      </c>
      <c r="F330">
        <v>102</v>
      </c>
      <c r="G330">
        <v>86</v>
      </c>
      <c r="H330">
        <v>45.5</v>
      </c>
      <c r="I330" s="26" t="s">
        <v>123</v>
      </c>
      <c r="J330">
        <v>36</v>
      </c>
      <c r="K330">
        <v>120</v>
      </c>
    </row>
    <row r="331" spans="2:11">
      <c r="B331">
        <v>6</v>
      </c>
      <c r="C331">
        <v>37</v>
      </c>
      <c r="D331" s="26" t="s">
        <v>21</v>
      </c>
      <c r="E331">
        <v>0.122</v>
      </c>
      <c r="F331">
        <v>105</v>
      </c>
      <c r="G331">
        <v>70</v>
      </c>
      <c r="H331">
        <v>30.8</v>
      </c>
      <c r="I331" s="26" t="s">
        <v>123</v>
      </c>
      <c r="J331">
        <v>32</v>
      </c>
      <c r="K331">
        <v>68</v>
      </c>
    </row>
    <row r="332" spans="2:11">
      <c r="B332">
        <v>8</v>
      </c>
      <c r="C332">
        <v>46</v>
      </c>
      <c r="D332" s="26" t="s">
        <v>21</v>
      </c>
      <c r="E332">
        <v>1.476</v>
      </c>
      <c r="F332">
        <v>118</v>
      </c>
      <c r="G332">
        <v>72</v>
      </c>
      <c r="H332">
        <v>23.1</v>
      </c>
      <c r="I332" s="26" t="s">
        <v>123</v>
      </c>
      <c r="J332">
        <v>19</v>
      </c>
      <c r="K332">
        <v>0</v>
      </c>
    </row>
    <row r="333" spans="2:11">
      <c r="B333">
        <v>2</v>
      </c>
      <c r="C333">
        <v>25</v>
      </c>
      <c r="D333" s="26" t="s">
        <v>21</v>
      </c>
      <c r="E333">
        <v>0.16600000000000001</v>
      </c>
      <c r="F333">
        <v>87</v>
      </c>
      <c r="G333">
        <v>58</v>
      </c>
      <c r="H333">
        <v>32.700000000000003</v>
      </c>
      <c r="I333" s="26" t="s">
        <v>123</v>
      </c>
      <c r="J333">
        <v>16</v>
      </c>
      <c r="K333">
        <v>52</v>
      </c>
    </row>
    <row r="334" spans="2:11">
      <c r="B334">
        <v>1</v>
      </c>
      <c r="C334">
        <v>41</v>
      </c>
      <c r="D334" s="26" t="s">
        <v>21</v>
      </c>
      <c r="E334">
        <v>0.28199999999999997</v>
      </c>
      <c r="F334">
        <v>180</v>
      </c>
      <c r="G334">
        <v>0</v>
      </c>
      <c r="H334">
        <v>43.3</v>
      </c>
      <c r="I334" s="26" t="s">
        <v>123</v>
      </c>
      <c r="J334">
        <v>0</v>
      </c>
      <c r="K334">
        <v>0</v>
      </c>
    </row>
    <row r="335" spans="2:11">
      <c r="B335">
        <v>12</v>
      </c>
      <c r="C335">
        <v>44</v>
      </c>
      <c r="D335" s="26" t="s">
        <v>21</v>
      </c>
      <c r="E335">
        <v>0.13700000000000001</v>
      </c>
      <c r="F335">
        <v>106</v>
      </c>
      <c r="G335">
        <v>80</v>
      </c>
      <c r="H335">
        <v>23.6</v>
      </c>
      <c r="I335" s="26" t="s">
        <v>123</v>
      </c>
      <c r="J335">
        <v>0</v>
      </c>
      <c r="K335">
        <v>0</v>
      </c>
    </row>
    <row r="336" spans="2:11">
      <c r="B336">
        <v>1</v>
      </c>
      <c r="C336">
        <v>22</v>
      </c>
      <c r="D336" s="26" t="s">
        <v>21</v>
      </c>
      <c r="E336">
        <v>0.26</v>
      </c>
      <c r="F336">
        <v>95</v>
      </c>
      <c r="G336">
        <v>60</v>
      </c>
      <c r="H336">
        <v>23.9</v>
      </c>
      <c r="I336" s="26" t="s">
        <v>123</v>
      </c>
      <c r="J336">
        <v>18</v>
      </c>
      <c r="K336">
        <v>58</v>
      </c>
    </row>
    <row r="337" spans="2:11">
      <c r="B337">
        <v>0</v>
      </c>
      <c r="C337">
        <v>26</v>
      </c>
      <c r="D337" s="26" t="s">
        <v>21</v>
      </c>
      <c r="E337">
        <v>0.25900000000000001</v>
      </c>
      <c r="F337">
        <v>165</v>
      </c>
      <c r="G337">
        <v>76</v>
      </c>
      <c r="H337">
        <v>47.9</v>
      </c>
      <c r="I337" s="26" t="s">
        <v>123</v>
      </c>
      <c r="J337">
        <v>43</v>
      </c>
      <c r="K337">
        <v>255</v>
      </c>
    </row>
    <row r="338" spans="2:11">
      <c r="B338">
        <v>0</v>
      </c>
      <c r="C338">
        <v>44</v>
      </c>
      <c r="D338" s="26" t="s">
        <v>21</v>
      </c>
      <c r="E338">
        <v>0.93200000000000005</v>
      </c>
      <c r="F338">
        <v>117</v>
      </c>
      <c r="G338">
        <v>0</v>
      </c>
      <c r="H338">
        <v>33.799999999999997</v>
      </c>
      <c r="I338" s="26" t="s">
        <v>123</v>
      </c>
      <c r="J338">
        <v>0</v>
      </c>
      <c r="K338">
        <v>0</v>
      </c>
    </row>
    <row r="339" spans="2:11">
      <c r="B339">
        <v>5</v>
      </c>
      <c r="C339">
        <v>44</v>
      </c>
      <c r="D339" s="26" t="s">
        <v>21</v>
      </c>
      <c r="E339">
        <v>0.34300000000000003</v>
      </c>
      <c r="F339">
        <v>115</v>
      </c>
      <c r="G339">
        <v>76</v>
      </c>
      <c r="H339">
        <v>31.2</v>
      </c>
      <c r="I339" s="26" t="s">
        <v>123</v>
      </c>
      <c r="J339">
        <v>0</v>
      </c>
      <c r="K339">
        <v>0</v>
      </c>
    </row>
    <row r="340" spans="2:11">
      <c r="B340">
        <v>9</v>
      </c>
      <c r="C340">
        <v>33</v>
      </c>
      <c r="D340" s="26" t="s">
        <v>21</v>
      </c>
      <c r="E340">
        <v>0.89300000000000002</v>
      </c>
      <c r="F340">
        <v>152</v>
      </c>
      <c r="G340">
        <v>78</v>
      </c>
      <c r="H340">
        <v>34.200000000000003</v>
      </c>
      <c r="I340" s="26" t="s">
        <v>123</v>
      </c>
      <c r="J340">
        <v>34</v>
      </c>
      <c r="K340">
        <v>171</v>
      </c>
    </row>
    <row r="341" spans="2:11">
      <c r="B341">
        <v>7</v>
      </c>
      <c r="C341">
        <v>41</v>
      </c>
      <c r="D341" s="26" t="s">
        <v>21</v>
      </c>
      <c r="E341">
        <v>0.33100000000000002</v>
      </c>
      <c r="F341">
        <v>178</v>
      </c>
      <c r="G341">
        <v>84</v>
      </c>
      <c r="H341">
        <v>39.9</v>
      </c>
      <c r="I341" s="26" t="s">
        <v>123</v>
      </c>
      <c r="J341">
        <v>0</v>
      </c>
      <c r="K341">
        <v>0</v>
      </c>
    </row>
    <row r="342" spans="2:11">
      <c r="B342">
        <v>1</v>
      </c>
      <c r="C342">
        <v>22</v>
      </c>
      <c r="D342" s="26" t="s">
        <v>21</v>
      </c>
      <c r="E342">
        <v>0.47199999999999998</v>
      </c>
      <c r="F342">
        <v>130</v>
      </c>
      <c r="G342">
        <v>70</v>
      </c>
      <c r="H342">
        <v>25.9</v>
      </c>
      <c r="I342" s="26" t="s">
        <v>123</v>
      </c>
      <c r="J342">
        <v>13</v>
      </c>
      <c r="K342">
        <v>105</v>
      </c>
    </row>
    <row r="343" spans="2:11">
      <c r="B343">
        <v>1</v>
      </c>
      <c r="C343">
        <v>36</v>
      </c>
      <c r="D343" s="26" t="s">
        <v>21</v>
      </c>
      <c r="E343">
        <v>0.67300000000000004</v>
      </c>
      <c r="F343">
        <v>95</v>
      </c>
      <c r="G343">
        <v>74</v>
      </c>
      <c r="H343">
        <v>25.9</v>
      </c>
      <c r="I343" s="26" t="s">
        <v>123</v>
      </c>
      <c r="J343">
        <v>21</v>
      </c>
      <c r="K343">
        <v>73</v>
      </c>
    </row>
    <row r="344" spans="2:11">
      <c r="B344">
        <v>1</v>
      </c>
      <c r="C344">
        <v>22</v>
      </c>
      <c r="D344" s="26" t="s">
        <v>21</v>
      </c>
      <c r="E344">
        <v>0.38900000000000001</v>
      </c>
      <c r="F344">
        <v>0</v>
      </c>
      <c r="G344">
        <v>68</v>
      </c>
      <c r="H344">
        <v>32</v>
      </c>
      <c r="I344" s="26" t="s">
        <v>123</v>
      </c>
      <c r="J344">
        <v>35</v>
      </c>
      <c r="K344">
        <v>0</v>
      </c>
    </row>
    <row r="345" spans="2:11">
      <c r="B345">
        <v>5</v>
      </c>
      <c r="C345">
        <v>33</v>
      </c>
      <c r="D345" s="26" t="s">
        <v>21</v>
      </c>
      <c r="E345">
        <v>0.28999999999999998</v>
      </c>
      <c r="F345">
        <v>122</v>
      </c>
      <c r="G345">
        <v>86</v>
      </c>
      <c r="H345">
        <v>34.700000000000003</v>
      </c>
      <c r="I345" s="26" t="s">
        <v>123</v>
      </c>
      <c r="J345">
        <v>0</v>
      </c>
      <c r="K345">
        <v>0</v>
      </c>
    </row>
    <row r="346" spans="2:11">
      <c r="B346">
        <v>8</v>
      </c>
      <c r="C346">
        <v>57</v>
      </c>
      <c r="D346" s="26" t="s">
        <v>21</v>
      </c>
      <c r="E346">
        <v>0.48499999999999999</v>
      </c>
      <c r="F346">
        <v>95</v>
      </c>
      <c r="G346">
        <v>72</v>
      </c>
      <c r="H346">
        <v>36.799999999999997</v>
      </c>
      <c r="I346" s="26" t="s">
        <v>123</v>
      </c>
      <c r="J346">
        <v>0</v>
      </c>
      <c r="K346">
        <v>0</v>
      </c>
    </row>
    <row r="347" spans="2:11">
      <c r="B347">
        <v>8</v>
      </c>
      <c r="C347">
        <v>49</v>
      </c>
      <c r="D347" s="26" t="s">
        <v>21</v>
      </c>
      <c r="E347">
        <v>0.34899999999999998</v>
      </c>
      <c r="F347">
        <v>126</v>
      </c>
      <c r="G347">
        <v>88</v>
      </c>
      <c r="H347">
        <v>38.5</v>
      </c>
      <c r="I347" s="26" t="s">
        <v>123</v>
      </c>
      <c r="J347">
        <v>36</v>
      </c>
      <c r="K347">
        <v>108</v>
      </c>
    </row>
    <row r="348" spans="2:11">
      <c r="B348">
        <v>1</v>
      </c>
      <c r="C348">
        <v>22</v>
      </c>
      <c r="D348" s="26" t="s">
        <v>21</v>
      </c>
      <c r="E348">
        <v>0.65400000000000003</v>
      </c>
      <c r="F348">
        <v>139</v>
      </c>
      <c r="G348">
        <v>46</v>
      </c>
      <c r="H348">
        <v>28.7</v>
      </c>
      <c r="I348" s="26" t="s">
        <v>123</v>
      </c>
      <c r="J348">
        <v>19</v>
      </c>
      <c r="K348">
        <v>83</v>
      </c>
    </row>
    <row r="349" spans="2:11">
      <c r="B349">
        <v>3</v>
      </c>
      <c r="C349">
        <v>23</v>
      </c>
      <c r="D349" s="26" t="s">
        <v>21</v>
      </c>
      <c r="E349">
        <v>0.187</v>
      </c>
      <c r="F349">
        <v>116</v>
      </c>
      <c r="G349">
        <v>0</v>
      </c>
      <c r="H349">
        <v>23.5</v>
      </c>
      <c r="I349" s="26" t="s">
        <v>123</v>
      </c>
      <c r="J349">
        <v>0</v>
      </c>
      <c r="K349">
        <v>0</v>
      </c>
    </row>
    <row r="350" spans="2:11">
      <c r="B350">
        <v>3</v>
      </c>
      <c r="C350">
        <v>26</v>
      </c>
      <c r="D350" s="26" t="s">
        <v>21</v>
      </c>
      <c r="E350">
        <v>0.27900000000000003</v>
      </c>
      <c r="F350">
        <v>99</v>
      </c>
      <c r="G350">
        <v>62</v>
      </c>
      <c r="H350">
        <v>21.8</v>
      </c>
      <c r="I350" s="26" t="s">
        <v>123</v>
      </c>
      <c r="J350">
        <v>19</v>
      </c>
      <c r="K350">
        <v>74</v>
      </c>
    </row>
    <row r="351" spans="2:11">
      <c r="B351">
        <v>5</v>
      </c>
      <c r="C351">
        <v>37</v>
      </c>
      <c r="D351" s="26" t="s">
        <v>21</v>
      </c>
      <c r="E351">
        <v>0.34599999999999997</v>
      </c>
      <c r="F351">
        <v>0</v>
      </c>
      <c r="G351">
        <v>80</v>
      </c>
      <c r="H351">
        <v>41</v>
      </c>
      <c r="I351" s="26" t="s">
        <v>123</v>
      </c>
      <c r="J351">
        <v>32</v>
      </c>
      <c r="K351">
        <v>0</v>
      </c>
    </row>
    <row r="352" spans="2:11">
      <c r="B352">
        <v>4</v>
      </c>
      <c r="C352">
        <v>29</v>
      </c>
      <c r="D352" s="26" t="s">
        <v>21</v>
      </c>
      <c r="E352">
        <v>0.23699999999999999</v>
      </c>
      <c r="F352">
        <v>92</v>
      </c>
      <c r="G352">
        <v>80</v>
      </c>
      <c r="H352">
        <v>42.2</v>
      </c>
      <c r="I352" s="26" t="s">
        <v>123</v>
      </c>
      <c r="J352">
        <v>0</v>
      </c>
      <c r="K352">
        <v>0</v>
      </c>
    </row>
    <row r="353" spans="2:11">
      <c r="B353">
        <v>4</v>
      </c>
      <c r="C353">
        <v>30</v>
      </c>
      <c r="D353" s="26" t="s">
        <v>21</v>
      </c>
      <c r="E353">
        <v>0.252</v>
      </c>
      <c r="F353">
        <v>137</v>
      </c>
      <c r="G353">
        <v>84</v>
      </c>
      <c r="H353">
        <v>31.2</v>
      </c>
      <c r="I353" s="26" t="s">
        <v>123</v>
      </c>
      <c r="J353">
        <v>0</v>
      </c>
      <c r="K353">
        <v>0</v>
      </c>
    </row>
    <row r="354" spans="2:11">
      <c r="B354">
        <v>3</v>
      </c>
      <c r="C354">
        <v>46</v>
      </c>
      <c r="D354" s="26" t="s">
        <v>21</v>
      </c>
      <c r="E354">
        <v>0.24299999999999999</v>
      </c>
      <c r="F354">
        <v>61</v>
      </c>
      <c r="G354">
        <v>82</v>
      </c>
      <c r="H354">
        <v>34.4</v>
      </c>
      <c r="I354" s="26" t="s">
        <v>123</v>
      </c>
      <c r="J354">
        <v>28</v>
      </c>
      <c r="K354">
        <v>0</v>
      </c>
    </row>
    <row r="355" spans="2:11">
      <c r="B355">
        <v>1</v>
      </c>
      <c r="C355">
        <v>24</v>
      </c>
      <c r="D355" s="26" t="s">
        <v>21</v>
      </c>
      <c r="E355">
        <v>0.57999999999999996</v>
      </c>
      <c r="F355">
        <v>90</v>
      </c>
      <c r="G355">
        <v>62</v>
      </c>
      <c r="H355">
        <v>27.2</v>
      </c>
      <c r="I355" s="26" t="s">
        <v>123</v>
      </c>
      <c r="J355">
        <v>12</v>
      </c>
      <c r="K355">
        <v>43</v>
      </c>
    </row>
    <row r="356" spans="2:11">
      <c r="B356">
        <v>3</v>
      </c>
      <c r="C356">
        <v>21</v>
      </c>
      <c r="D356" s="26" t="s">
        <v>21</v>
      </c>
      <c r="E356">
        <v>0.55900000000000005</v>
      </c>
      <c r="F356">
        <v>90</v>
      </c>
      <c r="G356">
        <v>78</v>
      </c>
      <c r="H356">
        <v>42.7</v>
      </c>
      <c r="I356" s="26" t="s">
        <v>123</v>
      </c>
      <c r="J356">
        <v>0</v>
      </c>
      <c r="K356">
        <v>0</v>
      </c>
    </row>
    <row r="357" spans="2:11">
      <c r="B357">
        <v>9</v>
      </c>
      <c r="C357">
        <v>49</v>
      </c>
      <c r="D357" s="26" t="s">
        <v>21</v>
      </c>
      <c r="E357">
        <v>0.30199999999999999</v>
      </c>
      <c r="F357">
        <v>165</v>
      </c>
      <c r="G357">
        <v>88</v>
      </c>
      <c r="H357">
        <v>30.4</v>
      </c>
      <c r="I357" s="26" t="s">
        <v>123</v>
      </c>
      <c r="J357">
        <v>0</v>
      </c>
      <c r="K357">
        <v>0</v>
      </c>
    </row>
    <row r="358" spans="2:11">
      <c r="B358">
        <v>1</v>
      </c>
      <c r="C358">
        <v>28</v>
      </c>
      <c r="D358" s="26" t="s">
        <v>21</v>
      </c>
      <c r="E358">
        <v>0.96199999999999997</v>
      </c>
      <c r="F358">
        <v>125</v>
      </c>
      <c r="G358">
        <v>50</v>
      </c>
      <c r="H358">
        <v>33.299999999999997</v>
      </c>
      <c r="I358" s="26" t="s">
        <v>123</v>
      </c>
      <c r="J358">
        <v>40</v>
      </c>
      <c r="K358">
        <v>167</v>
      </c>
    </row>
    <row r="359" spans="2:11">
      <c r="B359">
        <v>13</v>
      </c>
      <c r="C359">
        <v>44</v>
      </c>
      <c r="D359" s="26" t="s">
        <v>21</v>
      </c>
      <c r="E359">
        <v>0.56899999999999995</v>
      </c>
      <c r="F359">
        <v>129</v>
      </c>
      <c r="G359">
        <v>0</v>
      </c>
      <c r="H359">
        <v>39.9</v>
      </c>
      <c r="I359" s="26" t="s">
        <v>123</v>
      </c>
      <c r="J359">
        <v>30</v>
      </c>
      <c r="K359">
        <v>0</v>
      </c>
    </row>
    <row r="360" spans="2:11">
      <c r="B360">
        <v>12</v>
      </c>
      <c r="C360">
        <v>48</v>
      </c>
      <c r="D360" s="26" t="s">
        <v>21</v>
      </c>
      <c r="E360">
        <v>0.378</v>
      </c>
      <c r="F360">
        <v>88</v>
      </c>
      <c r="G360">
        <v>74</v>
      </c>
      <c r="H360">
        <v>35.299999999999997</v>
      </c>
      <c r="I360" s="26" t="s">
        <v>123</v>
      </c>
      <c r="J360">
        <v>40</v>
      </c>
      <c r="K360">
        <v>54</v>
      </c>
    </row>
    <row r="361" spans="2:11">
      <c r="B361">
        <v>1</v>
      </c>
      <c r="C361">
        <v>29</v>
      </c>
      <c r="D361" s="26" t="s">
        <v>21</v>
      </c>
      <c r="E361">
        <v>0.875</v>
      </c>
      <c r="F361">
        <v>196</v>
      </c>
      <c r="G361">
        <v>76</v>
      </c>
      <c r="H361">
        <v>36.5</v>
      </c>
      <c r="I361" s="26" t="s">
        <v>123</v>
      </c>
      <c r="J361">
        <v>36</v>
      </c>
      <c r="K361">
        <v>249</v>
      </c>
    </row>
    <row r="362" spans="2:11">
      <c r="B362">
        <v>5</v>
      </c>
      <c r="C362">
        <v>29</v>
      </c>
      <c r="D362" s="26" t="s">
        <v>21</v>
      </c>
      <c r="E362">
        <v>0.58299999999999996</v>
      </c>
      <c r="F362">
        <v>189</v>
      </c>
      <c r="G362">
        <v>64</v>
      </c>
      <c r="H362">
        <v>31.2</v>
      </c>
      <c r="I362" s="26" t="s">
        <v>123</v>
      </c>
      <c r="J362">
        <v>33</v>
      </c>
      <c r="K362">
        <v>325</v>
      </c>
    </row>
    <row r="363" spans="2:11">
      <c r="B363">
        <v>5</v>
      </c>
      <c r="C363">
        <v>63</v>
      </c>
      <c r="D363" s="26" t="s">
        <v>21</v>
      </c>
      <c r="E363">
        <v>0.20699999999999999</v>
      </c>
      <c r="F363">
        <v>158</v>
      </c>
      <c r="G363">
        <v>70</v>
      </c>
      <c r="H363">
        <v>29.8</v>
      </c>
      <c r="I363" s="26" t="s">
        <v>123</v>
      </c>
      <c r="J363">
        <v>0</v>
      </c>
      <c r="K363">
        <v>0</v>
      </c>
    </row>
    <row r="364" spans="2:11">
      <c r="B364">
        <v>5</v>
      </c>
      <c r="C364">
        <v>65</v>
      </c>
      <c r="D364" s="26" t="s">
        <v>21</v>
      </c>
      <c r="E364">
        <v>0.30499999999999999</v>
      </c>
      <c r="F364">
        <v>103</v>
      </c>
      <c r="G364">
        <v>108</v>
      </c>
      <c r="H364">
        <v>39.200000000000003</v>
      </c>
      <c r="I364" s="26" t="s">
        <v>123</v>
      </c>
      <c r="J364">
        <v>37</v>
      </c>
      <c r="K364">
        <v>0</v>
      </c>
    </row>
    <row r="365" spans="2:11">
      <c r="B365">
        <v>4</v>
      </c>
      <c r="C365">
        <v>67</v>
      </c>
      <c r="D365" s="26" t="s">
        <v>21</v>
      </c>
      <c r="E365">
        <v>0.52</v>
      </c>
      <c r="F365">
        <v>146</v>
      </c>
      <c r="G365">
        <v>78</v>
      </c>
      <c r="H365">
        <v>38.5</v>
      </c>
      <c r="I365" s="26" t="s">
        <v>123</v>
      </c>
      <c r="J365">
        <v>0</v>
      </c>
      <c r="K365">
        <v>0</v>
      </c>
    </row>
    <row r="366" spans="2:11">
      <c r="B366">
        <v>4</v>
      </c>
      <c r="C366">
        <v>30</v>
      </c>
      <c r="D366" s="26" t="s">
        <v>21</v>
      </c>
      <c r="E366">
        <v>0.38500000000000001</v>
      </c>
      <c r="F366">
        <v>147</v>
      </c>
      <c r="G366">
        <v>74</v>
      </c>
      <c r="H366">
        <v>34.9</v>
      </c>
      <c r="I366" s="26" t="s">
        <v>123</v>
      </c>
      <c r="J366">
        <v>25</v>
      </c>
      <c r="K366">
        <v>293</v>
      </c>
    </row>
    <row r="367" spans="2:11">
      <c r="B367">
        <v>5</v>
      </c>
      <c r="C367">
        <v>30</v>
      </c>
      <c r="D367" s="26" t="s">
        <v>21</v>
      </c>
      <c r="E367">
        <v>0.499</v>
      </c>
      <c r="F367">
        <v>99</v>
      </c>
      <c r="G367">
        <v>54</v>
      </c>
      <c r="H367">
        <v>34</v>
      </c>
      <c r="I367" s="26" t="s">
        <v>123</v>
      </c>
      <c r="J367">
        <v>28</v>
      </c>
      <c r="K367">
        <v>83</v>
      </c>
    </row>
    <row r="368" spans="2:11">
      <c r="B368">
        <v>6</v>
      </c>
      <c r="C368">
        <v>29</v>
      </c>
      <c r="D368" s="26" t="s">
        <v>21</v>
      </c>
      <c r="E368">
        <v>0.36799999999999999</v>
      </c>
      <c r="F368">
        <v>124</v>
      </c>
      <c r="G368">
        <v>72</v>
      </c>
      <c r="H368">
        <v>27.6</v>
      </c>
      <c r="I368" s="26" t="s">
        <v>123</v>
      </c>
      <c r="J368">
        <v>0</v>
      </c>
      <c r="K368">
        <v>0</v>
      </c>
    </row>
    <row r="369" spans="2:11">
      <c r="B369">
        <v>0</v>
      </c>
      <c r="C369">
        <v>21</v>
      </c>
      <c r="D369" s="26" t="s">
        <v>21</v>
      </c>
      <c r="E369">
        <v>0.252</v>
      </c>
      <c r="F369">
        <v>101</v>
      </c>
      <c r="G369">
        <v>64</v>
      </c>
      <c r="H369">
        <v>21</v>
      </c>
      <c r="I369" s="26" t="s">
        <v>123</v>
      </c>
      <c r="J369">
        <v>17</v>
      </c>
      <c r="K369">
        <v>0</v>
      </c>
    </row>
    <row r="370" spans="2:11">
      <c r="B370">
        <v>3</v>
      </c>
      <c r="C370">
        <v>22</v>
      </c>
      <c r="D370" s="26" t="s">
        <v>21</v>
      </c>
      <c r="E370">
        <v>0.30599999999999999</v>
      </c>
      <c r="F370">
        <v>81</v>
      </c>
      <c r="G370">
        <v>86</v>
      </c>
      <c r="H370">
        <v>27.5</v>
      </c>
      <c r="I370" s="26" t="s">
        <v>123</v>
      </c>
      <c r="J370">
        <v>16</v>
      </c>
      <c r="K370">
        <v>66</v>
      </c>
    </row>
    <row r="371" spans="2:11">
      <c r="B371">
        <v>1</v>
      </c>
      <c r="C371">
        <v>45</v>
      </c>
      <c r="D371" s="26" t="s">
        <v>21</v>
      </c>
      <c r="E371">
        <v>0.23400000000000001</v>
      </c>
      <c r="F371">
        <v>133</v>
      </c>
      <c r="G371">
        <v>102</v>
      </c>
      <c r="H371">
        <v>32.799999999999997</v>
      </c>
      <c r="I371" s="26" t="s">
        <v>123</v>
      </c>
      <c r="J371">
        <v>28</v>
      </c>
      <c r="K371">
        <v>140</v>
      </c>
    </row>
    <row r="372" spans="2:11">
      <c r="B372">
        <v>3</v>
      </c>
      <c r="C372">
        <v>25</v>
      </c>
      <c r="D372" s="26" t="s">
        <v>21</v>
      </c>
      <c r="E372">
        <v>2.137</v>
      </c>
      <c r="F372">
        <v>173</v>
      </c>
      <c r="G372">
        <v>82</v>
      </c>
      <c r="H372">
        <v>38.4</v>
      </c>
      <c r="I372" s="26" t="s">
        <v>123</v>
      </c>
      <c r="J372">
        <v>48</v>
      </c>
      <c r="K372">
        <v>465</v>
      </c>
    </row>
    <row r="373" spans="2:11">
      <c r="B373">
        <v>0</v>
      </c>
      <c r="C373">
        <v>21</v>
      </c>
      <c r="D373" s="26" t="s">
        <v>21</v>
      </c>
      <c r="E373">
        <v>1.7310000000000001</v>
      </c>
      <c r="F373">
        <v>118</v>
      </c>
      <c r="G373">
        <v>64</v>
      </c>
      <c r="H373">
        <v>0</v>
      </c>
      <c r="I373" s="26" t="s">
        <v>123</v>
      </c>
      <c r="J373">
        <v>23</v>
      </c>
      <c r="K373">
        <v>89</v>
      </c>
    </row>
    <row r="374" spans="2:11">
      <c r="B374">
        <v>0</v>
      </c>
      <c r="C374">
        <v>21</v>
      </c>
      <c r="D374" s="26" t="s">
        <v>21</v>
      </c>
      <c r="E374">
        <v>0.54500000000000004</v>
      </c>
      <c r="F374">
        <v>84</v>
      </c>
      <c r="G374">
        <v>64</v>
      </c>
      <c r="H374">
        <v>35.799999999999997</v>
      </c>
      <c r="I374" s="26" t="s">
        <v>123</v>
      </c>
      <c r="J374">
        <v>22</v>
      </c>
      <c r="K374">
        <v>66</v>
      </c>
    </row>
    <row r="375" spans="2:11">
      <c r="B375">
        <v>2</v>
      </c>
      <c r="C375">
        <v>25</v>
      </c>
      <c r="D375" s="26" t="s">
        <v>21</v>
      </c>
      <c r="E375">
        <v>0.22500000000000001</v>
      </c>
      <c r="F375">
        <v>105</v>
      </c>
      <c r="G375">
        <v>58</v>
      </c>
      <c r="H375">
        <v>34.9</v>
      </c>
      <c r="I375" s="26" t="s">
        <v>123</v>
      </c>
      <c r="J375">
        <v>40</v>
      </c>
      <c r="K375">
        <v>94</v>
      </c>
    </row>
    <row r="376" spans="2:11">
      <c r="B376">
        <v>2</v>
      </c>
      <c r="C376">
        <v>28</v>
      </c>
      <c r="D376" s="26" t="s">
        <v>21</v>
      </c>
      <c r="E376">
        <v>0.81599999999999995</v>
      </c>
      <c r="F376">
        <v>122</v>
      </c>
      <c r="G376">
        <v>52</v>
      </c>
      <c r="H376">
        <v>36.200000000000003</v>
      </c>
      <c r="I376" s="26" t="s">
        <v>123</v>
      </c>
      <c r="J376">
        <v>43</v>
      </c>
      <c r="K376">
        <v>158</v>
      </c>
    </row>
    <row r="377" spans="2:11">
      <c r="B377">
        <v>12</v>
      </c>
      <c r="C377">
        <v>58</v>
      </c>
      <c r="D377" s="26" t="s">
        <v>21</v>
      </c>
      <c r="E377">
        <v>0.52800000000000002</v>
      </c>
      <c r="F377">
        <v>140</v>
      </c>
      <c r="G377">
        <v>82</v>
      </c>
      <c r="H377">
        <v>39.200000000000003</v>
      </c>
      <c r="I377" s="26" t="s">
        <v>123</v>
      </c>
      <c r="J377">
        <v>43</v>
      </c>
      <c r="K377">
        <v>325</v>
      </c>
    </row>
    <row r="378" spans="2:11">
      <c r="B378">
        <v>0</v>
      </c>
      <c r="C378">
        <v>22</v>
      </c>
      <c r="D378" s="26" t="s">
        <v>21</v>
      </c>
      <c r="E378">
        <v>0.29899999999999999</v>
      </c>
      <c r="F378">
        <v>98</v>
      </c>
      <c r="G378">
        <v>82</v>
      </c>
      <c r="H378">
        <v>25.2</v>
      </c>
      <c r="I378" s="26" t="s">
        <v>123</v>
      </c>
      <c r="J378">
        <v>15</v>
      </c>
      <c r="K378">
        <v>84</v>
      </c>
    </row>
    <row r="379" spans="2:11">
      <c r="B379">
        <v>1</v>
      </c>
      <c r="C379">
        <v>22</v>
      </c>
      <c r="D379" s="26" t="s">
        <v>21</v>
      </c>
      <c r="E379">
        <v>0.50900000000000001</v>
      </c>
      <c r="F379">
        <v>87</v>
      </c>
      <c r="G379">
        <v>60</v>
      </c>
      <c r="H379">
        <v>37.200000000000003</v>
      </c>
      <c r="I379" s="26" t="s">
        <v>123</v>
      </c>
      <c r="J379">
        <v>37</v>
      </c>
      <c r="K379">
        <v>75</v>
      </c>
    </row>
    <row r="380" spans="2:11">
      <c r="B380">
        <v>4</v>
      </c>
      <c r="C380">
        <v>32</v>
      </c>
      <c r="D380" s="26" t="s">
        <v>21</v>
      </c>
      <c r="E380">
        <v>0.23799999999999999</v>
      </c>
      <c r="F380">
        <v>156</v>
      </c>
      <c r="G380">
        <v>75</v>
      </c>
      <c r="H380">
        <v>48.3</v>
      </c>
      <c r="I380" s="26" t="s">
        <v>123</v>
      </c>
      <c r="J380">
        <v>0</v>
      </c>
      <c r="K380">
        <v>0</v>
      </c>
    </row>
    <row r="381" spans="2:11">
      <c r="B381">
        <v>0</v>
      </c>
      <c r="C381">
        <v>35</v>
      </c>
      <c r="D381" s="26" t="s">
        <v>21</v>
      </c>
      <c r="E381">
        <v>1.0209999999999999</v>
      </c>
      <c r="F381">
        <v>93</v>
      </c>
      <c r="G381">
        <v>100</v>
      </c>
      <c r="H381">
        <v>43.4</v>
      </c>
      <c r="I381" s="26" t="s">
        <v>123</v>
      </c>
      <c r="J381">
        <v>39</v>
      </c>
      <c r="K381">
        <v>72</v>
      </c>
    </row>
    <row r="382" spans="2:11">
      <c r="B382">
        <v>1</v>
      </c>
      <c r="C382">
        <v>24</v>
      </c>
      <c r="D382" s="26" t="s">
        <v>21</v>
      </c>
      <c r="E382">
        <v>0.82099999999999995</v>
      </c>
      <c r="F382">
        <v>107</v>
      </c>
      <c r="G382">
        <v>72</v>
      </c>
      <c r="H382">
        <v>30.8</v>
      </c>
      <c r="I382" s="26" t="s">
        <v>123</v>
      </c>
      <c r="J382">
        <v>30</v>
      </c>
      <c r="K382">
        <v>82</v>
      </c>
    </row>
    <row r="383" spans="2:11">
      <c r="B383">
        <v>0</v>
      </c>
      <c r="C383">
        <v>22</v>
      </c>
      <c r="D383" s="26" t="s">
        <v>21</v>
      </c>
      <c r="E383">
        <v>0.23599999999999999</v>
      </c>
      <c r="F383">
        <v>105</v>
      </c>
      <c r="G383">
        <v>68</v>
      </c>
      <c r="H383">
        <v>20</v>
      </c>
      <c r="I383" s="26" t="s">
        <v>123</v>
      </c>
      <c r="J383">
        <v>22</v>
      </c>
      <c r="K383">
        <v>0</v>
      </c>
    </row>
    <row r="384" spans="2:11">
      <c r="B384">
        <v>1</v>
      </c>
      <c r="C384">
        <v>21</v>
      </c>
      <c r="D384" s="26" t="s">
        <v>21</v>
      </c>
      <c r="E384">
        <v>0.94699999999999995</v>
      </c>
      <c r="F384">
        <v>109</v>
      </c>
      <c r="G384">
        <v>60</v>
      </c>
      <c r="H384">
        <v>25.4</v>
      </c>
      <c r="I384" s="26" t="s">
        <v>123</v>
      </c>
      <c r="J384">
        <v>8</v>
      </c>
      <c r="K384">
        <v>182</v>
      </c>
    </row>
    <row r="385" spans="2:11">
      <c r="B385">
        <v>1</v>
      </c>
      <c r="C385">
        <v>25</v>
      </c>
      <c r="D385" s="26" t="s">
        <v>21</v>
      </c>
      <c r="E385">
        <v>1.268</v>
      </c>
      <c r="F385">
        <v>90</v>
      </c>
      <c r="G385">
        <v>62</v>
      </c>
      <c r="H385">
        <v>25.1</v>
      </c>
      <c r="I385" s="26" t="s">
        <v>123</v>
      </c>
      <c r="J385">
        <v>18</v>
      </c>
      <c r="K385">
        <v>59</v>
      </c>
    </row>
    <row r="386" spans="2:11">
      <c r="B386">
        <v>1</v>
      </c>
      <c r="C386">
        <v>25</v>
      </c>
      <c r="D386" s="26" t="s">
        <v>21</v>
      </c>
      <c r="E386">
        <v>0.221</v>
      </c>
      <c r="F386">
        <v>125</v>
      </c>
      <c r="G386">
        <v>70</v>
      </c>
      <c r="H386">
        <v>24.3</v>
      </c>
      <c r="I386" s="26" t="s">
        <v>123</v>
      </c>
      <c r="J386">
        <v>24</v>
      </c>
      <c r="K386">
        <v>110</v>
      </c>
    </row>
    <row r="387" spans="2:11">
      <c r="B387">
        <v>1</v>
      </c>
      <c r="C387">
        <v>24</v>
      </c>
      <c r="D387" s="26" t="s">
        <v>21</v>
      </c>
      <c r="E387">
        <v>0.20499999999999999</v>
      </c>
      <c r="F387">
        <v>119</v>
      </c>
      <c r="G387">
        <v>54</v>
      </c>
      <c r="H387">
        <v>22.3</v>
      </c>
      <c r="I387" s="26" t="s">
        <v>123</v>
      </c>
      <c r="J387">
        <v>13</v>
      </c>
      <c r="K387">
        <v>50</v>
      </c>
    </row>
    <row r="388" spans="2:11">
      <c r="B388">
        <v>5</v>
      </c>
      <c r="C388">
        <v>35</v>
      </c>
      <c r="D388" s="26" t="s">
        <v>21</v>
      </c>
      <c r="E388">
        <v>0.66</v>
      </c>
      <c r="F388">
        <v>116</v>
      </c>
      <c r="G388">
        <v>74</v>
      </c>
      <c r="H388">
        <v>32.299999999999997</v>
      </c>
      <c r="I388" s="26" t="s">
        <v>123</v>
      </c>
      <c r="J388">
        <v>29</v>
      </c>
      <c r="K388">
        <v>0</v>
      </c>
    </row>
    <row r="389" spans="2:11">
      <c r="B389">
        <v>8</v>
      </c>
      <c r="C389">
        <v>45</v>
      </c>
      <c r="D389" s="26" t="s">
        <v>21</v>
      </c>
      <c r="E389">
        <v>0.23899999999999999</v>
      </c>
      <c r="F389">
        <v>105</v>
      </c>
      <c r="G389">
        <v>100</v>
      </c>
      <c r="H389">
        <v>43.3</v>
      </c>
      <c r="I389" s="26" t="s">
        <v>123</v>
      </c>
      <c r="J389">
        <v>36</v>
      </c>
      <c r="K389">
        <v>0</v>
      </c>
    </row>
    <row r="390" spans="2:11">
      <c r="B390">
        <v>5</v>
      </c>
      <c r="C390">
        <v>58</v>
      </c>
      <c r="D390" s="26" t="s">
        <v>21</v>
      </c>
      <c r="E390">
        <v>0.45200000000000001</v>
      </c>
      <c r="F390">
        <v>144</v>
      </c>
      <c r="G390">
        <v>82</v>
      </c>
      <c r="H390">
        <v>32</v>
      </c>
      <c r="I390" s="26" t="s">
        <v>123</v>
      </c>
      <c r="J390">
        <v>26</v>
      </c>
      <c r="K390">
        <v>285</v>
      </c>
    </row>
    <row r="391" spans="2:11">
      <c r="B391">
        <v>3</v>
      </c>
      <c r="C391">
        <v>28</v>
      </c>
      <c r="D391" s="26" t="s">
        <v>21</v>
      </c>
      <c r="E391">
        <v>0.94899999999999995</v>
      </c>
      <c r="F391">
        <v>100</v>
      </c>
      <c r="G391">
        <v>68</v>
      </c>
      <c r="H391">
        <v>31.6</v>
      </c>
      <c r="I391" s="26" t="s">
        <v>123</v>
      </c>
      <c r="J391">
        <v>23</v>
      </c>
      <c r="K391">
        <v>81</v>
      </c>
    </row>
    <row r="392" spans="2:11">
      <c r="B392">
        <v>1</v>
      </c>
      <c r="C392">
        <v>42</v>
      </c>
      <c r="D392" s="26" t="s">
        <v>21</v>
      </c>
      <c r="E392">
        <v>0.44400000000000001</v>
      </c>
      <c r="F392">
        <v>100</v>
      </c>
      <c r="G392">
        <v>66</v>
      </c>
      <c r="H392">
        <v>32</v>
      </c>
      <c r="I392" s="26" t="s">
        <v>123</v>
      </c>
      <c r="J392">
        <v>29</v>
      </c>
      <c r="K392">
        <v>196</v>
      </c>
    </row>
    <row r="393" spans="2:11">
      <c r="B393">
        <v>5</v>
      </c>
      <c r="C393">
        <v>27</v>
      </c>
      <c r="D393" s="26" t="s">
        <v>21</v>
      </c>
      <c r="E393">
        <v>0.34</v>
      </c>
      <c r="F393">
        <v>166</v>
      </c>
      <c r="G393">
        <v>76</v>
      </c>
      <c r="H393">
        <v>45.7</v>
      </c>
      <c r="I393" s="26" t="s">
        <v>123</v>
      </c>
      <c r="J393">
        <v>0</v>
      </c>
      <c r="K393">
        <v>0</v>
      </c>
    </row>
    <row r="394" spans="2:11">
      <c r="B394">
        <v>1</v>
      </c>
      <c r="C394">
        <v>21</v>
      </c>
      <c r="D394" s="26" t="s">
        <v>21</v>
      </c>
      <c r="E394">
        <v>0.38900000000000001</v>
      </c>
      <c r="F394">
        <v>131</v>
      </c>
      <c r="G394">
        <v>64</v>
      </c>
      <c r="H394">
        <v>23.7</v>
      </c>
      <c r="I394" s="26" t="s">
        <v>123</v>
      </c>
      <c r="J394">
        <v>14</v>
      </c>
      <c r="K394">
        <v>415</v>
      </c>
    </row>
    <row r="395" spans="2:11">
      <c r="B395">
        <v>4</v>
      </c>
      <c r="C395">
        <v>37</v>
      </c>
      <c r="D395" s="26" t="s">
        <v>21</v>
      </c>
      <c r="E395">
        <v>0.46300000000000002</v>
      </c>
      <c r="F395">
        <v>116</v>
      </c>
      <c r="G395">
        <v>72</v>
      </c>
      <c r="H395">
        <v>22.1</v>
      </c>
      <c r="I395" s="26" t="s">
        <v>123</v>
      </c>
      <c r="J395">
        <v>12</v>
      </c>
      <c r="K395">
        <v>87</v>
      </c>
    </row>
    <row r="396" spans="2:11">
      <c r="B396">
        <v>4</v>
      </c>
      <c r="C396">
        <v>31</v>
      </c>
      <c r="D396" s="26" t="s">
        <v>21</v>
      </c>
      <c r="E396">
        <v>0.80300000000000005</v>
      </c>
      <c r="F396">
        <v>158</v>
      </c>
      <c r="G396">
        <v>78</v>
      </c>
      <c r="H396">
        <v>32.9</v>
      </c>
      <c r="I396" s="26" t="s">
        <v>123</v>
      </c>
      <c r="J396">
        <v>0</v>
      </c>
      <c r="K396">
        <v>0</v>
      </c>
    </row>
    <row r="397" spans="2:11">
      <c r="B397">
        <v>2</v>
      </c>
      <c r="C397">
        <v>25</v>
      </c>
      <c r="D397" s="26" t="s">
        <v>21</v>
      </c>
      <c r="E397">
        <v>1.6</v>
      </c>
      <c r="F397">
        <v>127</v>
      </c>
      <c r="G397">
        <v>58</v>
      </c>
      <c r="H397">
        <v>27.7</v>
      </c>
      <c r="I397" s="26" t="s">
        <v>123</v>
      </c>
      <c r="J397">
        <v>24</v>
      </c>
      <c r="K397">
        <v>275</v>
      </c>
    </row>
    <row r="398" spans="2:11">
      <c r="B398">
        <v>3</v>
      </c>
      <c r="C398">
        <v>39</v>
      </c>
      <c r="D398" s="26" t="s">
        <v>21</v>
      </c>
      <c r="E398">
        <v>0.94399999999999995</v>
      </c>
      <c r="F398">
        <v>96</v>
      </c>
      <c r="G398">
        <v>56</v>
      </c>
      <c r="H398">
        <v>24.7</v>
      </c>
      <c r="I398" s="26" t="s">
        <v>123</v>
      </c>
      <c r="J398">
        <v>34</v>
      </c>
      <c r="K398">
        <v>115</v>
      </c>
    </row>
    <row r="399" spans="2:11">
      <c r="B399">
        <v>0</v>
      </c>
      <c r="C399">
        <v>22</v>
      </c>
      <c r="D399" s="26" t="s">
        <v>21</v>
      </c>
      <c r="E399">
        <v>0.19600000000000001</v>
      </c>
      <c r="F399">
        <v>131</v>
      </c>
      <c r="G399">
        <v>66</v>
      </c>
      <c r="H399">
        <v>34.299999999999997</v>
      </c>
      <c r="I399" s="26" t="s">
        <v>123</v>
      </c>
      <c r="J399">
        <v>40</v>
      </c>
      <c r="K399">
        <v>0</v>
      </c>
    </row>
    <row r="400" spans="2:11">
      <c r="B400">
        <v>3</v>
      </c>
      <c r="C400">
        <v>25</v>
      </c>
      <c r="D400" s="26" t="s">
        <v>21</v>
      </c>
      <c r="E400">
        <v>0.38900000000000001</v>
      </c>
      <c r="F400">
        <v>82</v>
      </c>
      <c r="G400">
        <v>70</v>
      </c>
      <c r="H400">
        <v>21.1</v>
      </c>
      <c r="I400" s="26" t="s">
        <v>123</v>
      </c>
      <c r="J400">
        <v>0</v>
      </c>
      <c r="K400">
        <v>0</v>
      </c>
    </row>
    <row r="401" spans="2:11">
      <c r="B401">
        <v>3</v>
      </c>
      <c r="C401">
        <v>25</v>
      </c>
      <c r="D401" s="26" t="s">
        <v>21</v>
      </c>
      <c r="E401">
        <v>0.24099999999999999</v>
      </c>
      <c r="F401">
        <v>193</v>
      </c>
      <c r="G401">
        <v>70</v>
      </c>
      <c r="H401">
        <v>34.9</v>
      </c>
      <c r="I401" s="26" t="s">
        <v>123</v>
      </c>
      <c r="J401">
        <v>31</v>
      </c>
      <c r="K401">
        <v>0</v>
      </c>
    </row>
    <row r="402" spans="2:11">
      <c r="B402">
        <v>4</v>
      </c>
      <c r="C402">
        <v>31</v>
      </c>
      <c r="D402" s="26" t="s">
        <v>21</v>
      </c>
      <c r="E402">
        <v>0.161</v>
      </c>
      <c r="F402">
        <v>95</v>
      </c>
      <c r="G402">
        <v>64</v>
      </c>
      <c r="H402">
        <v>32</v>
      </c>
      <c r="I402" s="26" t="s">
        <v>123</v>
      </c>
      <c r="J402">
        <v>0</v>
      </c>
      <c r="K402">
        <v>0</v>
      </c>
    </row>
    <row r="403" spans="2:11">
      <c r="B403">
        <v>6</v>
      </c>
      <c r="C403">
        <v>55</v>
      </c>
      <c r="D403" s="26" t="s">
        <v>21</v>
      </c>
      <c r="E403">
        <v>0.151</v>
      </c>
      <c r="F403">
        <v>137</v>
      </c>
      <c r="G403">
        <v>61</v>
      </c>
      <c r="H403">
        <v>24.2</v>
      </c>
      <c r="I403" s="26" t="s">
        <v>123</v>
      </c>
      <c r="J403">
        <v>0</v>
      </c>
      <c r="K403">
        <v>0</v>
      </c>
    </row>
    <row r="404" spans="2:11">
      <c r="B404">
        <v>5</v>
      </c>
      <c r="C404">
        <v>35</v>
      </c>
      <c r="D404" s="26" t="s">
        <v>21</v>
      </c>
      <c r="E404">
        <v>0.28599999999999998</v>
      </c>
      <c r="F404">
        <v>136</v>
      </c>
      <c r="G404">
        <v>84</v>
      </c>
      <c r="H404">
        <v>35</v>
      </c>
      <c r="I404" s="26" t="s">
        <v>123</v>
      </c>
      <c r="J404">
        <v>41</v>
      </c>
      <c r="K404">
        <v>88</v>
      </c>
    </row>
    <row r="405" spans="2:11">
      <c r="B405">
        <v>9</v>
      </c>
      <c r="C405">
        <v>38</v>
      </c>
      <c r="D405" s="26" t="s">
        <v>21</v>
      </c>
      <c r="E405">
        <v>0.28000000000000003</v>
      </c>
      <c r="F405">
        <v>72</v>
      </c>
      <c r="G405">
        <v>78</v>
      </c>
      <c r="H405">
        <v>31.6</v>
      </c>
      <c r="I405" s="26" t="s">
        <v>123</v>
      </c>
      <c r="J405">
        <v>25</v>
      </c>
      <c r="K405">
        <v>0</v>
      </c>
    </row>
    <row r="406" spans="2:11">
      <c r="B406">
        <v>5</v>
      </c>
      <c r="C406">
        <v>41</v>
      </c>
      <c r="D406" s="26" t="s">
        <v>21</v>
      </c>
      <c r="E406">
        <v>0.13500000000000001</v>
      </c>
      <c r="F406">
        <v>168</v>
      </c>
      <c r="G406">
        <v>64</v>
      </c>
      <c r="H406">
        <v>32.9</v>
      </c>
      <c r="I406" s="26" t="s">
        <v>123</v>
      </c>
      <c r="J406">
        <v>0</v>
      </c>
      <c r="K406">
        <v>0</v>
      </c>
    </row>
    <row r="407" spans="2:11">
      <c r="B407">
        <v>2</v>
      </c>
      <c r="C407">
        <v>26</v>
      </c>
      <c r="D407" s="26" t="s">
        <v>21</v>
      </c>
      <c r="E407">
        <v>0.52</v>
      </c>
      <c r="F407">
        <v>123</v>
      </c>
      <c r="G407">
        <v>48</v>
      </c>
      <c r="H407">
        <v>42.1</v>
      </c>
      <c r="I407" s="26" t="s">
        <v>123</v>
      </c>
      <c r="J407">
        <v>32</v>
      </c>
      <c r="K407">
        <v>165</v>
      </c>
    </row>
    <row r="408" spans="2:11">
      <c r="B408">
        <v>4</v>
      </c>
      <c r="C408">
        <v>46</v>
      </c>
      <c r="D408" s="26" t="s">
        <v>21</v>
      </c>
      <c r="E408">
        <v>0.376</v>
      </c>
      <c r="F408">
        <v>115</v>
      </c>
      <c r="G408">
        <v>72</v>
      </c>
      <c r="H408">
        <v>28.9</v>
      </c>
      <c r="I408" s="26" t="s">
        <v>123</v>
      </c>
      <c r="J408">
        <v>0</v>
      </c>
      <c r="K408">
        <v>0</v>
      </c>
    </row>
    <row r="409" spans="2:11">
      <c r="B409">
        <v>0</v>
      </c>
      <c r="C409">
        <v>25</v>
      </c>
      <c r="D409" s="26" t="s">
        <v>21</v>
      </c>
      <c r="E409">
        <v>0.33600000000000002</v>
      </c>
      <c r="F409">
        <v>101</v>
      </c>
      <c r="G409">
        <v>62</v>
      </c>
      <c r="H409">
        <v>21.9</v>
      </c>
      <c r="I409" s="26" t="s">
        <v>123</v>
      </c>
      <c r="J409">
        <v>0</v>
      </c>
      <c r="K409">
        <v>0</v>
      </c>
    </row>
    <row r="410" spans="2:11">
      <c r="B410">
        <v>8</v>
      </c>
      <c r="C410">
        <v>39</v>
      </c>
      <c r="D410" s="26" t="s">
        <v>21</v>
      </c>
      <c r="E410">
        <v>1.1910000000000001</v>
      </c>
      <c r="F410">
        <v>197</v>
      </c>
      <c r="G410">
        <v>74</v>
      </c>
      <c r="H410">
        <v>25.9</v>
      </c>
      <c r="I410" s="26" t="s">
        <v>123</v>
      </c>
      <c r="J410">
        <v>0</v>
      </c>
      <c r="K410">
        <v>0</v>
      </c>
    </row>
    <row r="411" spans="2:11">
      <c r="B411">
        <v>1</v>
      </c>
      <c r="C411">
        <v>28</v>
      </c>
      <c r="D411" s="26" t="s">
        <v>21</v>
      </c>
      <c r="E411">
        <v>0.70199999999999996</v>
      </c>
      <c r="F411">
        <v>172</v>
      </c>
      <c r="G411">
        <v>68</v>
      </c>
      <c r="H411">
        <v>42.4</v>
      </c>
      <c r="I411" s="26" t="s">
        <v>123</v>
      </c>
      <c r="J411">
        <v>49</v>
      </c>
      <c r="K411">
        <v>579</v>
      </c>
    </row>
    <row r="412" spans="2:11">
      <c r="B412">
        <v>6</v>
      </c>
      <c r="C412">
        <v>28</v>
      </c>
      <c r="D412" s="26" t="s">
        <v>21</v>
      </c>
      <c r="E412">
        <v>0.67400000000000004</v>
      </c>
      <c r="F412">
        <v>102</v>
      </c>
      <c r="G412">
        <v>90</v>
      </c>
      <c r="H412">
        <v>35.700000000000003</v>
      </c>
      <c r="I412" s="26" t="s">
        <v>123</v>
      </c>
      <c r="J412">
        <v>39</v>
      </c>
      <c r="K412">
        <v>0</v>
      </c>
    </row>
    <row r="413" spans="2:11">
      <c r="B413">
        <v>1</v>
      </c>
      <c r="C413">
        <v>25</v>
      </c>
      <c r="D413" s="26" t="s">
        <v>21</v>
      </c>
      <c r="E413">
        <v>0.52800000000000002</v>
      </c>
      <c r="F413">
        <v>112</v>
      </c>
      <c r="G413">
        <v>72</v>
      </c>
      <c r="H413">
        <v>34.4</v>
      </c>
      <c r="I413" s="26" t="s">
        <v>123</v>
      </c>
      <c r="J413">
        <v>30</v>
      </c>
      <c r="K413">
        <v>176</v>
      </c>
    </row>
    <row r="414" spans="2:11">
      <c r="B414">
        <v>1</v>
      </c>
      <c r="C414">
        <v>22</v>
      </c>
      <c r="D414" s="26" t="s">
        <v>21</v>
      </c>
      <c r="E414">
        <v>1.0760000000000001</v>
      </c>
      <c r="F414">
        <v>143</v>
      </c>
      <c r="G414">
        <v>84</v>
      </c>
      <c r="H414">
        <v>42.4</v>
      </c>
      <c r="I414" s="26" t="s">
        <v>123</v>
      </c>
      <c r="J414">
        <v>23</v>
      </c>
      <c r="K414">
        <v>310</v>
      </c>
    </row>
    <row r="415" spans="2:11">
      <c r="B415">
        <v>1</v>
      </c>
      <c r="C415">
        <v>21</v>
      </c>
      <c r="D415" s="26" t="s">
        <v>21</v>
      </c>
      <c r="E415">
        <v>0.25600000000000001</v>
      </c>
      <c r="F415">
        <v>143</v>
      </c>
      <c r="G415">
        <v>74</v>
      </c>
      <c r="H415">
        <v>26.2</v>
      </c>
      <c r="I415" s="26" t="s">
        <v>123</v>
      </c>
      <c r="J415">
        <v>22</v>
      </c>
      <c r="K415">
        <v>61</v>
      </c>
    </row>
    <row r="416" spans="2:11">
      <c r="B416">
        <v>0</v>
      </c>
      <c r="C416">
        <v>21</v>
      </c>
      <c r="D416" s="26" t="s">
        <v>21</v>
      </c>
      <c r="E416">
        <v>0.53400000000000003</v>
      </c>
      <c r="F416">
        <v>138</v>
      </c>
      <c r="G416">
        <v>60</v>
      </c>
      <c r="H416">
        <v>34.6</v>
      </c>
      <c r="I416" s="26" t="s">
        <v>123</v>
      </c>
      <c r="J416">
        <v>35</v>
      </c>
      <c r="K416">
        <v>167</v>
      </c>
    </row>
    <row r="417" spans="2:11">
      <c r="B417">
        <v>3</v>
      </c>
      <c r="C417">
        <v>22</v>
      </c>
      <c r="D417" s="26" t="s">
        <v>21</v>
      </c>
      <c r="E417">
        <v>0.25800000000000001</v>
      </c>
      <c r="F417">
        <v>173</v>
      </c>
      <c r="G417">
        <v>84</v>
      </c>
      <c r="H417">
        <v>35.700000000000003</v>
      </c>
      <c r="I417" s="26" t="s">
        <v>123</v>
      </c>
      <c r="J417">
        <v>33</v>
      </c>
      <c r="K417">
        <v>474</v>
      </c>
    </row>
    <row r="418" spans="2:11">
      <c r="B418">
        <v>1</v>
      </c>
      <c r="C418">
        <v>22</v>
      </c>
      <c r="D418" s="26" t="s">
        <v>21</v>
      </c>
      <c r="E418">
        <v>1.095</v>
      </c>
      <c r="F418">
        <v>97</v>
      </c>
      <c r="G418">
        <v>68</v>
      </c>
      <c r="H418">
        <v>27.2</v>
      </c>
      <c r="I418" s="26" t="s">
        <v>123</v>
      </c>
      <c r="J418">
        <v>21</v>
      </c>
      <c r="K418">
        <v>0</v>
      </c>
    </row>
    <row r="419" spans="2:11">
      <c r="B419">
        <v>4</v>
      </c>
      <c r="C419">
        <v>37</v>
      </c>
      <c r="D419" s="26" t="s">
        <v>21</v>
      </c>
      <c r="E419">
        <v>0.55400000000000005</v>
      </c>
      <c r="F419">
        <v>144</v>
      </c>
      <c r="G419">
        <v>82</v>
      </c>
      <c r="H419">
        <v>38.5</v>
      </c>
      <c r="I419" s="26" t="s">
        <v>123</v>
      </c>
      <c r="J419">
        <v>32</v>
      </c>
      <c r="K419">
        <v>0</v>
      </c>
    </row>
    <row r="420" spans="2:11">
      <c r="B420">
        <v>1</v>
      </c>
      <c r="C420">
        <v>27</v>
      </c>
      <c r="D420" s="26" t="s">
        <v>21</v>
      </c>
      <c r="E420">
        <v>0.624</v>
      </c>
      <c r="F420">
        <v>83</v>
      </c>
      <c r="G420">
        <v>68</v>
      </c>
      <c r="H420">
        <v>18.2</v>
      </c>
      <c r="I420" s="26" t="s">
        <v>123</v>
      </c>
      <c r="J420">
        <v>0</v>
      </c>
      <c r="K420">
        <v>0</v>
      </c>
    </row>
    <row r="421" spans="2:11">
      <c r="B421">
        <v>3</v>
      </c>
      <c r="C421">
        <v>28</v>
      </c>
      <c r="D421" s="26" t="s">
        <v>21</v>
      </c>
      <c r="E421">
        <v>0.219</v>
      </c>
      <c r="F421">
        <v>129</v>
      </c>
      <c r="G421">
        <v>64</v>
      </c>
      <c r="H421">
        <v>26.4</v>
      </c>
      <c r="I421" s="26" t="s">
        <v>123</v>
      </c>
      <c r="J421">
        <v>29</v>
      </c>
      <c r="K421">
        <v>115</v>
      </c>
    </row>
    <row r="422" spans="2:11">
      <c r="B422">
        <v>1</v>
      </c>
      <c r="C422">
        <v>26</v>
      </c>
      <c r="D422" s="26" t="s">
        <v>21</v>
      </c>
      <c r="E422">
        <v>0.50700000000000001</v>
      </c>
      <c r="F422">
        <v>119</v>
      </c>
      <c r="G422">
        <v>88</v>
      </c>
      <c r="H422">
        <v>45.3</v>
      </c>
      <c r="I422" s="26" t="s">
        <v>123</v>
      </c>
      <c r="J422">
        <v>41</v>
      </c>
      <c r="K422">
        <v>170</v>
      </c>
    </row>
    <row r="423" spans="2:11">
      <c r="B423">
        <v>2</v>
      </c>
      <c r="C423">
        <v>21</v>
      </c>
      <c r="D423" s="26" t="s">
        <v>21</v>
      </c>
      <c r="E423">
        <v>0.56100000000000005</v>
      </c>
      <c r="F423">
        <v>94</v>
      </c>
      <c r="G423">
        <v>68</v>
      </c>
      <c r="H423">
        <v>26</v>
      </c>
      <c r="I423" s="26" t="s">
        <v>123</v>
      </c>
      <c r="J423">
        <v>18</v>
      </c>
      <c r="K423">
        <v>76</v>
      </c>
    </row>
    <row r="424" spans="2:11">
      <c r="B424">
        <v>0</v>
      </c>
      <c r="C424">
        <v>21</v>
      </c>
      <c r="D424" s="26" t="s">
        <v>21</v>
      </c>
      <c r="E424">
        <v>0.496</v>
      </c>
      <c r="F424">
        <v>102</v>
      </c>
      <c r="G424">
        <v>64</v>
      </c>
      <c r="H424">
        <v>40.6</v>
      </c>
      <c r="I424" s="26" t="s">
        <v>123</v>
      </c>
      <c r="J424">
        <v>46</v>
      </c>
      <c r="K424">
        <v>78</v>
      </c>
    </row>
    <row r="425" spans="2:11">
      <c r="B425">
        <v>2</v>
      </c>
      <c r="C425">
        <v>21</v>
      </c>
      <c r="D425" s="26" t="s">
        <v>21</v>
      </c>
      <c r="E425">
        <v>0.42099999999999999</v>
      </c>
      <c r="F425">
        <v>115</v>
      </c>
      <c r="G425">
        <v>64</v>
      </c>
      <c r="H425">
        <v>30.8</v>
      </c>
      <c r="I425" s="26" t="s">
        <v>123</v>
      </c>
      <c r="J425">
        <v>22</v>
      </c>
      <c r="K425">
        <v>0</v>
      </c>
    </row>
    <row r="426" spans="2:11">
      <c r="B426">
        <v>8</v>
      </c>
      <c r="C426">
        <v>36</v>
      </c>
      <c r="D426" s="26" t="s">
        <v>21</v>
      </c>
      <c r="E426">
        <v>0.51600000000000001</v>
      </c>
      <c r="F426">
        <v>151</v>
      </c>
      <c r="G426">
        <v>78</v>
      </c>
      <c r="H426">
        <v>42.9</v>
      </c>
      <c r="I426" s="26" t="s">
        <v>123</v>
      </c>
      <c r="J426">
        <v>32</v>
      </c>
      <c r="K426">
        <v>210</v>
      </c>
    </row>
    <row r="427" spans="2:11">
      <c r="B427">
        <v>4</v>
      </c>
      <c r="C427">
        <v>31</v>
      </c>
      <c r="D427" s="26" t="s">
        <v>21</v>
      </c>
      <c r="E427">
        <v>0.26400000000000001</v>
      </c>
      <c r="F427">
        <v>184</v>
      </c>
      <c r="G427">
        <v>78</v>
      </c>
      <c r="H427">
        <v>37</v>
      </c>
      <c r="I427" s="26" t="s">
        <v>123</v>
      </c>
      <c r="J427">
        <v>39</v>
      </c>
      <c r="K427">
        <v>277</v>
      </c>
    </row>
    <row r="428" spans="2:11">
      <c r="B428">
        <v>0</v>
      </c>
      <c r="C428">
        <v>25</v>
      </c>
      <c r="D428" s="26" t="s">
        <v>21</v>
      </c>
      <c r="E428">
        <v>0.25600000000000001</v>
      </c>
      <c r="F428">
        <v>94</v>
      </c>
      <c r="G428">
        <v>0</v>
      </c>
      <c r="H428">
        <v>0</v>
      </c>
      <c r="I428" s="26" t="s">
        <v>123</v>
      </c>
      <c r="J428">
        <v>0</v>
      </c>
      <c r="K428">
        <v>0</v>
      </c>
    </row>
    <row r="429" spans="2:11">
      <c r="B429">
        <v>1</v>
      </c>
      <c r="C429">
        <v>38</v>
      </c>
      <c r="D429" s="26" t="s">
        <v>21</v>
      </c>
      <c r="E429">
        <v>0.32800000000000001</v>
      </c>
      <c r="F429">
        <v>181</v>
      </c>
      <c r="G429">
        <v>64</v>
      </c>
      <c r="H429">
        <v>34.1</v>
      </c>
      <c r="I429" s="26" t="s">
        <v>123</v>
      </c>
      <c r="J429">
        <v>30</v>
      </c>
      <c r="K429">
        <v>180</v>
      </c>
    </row>
    <row r="430" spans="2:11">
      <c r="B430">
        <v>0</v>
      </c>
      <c r="C430">
        <v>26</v>
      </c>
      <c r="D430" s="26" t="s">
        <v>21</v>
      </c>
      <c r="E430">
        <v>0.28399999999999997</v>
      </c>
      <c r="F430">
        <v>135</v>
      </c>
      <c r="G430">
        <v>94</v>
      </c>
      <c r="H430">
        <v>40.6</v>
      </c>
      <c r="I430" s="26" t="s">
        <v>123</v>
      </c>
      <c r="J430">
        <v>46</v>
      </c>
      <c r="K430">
        <v>145</v>
      </c>
    </row>
    <row r="431" spans="2:11">
      <c r="B431">
        <v>1</v>
      </c>
      <c r="C431">
        <v>43</v>
      </c>
      <c r="D431" s="26" t="s">
        <v>21</v>
      </c>
      <c r="E431">
        <v>0.23300000000000001</v>
      </c>
      <c r="F431">
        <v>95</v>
      </c>
      <c r="G431">
        <v>82</v>
      </c>
      <c r="H431">
        <v>35</v>
      </c>
      <c r="I431" s="26" t="s">
        <v>123</v>
      </c>
      <c r="J431">
        <v>25</v>
      </c>
      <c r="K431">
        <v>180</v>
      </c>
    </row>
    <row r="432" spans="2:11">
      <c r="B432">
        <v>2</v>
      </c>
      <c r="C432">
        <v>23</v>
      </c>
      <c r="D432" s="26" t="s">
        <v>21</v>
      </c>
      <c r="E432">
        <v>0.108</v>
      </c>
      <c r="F432">
        <v>99</v>
      </c>
      <c r="G432">
        <v>0</v>
      </c>
      <c r="H432">
        <v>22.2</v>
      </c>
      <c r="I432" s="26" t="s">
        <v>123</v>
      </c>
      <c r="J432">
        <v>0</v>
      </c>
      <c r="K432">
        <v>0</v>
      </c>
    </row>
    <row r="433" spans="2:11">
      <c r="B433">
        <v>3</v>
      </c>
      <c r="C433">
        <v>38</v>
      </c>
      <c r="D433" s="26" t="s">
        <v>21</v>
      </c>
      <c r="E433">
        <v>0.55100000000000005</v>
      </c>
      <c r="F433">
        <v>89</v>
      </c>
      <c r="G433">
        <v>74</v>
      </c>
      <c r="H433">
        <v>30.4</v>
      </c>
      <c r="I433" s="26" t="s">
        <v>123</v>
      </c>
      <c r="J433">
        <v>16</v>
      </c>
      <c r="K433">
        <v>85</v>
      </c>
    </row>
    <row r="434" spans="2:11">
      <c r="B434">
        <v>1</v>
      </c>
      <c r="C434">
        <v>22</v>
      </c>
      <c r="D434" s="26" t="s">
        <v>21</v>
      </c>
      <c r="E434">
        <v>0.52700000000000002</v>
      </c>
      <c r="F434">
        <v>80</v>
      </c>
      <c r="G434">
        <v>74</v>
      </c>
      <c r="H434">
        <v>30</v>
      </c>
      <c r="I434" s="26" t="s">
        <v>123</v>
      </c>
      <c r="J434">
        <v>11</v>
      </c>
      <c r="K434">
        <v>60</v>
      </c>
    </row>
    <row r="435" spans="2:11">
      <c r="B435">
        <v>2</v>
      </c>
      <c r="C435">
        <v>29</v>
      </c>
      <c r="D435" s="26" t="s">
        <v>21</v>
      </c>
      <c r="E435">
        <v>0.16700000000000001</v>
      </c>
      <c r="F435">
        <v>139</v>
      </c>
      <c r="G435">
        <v>75</v>
      </c>
      <c r="H435">
        <v>25.6</v>
      </c>
      <c r="I435" s="26" t="s">
        <v>123</v>
      </c>
      <c r="J435">
        <v>0</v>
      </c>
      <c r="K435">
        <v>0</v>
      </c>
    </row>
    <row r="436" spans="2:11">
      <c r="B436">
        <v>1</v>
      </c>
      <c r="C436">
        <v>36</v>
      </c>
      <c r="D436" s="26" t="s">
        <v>21</v>
      </c>
      <c r="E436">
        <v>1.1379999999999999</v>
      </c>
      <c r="F436">
        <v>90</v>
      </c>
      <c r="G436">
        <v>68</v>
      </c>
      <c r="H436">
        <v>24.5</v>
      </c>
      <c r="I436" s="26" t="s">
        <v>123</v>
      </c>
      <c r="J436">
        <v>8</v>
      </c>
      <c r="K436">
        <v>0</v>
      </c>
    </row>
    <row r="437" spans="2:11">
      <c r="B437">
        <v>0</v>
      </c>
      <c r="C437">
        <v>29</v>
      </c>
      <c r="D437" s="26" t="s">
        <v>21</v>
      </c>
      <c r="E437">
        <v>0.20499999999999999</v>
      </c>
      <c r="F437">
        <v>141</v>
      </c>
      <c r="G437">
        <v>0</v>
      </c>
      <c r="H437">
        <v>42.4</v>
      </c>
      <c r="I437" s="26" t="s">
        <v>123</v>
      </c>
      <c r="J437">
        <v>0</v>
      </c>
      <c r="K437">
        <v>0</v>
      </c>
    </row>
    <row r="438" spans="2:11">
      <c r="B438">
        <v>12</v>
      </c>
      <c r="C438">
        <v>41</v>
      </c>
      <c r="D438" s="26" t="s">
        <v>21</v>
      </c>
      <c r="E438">
        <v>0.24399999999999999</v>
      </c>
      <c r="F438">
        <v>140</v>
      </c>
      <c r="G438">
        <v>85</v>
      </c>
      <c r="H438">
        <v>37.4</v>
      </c>
      <c r="I438" s="26" t="s">
        <v>123</v>
      </c>
      <c r="J438">
        <v>33</v>
      </c>
      <c r="K438">
        <v>0</v>
      </c>
    </row>
    <row r="439" spans="2:11">
      <c r="B439">
        <v>5</v>
      </c>
      <c r="C439">
        <v>28</v>
      </c>
      <c r="D439" s="26" t="s">
        <v>21</v>
      </c>
      <c r="E439">
        <v>0.434</v>
      </c>
      <c r="F439">
        <v>147</v>
      </c>
      <c r="G439">
        <v>75</v>
      </c>
      <c r="H439">
        <v>29.9</v>
      </c>
      <c r="I439" s="26" t="s">
        <v>123</v>
      </c>
      <c r="J439">
        <v>0</v>
      </c>
      <c r="K439">
        <v>0</v>
      </c>
    </row>
    <row r="440" spans="2:11">
      <c r="B440">
        <v>1</v>
      </c>
      <c r="C440">
        <v>21</v>
      </c>
      <c r="D440" s="26" t="s">
        <v>21</v>
      </c>
      <c r="E440">
        <v>0.14699999999999999</v>
      </c>
      <c r="F440">
        <v>97</v>
      </c>
      <c r="G440">
        <v>70</v>
      </c>
      <c r="H440">
        <v>18.2</v>
      </c>
      <c r="I440" s="26" t="s">
        <v>123</v>
      </c>
      <c r="J440">
        <v>15</v>
      </c>
      <c r="K440">
        <v>0</v>
      </c>
    </row>
    <row r="441" spans="2:11">
      <c r="B441">
        <v>6</v>
      </c>
      <c r="C441">
        <v>31</v>
      </c>
      <c r="D441" s="26" t="s">
        <v>21</v>
      </c>
      <c r="E441">
        <v>0.72699999999999998</v>
      </c>
      <c r="F441">
        <v>107</v>
      </c>
      <c r="G441">
        <v>88</v>
      </c>
      <c r="H441">
        <v>36.799999999999997</v>
      </c>
      <c r="I441" s="26" t="s">
        <v>123</v>
      </c>
      <c r="J441">
        <v>0</v>
      </c>
      <c r="K441">
        <v>0</v>
      </c>
    </row>
    <row r="442" spans="2:11">
      <c r="B442">
        <v>0</v>
      </c>
      <c r="C442">
        <v>41</v>
      </c>
      <c r="D442" s="26" t="s">
        <v>21</v>
      </c>
      <c r="E442">
        <v>0.435</v>
      </c>
      <c r="F442">
        <v>189</v>
      </c>
      <c r="G442">
        <v>104</v>
      </c>
      <c r="H442">
        <v>34.299999999999997</v>
      </c>
      <c r="I442" s="26" t="s">
        <v>123</v>
      </c>
      <c r="J442">
        <v>25</v>
      </c>
      <c r="K442">
        <v>0</v>
      </c>
    </row>
    <row r="443" spans="2:11">
      <c r="B443">
        <v>2</v>
      </c>
      <c r="C443">
        <v>22</v>
      </c>
      <c r="D443" s="26" t="s">
        <v>21</v>
      </c>
      <c r="E443">
        <v>0.497</v>
      </c>
      <c r="F443">
        <v>83</v>
      </c>
      <c r="G443">
        <v>66</v>
      </c>
      <c r="H443">
        <v>32.200000000000003</v>
      </c>
      <c r="I443" s="26" t="s">
        <v>123</v>
      </c>
      <c r="J443">
        <v>23</v>
      </c>
      <c r="K443">
        <v>50</v>
      </c>
    </row>
    <row r="444" spans="2:11">
      <c r="B444">
        <v>4</v>
      </c>
      <c r="C444">
        <v>24</v>
      </c>
      <c r="D444" s="26" t="s">
        <v>21</v>
      </c>
      <c r="E444">
        <v>0.23</v>
      </c>
      <c r="F444">
        <v>117</v>
      </c>
      <c r="G444">
        <v>64</v>
      </c>
      <c r="H444">
        <v>33.200000000000003</v>
      </c>
      <c r="I444" s="26" t="s">
        <v>123</v>
      </c>
      <c r="J444">
        <v>27</v>
      </c>
      <c r="K444">
        <v>120</v>
      </c>
    </row>
    <row r="445" spans="2:11">
      <c r="B445">
        <v>8</v>
      </c>
      <c r="C445">
        <v>33</v>
      </c>
      <c r="D445" s="26" t="s">
        <v>21</v>
      </c>
      <c r="E445">
        <v>0.95499999999999996</v>
      </c>
      <c r="F445">
        <v>108</v>
      </c>
      <c r="G445">
        <v>70</v>
      </c>
      <c r="H445">
        <v>30.5</v>
      </c>
      <c r="I445" s="26" t="s">
        <v>123</v>
      </c>
      <c r="J445">
        <v>0</v>
      </c>
      <c r="K445">
        <v>0</v>
      </c>
    </row>
    <row r="446" spans="2:11">
      <c r="B446">
        <v>4</v>
      </c>
      <c r="C446">
        <v>30</v>
      </c>
      <c r="D446" s="26" t="s">
        <v>21</v>
      </c>
      <c r="E446">
        <v>0.38</v>
      </c>
      <c r="F446">
        <v>117</v>
      </c>
      <c r="G446">
        <v>62</v>
      </c>
      <c r="H446">
        <v>29.7</v>
      </c>
      <c r="I446" s="26" t="s">
        <v>123</v>
      </c>
      <c r="J446">
        <v>12</v>
      </c>
      <c r="K446">
        <v>0</v>
      </c>
    </row>
    <row r="447" spans="2:11">
      <c r="B447">
        <v>0</v>
      </c>
      <c r="C447">
        <v>25</v>
      </c>
      <c r="D447" s="26" t="s">
        <v>21</v>
      </c>
      <c r="E447">
        <v>2.42</v>
      </c>
      <c r="F447">
        <v>180</v>
      </c>
      <c r="G447">
        <v>78</v>
      </c>
      <c r="H447">
        <v>59.4</v>
      </c>
      <c r="I447" s="26" t="s">
        <v>123</v>
      </c>
      <c r="J447">
        <v>63</v>
      </c>
      <c r="K447">
        <v>14</v>
      </c>
    </row>
    <row r="448" spans="2:11">
      <c r="B448">
        <v>1</v>
      </c>
      <c r="C448">
        <v>28</v>
      </c>
      <c r="D448" s="26" t="s">
        <v>21</v>
      </c>
      <c r="E448">
        <v>0.65800000000000003</v>
      </c>
      <c r="F448">
        <v>100</v>
      </c>
      <c r="G448">
        <v>72</v>
      </c>
      <c r="H448">
        <v>25.3</v>
      </c>
      <c r="I448" s="26" t="s">
        <v>123</v>
      </c>
      <c r="J448">
        <v>12</v>
      </c>
      <c r="K448">
        <v>70</v>
      </c>
    </row>
    <row r="449" spans="2:11">
      <c r="B449">
        <v>0</v>
      </c>
      <c r="C449">
        <v>26</v>
      </c>
      <c r="D449" s="26" t="s">
        <v>21</v>
      </c>
      <c r="E449">
        <v>0.33</v>
      </c>
      <c r="F449">
        <v>95</v>
      </c>
      <c r="G449">
        <v>80</v>
      </c>
      <c r="H449">
        <v>36.5</v>
      </c>
      <c r="I449" s="26" t="s">
        <v>123</v>
      </c>
      <c r="J449">
        <v>45</v>
      </c>
      <c r="K449">
        <v>92</v>
      </c>
    </row>
    <row r="450" spans="2:11">
      <c r="B450">
        <v>0</v>
      </c>
      <c r="C450">
        <v>22</v>
      </c>
      <c r="D450" s="26" t="s">
        <v>21</v>
      </c>
      <c r="E450">
        <v>0.51</v>
      </c>
      <c r="F450">
        <v>104</v>
      </c>
      <c r="G450">
        <v>64</v>
      </c>
      <c r="H450">
        <v>33.6</v>
      </c>
      <c r="I450" s="26" t="s">
        <v>123</v>
      </c>
      <c r="J450">
        <v>37</v>
      </c>
      <c r="K450">
        <v>64</v>
      </c>
    </row>
    <row r="451" spans="2:11">
      <c r="B451">
        <v>0</v>
      </c>
      <c r="C451">
        <v>26</v>
      </c>
      <c r="D451" s="26" t="s">
        <v>21</v>
      </c>
      <c r="E451">
        <v>0.28499999999999998</v>
      </c>
      <c r="F451">
        <v>120</v>
      </c>
      <c r="G451">
        <v>74</v>
      </c>
      <c r="H451">
        <v>30.5</v>
      </c>
      <c r="I451" s="26" t="s">
        <v>123</v>
      </c>
      <c r="J451">
        <v>18</v>
      </c>
      <c r="K451">
        <v>63</v>
      </c>
    </row>
    <row r="452" spans="2:11">
      <c r="B452">
        <v>1</v>
      </c>
      <c r="C452">
        <v>23</v>
      </c>
      <c r="D452" s="26" t="s">
        <v>21</v>
      </c>
      <c r="E452">
        <v>0.41499999999999998</v>
      </c>
      <c r="F452">
        <v>82</v>
      </c>
      <c r="G452">
        <v>64</v>
      </c>
      <c r="H452">
        <v>21.2</v>
      </c>
      <c r="I452" s="26" t="s">
        <v>123</v>
      </c>
      <c r="J452">
        <v>13</v>
      </c>
      <c r="K452">
        <v>95</v>
      </c>
    </row>
    <row r="453" spans="2:11">
      <c r="B453">
        <v>2</v>
      </c>
      <c r="C453">
        <v>23</v>
      </c>
      <c r="D453" s="26" t="s">
        <v>21</v>
      </c>
      <c r="E453">
        <v>0.54200000000000004</v>
      </c>
      <c r="F453">
        <v>134</v>
      </c>
      <c r="G453">
        <v>70</v>
      </c>
      <c r="H453">
        <v>28.9</v>
      </c>
      <c r="I453" s="26" t="s">
        <v>123</v>
      </c>
      <c r="J453">
        <v>0</v>
      </c>
      <c r="K453">
        <v>0</v>
      </c>
    </row>
    <row r="454" spans="2:11">
      <c r="B454">
        <v>0</v>
      </c>
      <c r="C454">
        <v>25</v>
      </c>
      <c r="D454" s="26" t="s">
        <v>21</v>
      </c>
      <c r="E454">
        <v>0.38100000000000001</v>
      </c>
      <c r="F454">
        <v>91</v>
      </c>
      <c r="G454">
        <v>68</v>
      </c>
      <c r="H454">
        <v>39.9</v>
      </c>
      <c r="I454" s="26" t="s">
        <v>123</v>
      </c>
      <c r="J454">
        <v>32</v>
      </c>
      <c r="K454">
        <v>210</v>
      </c>
    </row>
    <row r="455" spans="2:11">
      <c r="B455">
        <v>2</v>
      </c>
      <c r="C455">
        <v>72</v>
      </c>
      <c r="D455" s="26" t="s">
        <v>21</v>
      </c>
      <c r="E455">
        <v>0.83199999999999996</v>
      </c>
      <c r="F455">
        <v>119</v>
      </c>
      <c r="G455">
        <v>0</v>
      </c>
      <c r="H455">
        <v>19.600000000000001</v>
      </c>
      <c r="I455" s="26" t="s">
        <v>123</v>
      </c>
      <c r="J455">
        <v>0</v>
      </c>
      <c r="K455">
        <v>0</v>
      </c>
    </row>
    <row r="456" spans="2:11">
      <c r="B456">
        <v>2</v>
      </c>
      <c r="C456">
        <v>24</v>
      </c>
      <c r="D456" s="26" t="s">
        <v>21</v>
      </c>
      <c r="E456">
        <v>0.498</v>
      </c>
      <c r="F456">
        <v>100</v>
      </c>
      <c r="G456">
        <v>54</v>
      </c>
      <c r="H456">
        <v>37.799999999999997</v>
      </c>
      <c r="I456" s="26" t="s">
        <v>123</v>
      </c>
      <c r="J456">
        <v>28</v>
      </c>
      <c r="K456">
        <v>105</v>
      </c>
    </row>
    <row r="457" spans="2:11">
      <c r="B457">
        <v>14</v>
      </c>
      <c r="C457">
        <v>38</v>
      </c>
      <c r="D457" s="26" t="s">
        <v>21</v>
      </c>
      <c r="E457">
        <v>0.21199999999999999</v>
      </c>
      <c r="F457">
        <v>175</v>
      </c>
      <c r="G457">
        <v>62</v>
      </c>
      <c r="H457">
        <v>33.6</v>
      </c>
      <c r="I457" s="26" t="s">
        <v>123</v>
      </c>
      <c r="J457">
        <v>30</v>
      </c>
      <c r="K457">
        <v>0</v>
      </c>
    </row>
    <row r="458" spans="2:11">
      <c r="B458">
        <v>1</v>
      </c>
      <c r="C458">
        <v>62</v>
      </c>
      <c r="D458" s="26" t="s">
        <v>21</v>
      </c>
      <c r="E458">
        <v>0.68700000000000006</v>
      </c>
      <c r="F458">
        <v>135</v>
      </c>
      <c r="G458">
        <v>54</v>
      </c>
      <c r="H458">
        <v>26.7</v>
      </c>
      <c r="I458" s="26" t="s">
        <v>123</v>
      </c>
      <c r="J458">
        <v>0</v>
      </c>
      <c r="K458">
        <v>0</v>
      </c>
    </row>
    <row r="459" spans="2:11">
      <c r="B459">
        <v>5</v>
      </c>
      <c r="C459">
        <v>24</v>
      </c>
      <c r="D459" s="26" t="s">
        <v>21</v>
      </c>
      <c r="E459">
        <v>0.36399999999999999</v>
      </c>
      <c r="F459">
        <v>86</v>
      </c>
      <c r="G459">
        <v>68</v>
      </c>
      <c r="H459">
        <v>30.2</v>
      </c>
      <c r="I459" s="26" t="s">
        <v>123</v>
      </c>
      <c r="J459">
        <v>28</v>
      </c>
      <c r="K459">
        <v>71</v>
      </c>
    </row>
    <row r="460" spans="2:11">
      <c r="B460">
        <v>10</v>
      </c>
      <c r="C460">
        <v>51</v>
      </c>
      <c r="D460" s="26" t="s">
        <v>21</v>
      </c>
      <c r="E460">
        <v>1.0009999999999999</v>
      </c>
      <c r="F460">
        <v>148</v>
      </c>
      <c r="G460">
        <v>84</v>
      </c>
      <c r="H460">
        <v>37.6</v>
      </c>
      <c r="I460" s="26" t="s">
        <v>123</v>
      </c>
      <c r="J460">
        <v>48</v>
      </c>
      <c r="K460">
        <v>237</v>
      </c>
    </row>
    <row r="461" spans="2:11">
      <c r="B461">
        <v>9</v>
      </c>
      <c r="C461">
        <v>81</v>
      </c>
      <c r="D461" s="26" t="s">
        <v>21</v>
      </c>
      <c r="E461">
        <v>0.46</v>
      </c>
      <c r="F461">
        <v>134</v>
      </c>
      <c r="G461">
        <v>74</v>
      </c>
      <c r="H461">
        <v>25.9</v>
      </c>
      <c r="I461" s="26" t="s">
        <v>123</v>
      </c>
      <c r="J461">
        <v>33</v>
      </c>
      <c r="K461">
        <v>60</v>
      </c>
    </row>
    <row r="462" spans="2:11">
      <c r="B462">
        <v>9</v>
      </c>
      <c r="C462">
        <v>48</v>
      </c>
      <c r="D462" s="26" t="s">
        <v>21</v>
      </c>
      <c r="E462">
        <v>0.73299999999999998</v>
      </c>
      <c r="F462">
        <v>120</v>
      </c>
      <c r="G462">
        <v>72</v>
      </c>
      <c r="H462">
        <v>20.8</v>
      </c>
      <c r="I462" s="26" t="s">
        <v>123</v>
      </c>
      <c r="J462">
        <v>22</v>
      </c>
      <c r="K462">
        <v>56</v>
      </c>
    </row>
    <row r="463" spans="2:11">
      <c r="B463">
        <v>1</v>
      </c>
      <c r="C463">
        <v>26</v>
      </c>
      <c r="D463" s="26" t="s">
        <v>21</v>
      </c>
      <c r="E463">
        <v>0.41599999999999998</v>
      </c>
      <c r="F463">
        <v>71</v>
      </c>
      <c r="G463">
        <v>62</v>
      </c>
      <c r="H463">
        <v>21.8</v>
      </c>
      <c r="I463" s="26" t="s">
        <v>123</v>
      </c>
      <c r="J463">
        <v>0</v>
      </c>
      <c r="K463">
        <v>0</v>
      </c>
    </row>
    <row r="464" spans="2:11">
      <c r="B464">
        <v>8</v>
      </c>
      <c r="C464">
        <v>39</v>
      </c>
      <c r="D464" s="26" t="s">
        <v>21</v>
      </c>
      <c r="E464">
        <v>0.70499999999999996</v>
      </c>
      <c r="F464">
        <v>74</v>
      </c>
      <c r="G464">
        <v>70</v>
      </c>
      <c r="H464">
        <v>35.299999999999997</v>
      </c>
      <c r="I464" s="26" t="s">
        <v>123</v>
      </c>
      <c r="J464">
        <v>40</v>
      </c>
      <c r="K464">
        <v>49</v>
      </c>
    </row>
    <row r="465" spans="2:11">
      <c r="B465">
        <v>5</v>
      </c>
      <c r="C465">
        <v>37</v>
      </c>
      <c r="D465" s="26" t="s">
        <v>21</v>
      </c>
      <c r="E465">
        <v>0.25800000000000001</v>
      </c>
      <c r="F465">
        <v>88</v>
      </c>
      <c r="G465">
        <v>78</v>
      </c>
      <c r="H465">
        <v>27.6</v>
      </c>
      <c r="I465" s="26" t="s">
        <v>123</v>
      </c>
      <c r="J465">
        <v>30</v>
      </c>
      <c r="K465">
        <v>0</v>
      </c>
    </row>
    <row r="466" spans="2:11">
      <c r="B466">
        <v>10</v>
      </c>
      <c r="C466">
        <v>34</v>
      </c>
      <c r="D466" s="26" t="s">
        <v>21</v>
      </c>
      <c r="E466">
        <v>1.022</v>
      </c>
      <c r="F466">
        <v>115</v>
      </c>
      <c r="G466">
        <v>98</v>
      </c>
      <c r="H466">
        <v>24</v>
      </c>
      <c r="I466" s="26" t="s">
        <v>123</v>
      </c>
      <c r="J466">
        <v>0</v>
      </c>
      <c r="K466">
        <v>0</v>
      </c>
    </row>
    <row r="467" spans="2:11">
      <c r="B467">
        <v>0</v>
      </c>
      <c r="C467">
        <v>21</v>
      </c>
      <c r="D467" s="26" t="s">
        <v>21</v>
      </c>
      <c r="E467">
        <v>0.45200000000000001</v>
      </c>
      <c r="F467">
        <v>124</v>
      </c>
      <c r="G467">
        <v>56</v>
      </c>
      <c r="H467">
        <v>21.8</v>
      </c>
      <c r="I467" s="26" t="s">
        <v>123</v>
      </c>
      <c r="J467">
        <v>13</v>
      </c>
      <c r="K467">
        <v>105</v>
      </c>
    </row>
    <row r="468" spans="2:11">
      <c r="B468">
        <v>0</v>
      </c>
      <c r="C468">
        <v>22</v>
      </c>
      <c r="D468" s="26" t="s">
        <v>21</v>
      </c>
      <c r="E468">
        <v>0.26900000000000002</v>
      </c>
      <c r="F468">
        <v>74</v>
      </c>
      <c r="G468">
        <v>52</v>
      </c>
      <c r="H468">
        <v>27.8</v>
      </c>
      <c r="I468" s="26" t="s">
        <v>123</v>
      </c>
      <c r="J468">
        <v>10</v>
      </c>
      <c r="K468">
        <v>36</v>
      </c>
    </row>
    <row r="469" spans="2:11">
      <c r="B469">
        <v>0</v>
      </c>
      <c r="C469">
        <v>25</v>
      </c>
      <c r="D469" s="26" t="s">
        <v>21</v>
      </c>
      <c r="E469">
        <v>0.6</v>
      </c>
      <c r="F469">
        <v>97</v>
      </c>
      <c r="G469">
        <v>64</v>
      </c>
      <c r="H469">
        <v>36.799999999999997</v>
      </c>
      <c r="I469" s="26" t="s">
        <v>123</v>
      </c>
      <c r="J469">
        <v>36</v>
      </c>
      <c r="K469">
        <v>100</v>
      </c>
    </row>
    <row r="470" spans="2:11">
      <c r="B470">
        <v>8</v>
      </c>
      <c r="C470">
        <v>38</v>
      </c>
      <c r="D470" s="26" t="s">
        <v>21</v>
      </c>
      <c r="E470">
        <v>0.183</v>
      </c>
      <c r="F470">
        <v>120</v>
      </c>
      <c r="G470">
        <v>0</v>
      </c>
      <c r="H470">
        <v>30</v>
      </c>
      <c r="I470" s="26" t="s">
        <v>123</v>
      </c>
      <c r="J470">
        <v>0</v>
      </c>
      <c r="K470">
        <v>0</v>
      </c>
    </row>
    <row r="471" spans="2:11">
      <c r="B471">
        <v>6</v>
      </c>
      <c r="C471">
        <v>27</v>
      </c>
      <c r="D471" s="26" t="s">
        <v>21</v>
      </c>
      <c r="E471">
        <v>0.57099999999999995</v>
      </c>
      <c r="F471">
        <v>154</v>
      </c>
      <c r="G471">
        <v>78</v>
      </c>
      <c r="H471">
        <v>46.1</v>
      </c>
      <c r="I471" s="26" t="s">
        <v>123</v>
      </c>
      <c r="J471">
        <v>41</v>
      </c>
      <c r="K471">
        <v>140</v>
      </c>
    </row>
    <row r="472" spans="2:11">
      <c r="B472">
        <v>1</v>
      </c>
      <c r="C472">
        <v>28</v>
      </c>
      <c r="D472" s="26" t="s">
        <v>21</v>
      </c>
      <c r="E472">
        <v>0.60699999999999998</v>
      </c>
      <c r="F472">
        <v>144</v>
      </c>
      <c r="G472">
        <v>82</v>
      </c>
      <c r="H472">
        <v>41.3</v>
      </c>
      <c r="I472" s="26" t="s">
        <v>123</v>
      </c>
      <c r="J472">
        <v>40</v>
      </c>
      <c r="K472">
        <v>0</v>
      </c>
    </row>
    <row r="473" spans="2:11">
      <c r="B473">
        <v>0</v>
      </c>
      <c r="C473">
        <v>22</v>
      </c>
      <c r="D473" s="26" t="s">
        <v>21</v>
      </c>
      <c r="E473">
        <v>0.17</v>
      </c>
      <c r="F473">
        <v>137</v>
      </c>
      <c r="G473">
        <v>70</v>
      </c>
      <c r="H473">
        <v>33.200000000000003</v>
      </c>
      <c r="I473" s="26" t="s">
        <v>123</v>
      </c>
      <c r="J473">
        <v>38</v>
      </c>
      <c r="K473">
        <v>0</v>
      </c>
    </row>
    <row r="474" spans="2:11">
      <c r="B474">
        <v>0</v>
      </c>
      <c r="C474">
        <v>22</v>
      </c>
      <c r="D474" s="26" t="s">
        <v>21</v>
      </c>
      <c r="E474">
        <v>0.25900000000000001</v>
      </c>
      <c r="F474">
        <v>119</v>
      </c>
      <c r="G474">
        <v>66</v>
      </c>
      <c r="H474">
        <v>38.799999999999997</v>
      </c>
      <c r="I474" s="26" t="s">
        <v>123</v>
      </c>
      <c r="J474">
        <v>27</v>
      </c>
      <c r="K474">
        <v>0</v>
      </c>
    </row>
    <row r="475" spans="2:11">
      <c r="B475">
        <v>7</v>
      </c>
      <c r="C475">
        <v>50</v>
      </c>
      <c r="D475" s="26" t="s">
        <v>21</v>
      </c>
      <c r="E475">
        <v>0.21</v>
      </c>
      <c r="F475">
        <v>136</v>
      </c>
      <c r="G475">
        <v>90</v>
      </c>
      <c r="H475">
        <v>29.9</v>
      </c>
      <c r="I475" s="26" t="s">
        <v>123</v>
      </c>
      <c r="J475">
        <v>0</v>
      </c>
      <c r="K475">
        <v>0</v>
      </c>
    </row>
    <row r="476" spans="2:11">
      <c r="B476">
        <v>4</v>
      </c>
      <c r="C476">
        <v>24</v>
      </c>
      <c r="D476" s="26" t="s">
        <v>21</v>
      </c>
      <c r="E476">
        <v>0.126</v>
      </c>
      <c r="F476">
        <v>114</v>
      </c>
      <c r="G476">
        <v>64</v>
      </c>
      <c r="H476">
        <v>28.9</v>
      </c>
      <c r="I476" s="26" t="s">
        <v>123</v>
      </c>
      <c r="J476">
        <v>0</v>
      </c>
      <c r="K476">
        <v>0</v>
      </c>
    </row>
    <row r="477" spans="2:11">
      <c r="B477">
        <v>0</v>
      </c>
      <c r="C477">
        <v>59</v>
      </c>
      <c r="D477" s="26" t="s">
        <v>21</v>
      </c>
      <c r="E477">
        <v>0.23100000000000001</v>
      </c>
      <c r="F477">
        <v>137</v>
      </c>
      <c r="G477">
        <v>84</v>
      </c>
      <c r="H477">
        <v>27.3</v>
      </c>
      <c r="I477" s="26" t="s">
        <v>123</v>
      </c>
      <c r="J477">
        <v>27</v>
      </c>
      <c r="K477">
        <v>0</v>
      </c>
    </row>
    <row r="478" spans="2:11">
      <c r="B478">
        <v>2</v>
      </c>
      <c r="C478">
        <v>29</v>
      </c>
      <c r="D478" s="26" t="s">
        <v>21</v>
      </c>
      <c r="E478">
        <v>0.71099999999999997</v>
      </c>
      <c r="F478">
        <v>105</v>
      </c>
      <c r="G478">
        <v>80</v>
      </c>
      <c r="H478">
        <v>33.700000000000003</v>
      </c>
      <c r="I478" s="26" t="s">
        <v>123</v>
      </c>
      <c r="J478">
        <v>45</v>
      </c>
      <c r="K478">
        <v>191</v>
      </c>
    </row>
    <row r="479" spans="2:11">
      <c r="B479">
        <v>7</v>
      </c>
      <c r="C479">
        <v>31</v>
      </c>
      <c r="D479" s="26" t="s">
        <v>21</v>
      </c>
      <c r="E479">
        <v>0.46600000000000003</v>
      </c>
      <c r="F479">
        <v>114</v>
      </c>
      <c r="G479">
        <v>76</v>
      </c>
      <c r="H479">
        <v>23.8</v>
      </c>
      <c r="I479" s="26" t="s">
        <v>123</v>
      </c>
      <c r="J479">
        <v>17</v>
      </c>
      <c r="K479">
        <v>110</v>
      </c>
    </row>
    <row r="480" spans="2:11">
      <c r="B480">
        <v>8</v>
      </c>
      <c r="C480">
        <v>39</v>
      </c>
      <c r="D480" s="26" t="s">
        <v>21</v>
      </c>
      <c r="E480">
        <v>0.16200000000000001</v>
      </c>
      <c r="F480">
        <v>126</v>
      </c>
      <c r="G480">
        <v>74</v>
      </c>
      <c r="H480">
        <v>25.9</v>
      </c>
      <c r="I480" s="26" t="s">
        <v>123</v>
      </c>
      <c r="J480">
        <v>38</v>
      </c>
      <c r="K480">
        <v>75</v>
      </c>
    </row>
    <row r="481" spans="2:11">
      <c r="B481">
        <v>4</v>
      </c>
      <c r="C481">
        <v>63</v>
      </c>
      <c r="D481" s="26" t="s">
        <v>21</v>
      </c>
      <c r="E481">
        <v>0.41899999999999998</v>
      </c>
      <c r="F481">
        <v>132</v>
      </c>
      <c r="G481">
        <v>86</v>
      </c>
      <c r="H481">
        <v>28</v>
      </c>
      <c r="I481" s="26" t="s">
        <v>123</v>
      </c>
      <c r="J481">
        <v>31</v>
      </c>
      <c r="K481">
        <v>0</v>
      </c>
    </row>
    <row r="482" spans="2:11">
      <c r="B482">
        <v>3</v>
      </c>
      <c r="C482">
        <v>35</v>
      </c>
      <c r="D482" s="26" t="s">
        <v>21</v>
      </c>
      <c r="E482">
        <v>0.34399999999999997</v>
      </c>
      <c r="F482">
        <v>158</v>
      </c>
      <c r="G482">
        <v>70</v>
      </c>
      <c r="H482">
        <v>35.5</v>
      </c>
      <c r="I482" s="26" t="s">
        <v>123</v>
      </c>
      <c r="J482">
        <v>30</v>
      </c>
      <c r="K482">
        <v>328</v>
      </c>
    </row>
    <row r="483" spans="2:11">
      <c r="B483">
        <v>0</v>
      </c>
      <c r="C483">
        <v>29</v>
      </c>
      <c r="D483" s="26" t="s">
        <v>21</v>
      </c>
      <c r="E483">
        <v>0.19700000000000001</v>
      </c>
      <c r="F483">
        <v>123</v>
      </c>
      <c r="G483">
        <v>88</v>
      </c>
      <c r="H483">
        <v>35.200000000000003</v>
      </c>
      <c r="I483" s="26" t="s">
        <v>123</v>
      </c>
      <c r="J483">
        <v>37</v>
      </c>
      <c r="K483">
        <v>0</v>
      </c>
    </row>
    <row r="484" spans="2:11">
      <c r="B484">
        <v>4</v>
      </c>
      <c r="C484">
        <v>28</v>
      </c>
      <c r="D484" s="26" t="s">
        <v>21</v>
      </c>
      <c r="E484">
        <v>0.30599999999999999</v>
      </c>
      <c r="F484">
        <v>85</v>
      </c>
      <c r="G484">
        <v>58</v>
      </c>
      <c r="H484">
        <v>27.8</v>
      </c>
      <c r="I484" s="26" t="s">
        <v>123</v>
      </c>
      <c r="J484">
        <v>22</v>
      </c>
      <c r="K484">
        <v>49</v>
      </c>
    </row>
    <row r="485" spans="2:11">
      <c r="B485">
        <v>0</v>
      </c>
      <c r="C485">
        <v>23</v>
      </c>
      <c r="D485" s="26" t="s">
        <v>21</v>
      </c>
      <c r="E485">
        <v>0.23300000000000001</v>
      </c>
      <c r="F485">
        <v>84</v>
      </c>
      <c r="G485">
        <v>82</v>
      </c>
      <c r="H485">
        <v>38.200000000000003</v>
      </c>
      <c r="I485" s="26" t="s">
        <v>123</v>
      </c>
      <c r="J485">
        <v>31</v>
      </c>
      <c r="K485">
        <v>125</v>
      </c>
    </row>
    <row r="486" spans="2:11">
      <c r="B486">
        <v>0</v>
      </c>
      <c r="C486">
        <v>31</v>
      </c>
      <c r="D486" s="26" t="s">
        <v>21</v>
      </c>
      <c r="E486">
        <v>0.63</v>
      </c>
      <c r="F486">
        <v>145</v>
      </c>
      <c r="G486">
        <v>0</v>
      </c>
      <c r="H486">
        <v>44.2</v>
      </c>
      <c r="I486" s="26" t="s">
        <v>123</v>
      </c>
      <c r="J486">
        <v>0</v>
      </c>
      <c r="K486">
        <v>0</v>
      </c>
    </row>
    <row r="487" spans="2:11">
      <c r="B487">
        <v>0</v>
      </c>
      <c r="C487">
        <v>24</v>
      </c>
      <c r="D487" s="26" t="s">
        <v>21</v>
      </c>
      <c r="E487">
        <v>0.36499999999999999</v>
      </c>
      <c r="F487">
        <v>135</v>
      </c>
      <c r="G487">
        <v>68</v>
      </c>
      <c r="H487">
        <v>42.3</v>
      </c>
      <c r="I487" s="26" t="s">
        <v>123</v>
      </c>
      <c r="J487">
        <v>42</v>
      </c>
      <c r="K487">
        <v>250</v>
      </c>
    </row>
    <row r="488" spans="2:11">
      <c r="B488">
        <v>1</v>
      </c>
      <c r="C488">
        <v>21</v>
      </c>
      <c r="D488" s="26" t="s">
        <v>21</v>
      </c>
      <c r="E488">
        <v>0.53600000000000003</v>
      </c>
      <c r="F488">
        <v>139</v>
      </c>
      <c r="G488">
        <v>62</v>
      </c>
      <c r="H488">
        <v>40.700000000000003</v>
      </c>
      <c r="I488" s="26" t="s">
        <v>123</v>
      </c>
      <c r="J488">
        <v>41</v>
      </c>
      <c r="K488">
        <v>480</v>
      </c>
    </row>
    <row r="489" spans="2:11">
      <c r="B489">
        <v>0</v>
      </c>
      <c r="C489">
        <v>58</v>
      </c>
      <c r="D489" s="26" t="s">
        <v>21</v>
      </c>
      <c r="E489">
        <v>1.159</v>
      </c>
      <c r="F489">
        <v>173</v>
      </c>
      <c r="G489">
        <v>78</v>
      </c>
      <c r="H489">
        <v>46.5</v>
      </c>
      <c r="I489" s="26" t="s">
        <v>123</v>
      </c>
      <c r="J489">
        <v>32</v>
      </c>
      <c r="K489">
        <v>265</v>
      </c>
    </row>
    <row r="490" spans="2:11">
      <c r="B490">
        <v>4</v>
      </c>
      <c r="C490">
        <v>28</v>
      </c>
      <c r="D490" s="26" t="s">
        <v>21</v>
      </c>
      <c r="E490">
        <v>0.29399999999999998</v>
      </c>
      <c r="F490">
        <v>99</v>
      </c>
      <c r="G490">
        <v>72</v>
      </c>
      <c r="H490">
        <v>25.6</v>
      </c>
      <c r="I490" s="26" t="s">
        <v>123</v>
      </c>
      <c r="J490">
        <v>17</v>
      </c>
      <c r="K490">
        <v>0</v>
      </c>
    </row>
    <row r="491" spans="2:11">
      <c r="B491">
        <v>8</v>
      </c>
      <c r="C491">
        <v>67</v>
      </c>
      <c r="D491" s="26" t="s">
        <v>21</v>
      </c>
      <c r="E491">
        <v>0.55100000000000005</v>
      </c>
      <c r="F491">
        <v>194</v>
      </c>
      <c r="G491">
        <v>80</v>
      </c>
      <c r="H491">
        <v>26.1</v>
      </c>
      <c r="I491" s="26" t="s">
        <v>123</v>
      </c>
      <c r="J491">
        <v>0</v>
      </c>
      <c r="K491">
        <v>0</v>
      </c>
    </row>
    <row r="492" spans="2:11">
      <c r="B492">
        <v>2</v>
      </c>
      <c r="C492">
        <v>24</v>
      </c>
      <c r="D492" s="26" t="s">
        <v>21</v>
      </c>
      <c r="E492">
        <v>0.629</v>
      </c>
      <c r="F492">
        <v>83</v>
      </c>
      <c r="G492">
        <v>65</v>
      </c>
      <c r="H492">
        <v>36.799999999999997</v>
      </c>
      <c r="I492" s="26" t="s">
        <v>123</v>
      </c>
      <c r="J492">
        <v>28</v>
      </c>
      <c r="K492">
        <v>66</v>
      </c>
    </row>
    <row r="493" spans="2:11">
      <c r="B493">
        <v>2</v>
      </c>
      <c r="C493">
        <v>42</v>
      </c>
      <c r="D493" s="26" t="s">
        <v>21</v>
      </c>
      <c r="E493">
        <v>0.29199999999999998</v>
      </c>
      <c r="F493">
        <v>89</v>
      </c>
      <c r="G493">
        <v>90</v>
      </c>
      <c r="H493">
        <v>33.5</v>
      </c>
      <c r="I493" s="26" t="s">
        <v>123</v>
      </c>
      <c r="J493">
        <v>30</v>
      </c>
      <c r="K493">
        <v>0</v>
      </c>
    </row>
    <row r="494" spans="2:11">
      <c r="B494">
        <v>4</v>
      </c>
      <c r="C494">
        <v>33</v>
      </c>
      <c r="D494" s="26" t="s">
        <v>21</v>
      </c>
      <c r="E494">
        <v>0.14499999999999999</v>
      </c>
      <c r="F494">
        <v>99</v>
      </c>
      <c r="G494">
        <v>68</v>
      </c>
      <c r="H494">
        <v>32.799999999999997</v>
      </c>
      <c r="I494" s="26" t="s">
        <v>123</v>
      </c>
      <c r="J494">
        <v>38</v>
      </c>
      <c r="K494">
        <v>0</v>
      </c>
    </row>
    <row r="495" spans="2:11">
      <c r="B495">
        <v>4</v>
      </c>
      <c r="C495">
        <v>45</v>
      </c>
      <c r="D495" s="26" t="s">
        <v>21</v>
      </c>
      <c r="E495">
        <v>1.1439999999999999</v>
      </c>
      <c r="F495">
        <v>125</v>
      </c>
      <c r="G495">
        <v>70</v>
      </c>
      <c r="H495">
        <v>28.9</v>
      </c>
      <c r="I495" s="26" t="s">
        <v>123</v>
      </c>
      <c r="J495">
        <v>18</v>
      </c>
      <c r="K495">
        <v>122</v>
      </c>
    </row>
    <row r="496" spans="2:11">
      <c r="B496">
        <v>3</v>
      </c>
      <c r="C496">
        <v>22</v>
      </c>
      <c r="D496" s="26" t="s">
        <v>21</v>
      </c>
      <c r="E496">
        <v>0.17399999999999999</v>
      </c>
      <c r="F496">
        <v>80</v>
      </c>
      <c r="G496">
        <v>0</v>
      </c>
      <c r="H496">
        <v>0</v>
      </c>
      <c r="I496" s="26" t="s">
        <v>123</v>
      </c>
      <c r="J496">
        <v>0</v>
      </c>
      <c r="K496">
        <v>0</v>
      </c>
    </row>
    <row r="497" spans="2:11">
      <c r="B497">
        <v>6</v>
      </c>
      <c r="C497">
        <v>66</v>
      </c>
      <c r="D497" s="26" t="s">
        <v>21</v>
      </c>
      <c r="E497">
        <v>0.30399999999999999</v>
      </c>
      <c r="F497">
        <v>166</v>
      </c>
      <c r="G497">
        <v>74</v>
      </c>
      <c r="H497">
        <v>26.6</v>
      </c>
      <c r="I497" s="26" t="s">
        <v>123</v>
      </c>
      <c r="J497">
        <v>0</v>
      </c>
      <c r="K497">
        <v>0</v>
      </c>
    </row>
    <row r="498" spans="2:11">
      <c r="B498">
        <v>5</v>
      </c>
      <c r="C498">
        <v>30</v>
      </c>
      <c r="D498" s="26" t="s">
        <v>21</v>
      </c>
      <c r="E498">
        <v>0.29199999999999998</v>
      </c>
      <c r="F498">
        <v>110</v>
      </c>
      <c r="G498">
        <v>68</v>
      </c>
      <c r="H498">
        <v>26</v>
      </c>
      <c r="I498" s="26" t="s">
        <v>123</v>
      </c>
      <c r="J498">
        <v>0</v>
      </c>
      <c r="K498">
        <v>0</v>
      </c>
    </row>
    <row r="499" spans="2:11">
      <c r="B499">
        <v>2</v>
      </c>
      <c r="C499">
        <v>25</v>
      </c>
      <c r="D499" s="26" t="s">
        <v>21</v>
      </c>
      <c r="E499">
        <v>0.54700000000000004</v>
      </c>
      <c r="F499">
        <v>81</v>
      </c>
      <c r="G499">
        <v>72</v>
      </c>
      <c r="H499">
        <v>30.1</v>
      </c>
      <c r="I499" s="26" t="s">
        <v>123</v>
      </c>
      <c r="J499">
        <v>15</v>
      </c>
      <c r="K499">
        <v>76</v>
      </c>
    </row>
    <row r="500" spans="2:11">
      <c r="B500">
        <v>7</v>
      </c>
      <c r="C500">
        <v>55</v>
      </c>
      <c r="D500" s="26" t="s">
        <v>21</v>
      </c>
      <c r="E500">
        <v>0.16300000000000001</v>
      </c>
      <c r="F500">
        <v>195</v>
      </c>
      <c r="G500">
        <v>70</v>
      </c>
      <c r="H500">
        <v>25.1</v>
      </c>
      <c r="I500" s="26" t="s">
        <v>123</v>
      </c>
      <c r="J500">
        <v>33</v>
      </c>
      <c r="K500">
        <v>145</v>
      </c>
    </row>
    <row r="501" spans="2:11">
      <c r="B501">
        <v>6</v>
      </c>
      <c r="C501">
        <v>39</v>
      </c>
      <c r="D501" s="26" t="s">
        <v>21</v>
      </c>
      <c r="E501">
        <v>0.83899999999999997</v>
      </c>
      <c r="F501">
        <v>154</v>
      </c>
      <c r="G501">
        <v>74</v>
      </c>
      <c r="H501">
        <v>29.3</v>
      </c>
      <c r="I501" s="26" t="s">
        <v>123</v>
      </c>
      <c r="J501">
        <v>32</v>
      </c>
      <c r="K501">
        <v>193</v>
      </c>
    </row>
    <row r="502" spans="2:11">
      <c r="B502">
        <v>2</v>
      </c>
      <c r="C502">
        <v>21</v>
      </c>
      <c r="D502" s="26" t="s">
        <v>21</v>
      </c>
      <c r="E502">
        <v>0.313</v>
      </c>
      <c r="F502">
        <v>117</v>
      </c>
      <c r="G502">
        <v>90</v>
      </c>
      <c r="H502">
        <v>25.2</v>
      </c>
      <c r="I502" s="26" t="s">
        <v>123</v>
      </c>
      <c r="J502">
        <v>19</v>
      </c>
      <c r="K502">
        <v>71</v>
      </c>
    </row>
    <row r="503" spans="2:11">
      <c r="B503">
        <v>3</v>
      </c>
      <c r="C503">
        <v>28</v>
      </c>
      <c r="D503" s="26" t="s">
        <v>21</v>
      </c>
      <c r="E503">
        <v>0.26700000000000002</v>
      </c>
      <c r="F503">
        <v>84</v>
      </c>
      <c r="G503">
        <v>72</v>
      </c>
      <c r="H503">
        <v>37.200000000000003</v>
      </c>
      <c r="I503" s="26" t="s">
        <v>123</v>
      </c>
      <c r="J503">
        <v>32</v>
      </c>
      <c r="K503">
        <v>0</v>
      </c>
    </row>
    <row r="504" spans="2:11">
      <c r="B504">
        <v>6</v>
      </c>
      <c r="C504">
        <v>41</v>
      </c>
      <c r="D504" s="26" t="s">
        <v>21</v>
      </c>
      <c r="E504">
        <v>0.72699999999999998</v>
      </c>
      <c r="F504">
        <v>0</v>
      </c>
      <c r="G504">
        <v>68</v>
      </c>
      <c r="H504">
        <v>39</v>
      </c>
      <c r="I504" s="26" t="s">
        <v>123</v>
      </c>
      <c r="J504">
        <v>41</v>
      </c>
      <c r="K504">
        <v>0</v>
      </c>
    </row>
    <row r="505" spans="2:11">
      <c r="B505">
        <v>7</v>
      </c>
      <c r="C505">
        <v>41</v>
      </c>
      <c r="D505" s="26" t="s">
        <v>21</v>
      </c>
      <c r="E505">
        <v>0.73799999999999999</v>
      </c>
      <c r="F505">
        <v>94</v>
      </c>
      <c r="G505">
        <v>64</v>
      </c>
      <c r="H505">
        <v>33.299999999999997</v>
      </c>
      <c r="I505" s="26" t="s">
        <v>123</v>
      </c>
      <c r="J505">
        <v>25</v>
      </c>
      <c r="K505">
        <v>79</v>
      </c>
    </row>
    <row r="506" spans="2:11">
      <c r="B506">
        <v>3</v>
      </c>
      <c r="C506">
        <v>40</v>
      </c>
      <c r="D506" s="26" t="s">
        <v>21</v>
      </c>
      <c r="E506">
        <v>0.23799999999999999</v>
      </c>
      <c r="F506">
        <v>96</v>
      </c>
      <c r="G506">
        <v>78</v>
      </c>
      <c r="H506">
        <v>37.299999999999997</v>
      </c>
      <c r="I506" s="26" t="s">
        <v>123</v>
      </c>
      <c r="J506">
        <v>39</v>
      </c>
      <c r="K506">
        <v>0</v>
      </c>
    </row>
    <row r="507" spans="2:11">
      <c r="B507">
        <v>10</v>
      </c>
      <c r="C507">
        <v>38</v>
      </c>
      <c r="D507" s="26" t="s">
        <v>21</v>
      </c>
      <c r="E507">
        <v>0.26300000000000001</v>
      </c>
      <c r="F507">
        <v>75</v>
      </c>
      <c r="G507">
        <v>82</v>
      </c>
      <c r="H507">
        <v>33.299999999999997</v>
      </c>
      <c r="I507" s="26" t="s">
        <v>123</v>
      </c>
      <c r="J507">
        <v>0</v>
      </c>
      <c r="K507">
        <v>0</v>
      </c>
    </row>
    <row r="508" spans="2:11">
      <c r="B508">
        <v>0</v>
      </c>
      <c r="C508">
        <v>35</v>
      </c>
      <c r="D508" s="26" t="s">
        <v>21</v>
      </c>
      <c r="E508">
        <v>0.314</v>
      </c>
      <c r="F508">
        <v>180</v>
      </c>
      <c r="G508">
        <v>90</v>
      </c>
      <c r="H508">
        <v>36.5</v>
      </c>
      <c r="I508" s="26" t="s">
        <v>123</v>
      </c>
      <c r="J508">
        <v>26</v>
      </c>
      <c r="K508">
        <v>90</v>
      </c>
    </row>
    <row r="509" spans="2:11">
      <c r="B509">
        <v>1</v>
      </c>
      <c r="C509">
        <v>21</v>
      </c>
      <c r="D509" s="26" t="s">
        <v>21</v>
      </c>
      <c r="E509">
        <v>0.69199999999999995</v>
      </c>
      <c r="F509">
        <v>130</v>
      </c>
      <c r="G509">
        <v>60</v>
      </c>
      <c r="H509">
        <v>28.6</v>
      </c>
      <c r="I509" s="26" t="s">
        <v>123</v>
      </c>
      <c r="J509">
        <v>23</v>
      </c>
      <c r="K509">
        <v>170</v>
      </c>
    </row>
    <row r="510" spans="2:11">
      <c r="B510">
        <v>2</v>
      </c>
      <c r="C510">
        <v>21</v>
      </c>
      <c r="D510" s="26" t="s">
        <v>21</v>
      </c>
      <c r="E510">
        <v>0.96799999999999997</v>
      </c>
      <c r="F510">
        <v>84</v>
      </c>
      <c r="G510">
        <v>50</v>
      </c>
      <c r="H510">
        <v>30.4</v>
      </c>
      <c r="I510" s="26" t="s">
        <v>123</v>
      </c>
      <c r="J510">
        <v>23</v>
      </c>
      <c r="K510">
        <v>76</v>
      </c>
    </row>
    <row r="511" spans="2:11">
      <c r="B511">
        <v>8</v>
      </c>
      <c r="C511">
        <v>64</v>
      </c>
      <c r="D511" s="26" t="s">
        <v>21</v>
      </c>
      <c r="E511">
        <v>0.40899999999999997</v>
      </c>
      <c r="F511">
        <v>120</v>
      </c>
      <c r="G511">
        <v>78</v>
      </c>
      <c r="H511">
        <v>25</v>
      </c>
      <c r="I511" s="26" t="s">
        <v>123</v>
      </c>
      <c r="J511">
        <v>0</v>
      </c>
      <c r="K511">
        <v>0</v>
      </c>
    </row>
    <row r="512" spans="2:11">
      <c r="B512">
        <v>12</v>
      </c>
      <c r="C512">
        <v>46</v>
      </c>
      <c r="D512" s="26" t="s">
        <v>21</v>
      </c>
      <c r="E512">
        <v>0.29699999999999999</v>
      </c>
      <c r="F512">
        <v>84</v>
      </c>
      <c r="G512">
        <v>72</v>
      </c>
      <c r="H512">
        <v>29.7</v>
      </c>
      <c r="I512" s="26" t="s">
        <v>123</v>
      </c>
      <c r="J512">
        <v>31</v>
      </c>
      <c r="K512">
        <v>0</v>
      </c>
    </row>
    <row r="513" spans="2:11">
      <c r="B513">
        <v>0</v>
      </c>
      <c r="C513">
        <v>21</v>
      </c>
      <c r="D513" s="26" t="s">
        <v>21</v>
      </c>
      <c r="E513">
        <v>0.20699999999999999</v>
      </c>
      <c r="F513">
        <v>139</v>
      </c>
      <c r="G513">
        <v>62</v>
      </c>
      <c r="H513">
        <v>22.1</v>
      </c>
      <c r="I513" s="26" t="s">
        <v>123</v>
      </c>
      <c r="J513">
        <v>17</v>
      </c>
      <c r="K513">
        <v>210</v>
      </c>
    </row>
    <row r="514" spans="2:11">
      <c r="B514">
        <v>9</v>
      </c>
      <c r="C514">
        <v>58</v>
      </c>
      <c r="D514" s="26" t="s">
        <v>21</v>
      </c>
      <c r="E514">
        <v>0.2</v>
      </c>
      <c r="F514">
        <v>91</v>
      </c>
      <c r="G514">
        <v>68</v>
      </c>
      <c r="H514">
        <v>24.2</v>
      </c>
      <c r="I514" s="26" t="s">
        <v>123</v>
      </c>
      <c r="J514">
        <v>0</v>
      </c>
      <c r="K514">
        <v>0</v>
      </c>
    </row>
    <row r="515" spans="2:11">
      <c r="B515">
        <v>2</v>
      </c>
      <c r="C515">
        <v>22</v>
      </c>
      <c r="D515" s="26" t="s">
        <v>21</v>
      </c>
      <c r="E515">
        <v>0.52500000000000002</v>
      </c>
      <c r="F515">
        <v>91</v>
      </c>
      <c r="G515">
        <v>62</v>
      </c>
      <c r="H515">
        <v>27.3</v>
      </c>
      <c r="I515" s="26" t="s">
        <v>123</v>
      </c>
      <c r="J515">
        <v>0</v>
      </c>
      <c r="K515">
        <v>0</v>
      </c>
    </row>
    <row r="516" spans="2:11">
      <c r="B516">
        <v>3</v>
      </c>
      <c r="C516">
        <v>24</v>
      </c>
      <c r="D516" s="26" t="s">
        <v>21</v>
      </c>
      <c r="E516">
        <v>0.154</v>
      </c>
      <c r="F516">
        <v>99</v>
      </c>
      <c r="G516">
        <v>54</v>
      </c>
      <c r="H516">
        <v>25.6</v>
      </c>
      <c r="I516" s="26" t="s">
        <v>123</v>
      </c>
      <c r="J516">
        <v>19</v>
      </c>
      <c r="K516">
        <v>86</v>
      </c>
    </row>
    <row r="517" spans="2:11">
      <c r="B517">
        <v>3</v>
      </c>
      <c r="C517">
        <v>28</v>
      </c>
      <c r="D517" s="26" t="s">
        <v>21</v>
      </c>
      <c r="E517">
        <v>0.26800000000000002</v>
      </c>
      <c r="F517">
        <v>163</v>
      </c>
      <c r="G517">
        <v>70</v>
      </c>
      <c r="H517">
        <v>31.6</v>
      </c>
      <c r="I517" s="26" t="s">
        <v>123</v>
      </c>
      <c r="J517">
        <v>18</v>
      </c>
      <c r="K517">
        <v>105</v>
      </c>
    </row>
    <row r="518" spans="2:11">
      <c r="B518">
        <v>9</v>
      </c>
      <c r="C518">
        <v>53</v>
      </c>
      <c r="D518" s="26" t="s">
        <v>21</v>
      </c>
      <c r="E518">
        <v>0.77100000000000002</v>
      </c>
      <c r="F518">
        <v>145</v>
      </c>
      <c r="G518">
        <v>88</v>
      </c>
      <c r="H518">
        <v>30.3</v>
      </c>
      <c r="I518" s="26" t="s">
        <v>123</v>
      </c>
      <c r="J518">
        <v>34</v>
      </c>
      <c r="K518">
        <v>165</v>
      </c>
    </row>
    <row r="519" spans="2:11">
      <c r="B519">
        <v>7</v>
      </c>
      <c r="C519">
        <v>51</v>
      </c>
      <c r="D519" s="26" t="s">
        <v>21</v>
      </c>
      <c r="E519">
        <v>0.30399999999999999</v>
      </c>
      <c r="F519">
        <v>125</v>
      </c>
      <c r="G519">
        <v>86</v>
      </c>
      <c r="H519">
        <v>37.6</v>
      </c>
      <c r="I519" s="26" t="s">
        <v>123</v>
      </c>
      <c r="J519">
        <v>0</v>
      </c>
      <c r="K519">
        <v>0</v>
      </c>
    </row>
    <row r="520" spans="2:11">
      <c r="B520">
        <v>13</v>
      </c>
      <c r="C520">
        <v>41</v>
      </c>
      <c r="D520" s="26" t="s">
        <v>21</v>
      </c>
      <c r="E520">
        <v>0.18</v>
      </c>
      <c r="F520">
        <v>76</v>
      </c>
      <c r="G520">
        <v>60</v>
      </c>
      <c r="H520">
        <v>32.799999999999997</v>
      </c>
      <c r="I520" s="26" t="s">
        <v>123</v>
      </c>
      <c r="J520">
        <v>0</v>
      </c>
      <c r="K520">
        <v>0</v>
      </c>
    </row>
    <row r="521" spans="2:11">
      <c r="B521">
        <v>6</v>
      </c>
      <c r="C521">
        <v>60</v>
      </c>
      <c r="D521" s="26" t="s">
        <v>21</v>
      </c>
      <c r="E521">
        <v>0.58199999999999996</v>
      </c>
      <c r="F521">
        <v>129</v>
      </c>
      <c r="G521">
        <v>90</v>
      </c>
      <c r="H521">
        <v>19.600000000000001</v>
      </c>
      <c r="I521" s="26" t="s">
        <v>123</v>
      </c>
      <c r="J521">
        <v>7</v>
      </c>
      <c r="K521">
        <v>326</v>
      </c>
    </row>
    <row r="522" spans="2:11">
      <c r="B522">
        <v>2</v>
      </c>
      <c r="C522">
        <v>25</v>
      </c>
      <c r="D522" s="26" t="s">
        <v>21</v>
      </c>
      <c r="E522">
        <v>0.187</v>
      </c>
      <c r="F522">
        <v>68</v>
      </c>
      <c r="G522">
        <v>70</v>
      </c>
      <c r="H522">
        <v>25</v>
      </c>
      <c r="I522" s="26" t="s">
        <v>123</v>
      </c>
      <c r="J522">
        <v>32</v>
      </c>
      <c r="K522">
        <v>66</v>
      </c>
    </row>
    <row r="523" spans="2:11">
      <c r="B523">
        <v>3</v>
      </c>
      <c r="C523">
        <v>26</v>
      </c>
      <c r="D523" s="26" t="s">
        <v>21</v>
      </c>
      <c r="E523">
        <v>0.30499999999999999</v>
      </c>
      <c r="F523">
        <v>124</v>
      </c>
      <c r="G523">
        <v>80</v>
      </c>
      <c r="H523">
        <v>33.200000000000003</v>
      </c>
      <c r="I523" s="26" t="s">
        <v>123</v>
      </c>
      <c r="J523">
        <v>33</v>
      </c>
      <c r="K523">
        <v>130</v>
      </c>
    </row>
    <row r="524" spans="2:11">
      <c r="B524">
        <v>6</v>
      </c>
      <c r="C524">
        <v>26</v>
      </c>
      <c r="D524" s="26" t="s">
        <v>21</v>
      </c>
      <c r="E524">
        <v>0.189</v>
      </c>
      <c r="F524">
        <v>114</v>
      </c>
      <c r="G524">
        <v>0</v>
      </c>
      <c r="H524">
        <v>0</v>
      </c>
      <c r="I524" s="26" t="s">
        <v>123</v>
      </c>
      <c r="J524">
        <v>0</v>
      </c>
      <c r="K524">
        <v>0</v>
      </c>
    </row>
    <row r="525" spans="2:11">
      <c r="B525">
        <v>9</v>
      </c>
      <c r="C525">
        <v>45</v>
      </c>
      <c r="D525" s="26" t="s">
        <v>21</v>
      </c>
      <c r="E525">
        <v>0.65200000000000002</v>
      </c>
      <c r="F525">
        <v>130</v>
      </c>
      <c r="G525">
        <v>70</v>
      </c>
      <c r="H525">
        <v>34.200000000000003</v>
      </c>
      <c r="I525" s="26" t="s">
        <v>123</v>
      </c>
      <c r="J525">
        <v>0</v>
      </c>
      <c r="K525">
        <v>0</v>
      </c>
    </row>
    <row r="526" spans="2:11">
      <c r="B526">
        <v>3</v>
      </c>
      <c r="C526">
        <v>24</v>
      </c>
      <c r="D526" s="26" t="s">
        <v>21</v>
      </c>
      <c r="E526">
        <v>0.151</v>
      </c>
      <c r="F526">
        <v>125</v>
      </c>
      <c r="G526">
        <v>58</v>
      </c>
      <c r="H526">
        <v>31.6</v>
      </c>
      <c r="I526" s="26" t="s">
        <v>123</v>
      </c>
      <c r="J526">
        <v>0</v>
      </c>
      <c r="K526">
        <v>0</v>
      </c>
    </row>
    <row r="527" spans="2:11">
      <c r="B527">
        <v>3</v>
      </c>
      <c r="C527">
        <v>21</v>
      </c>
      <c r="D527" s="26" t="s">
        <v>21</v>
      </c>
      <c r="E527">
        <v>0.44400000000000001</v>
      </c>
      <c r="F527">
        <v>87</v>
      </c>
      <c r="G527">
        <v>60</v>
      </c>
      <c r="H527">
        <v>21.8</v>
      </c>
      <c r="I527" s="26" t="s">
        <v>123</v>
      </c>
      <c r="J527">
        <v>18</v>
      </c>
      <c r="K527">
        <v>0</v>
      </c>
    </row>
    <row r="528" spans="2:11">
      <c r="B528">
        <v>1</v>
      </c>
      <c r="C528">
        <v>21</v>
      </c>
      <c r="D528" s="26" t="s">
        <v>21</v>
      </c>
      <c r="E528">
        <v>0.29899999999999999</v>
      </c>
      <c r="F528">
        <v>97</v>
      </c>
      <c r="G528">
        <v>64</v>
      </c>
      <c r="H528">
        <v>18.2</v>
      </c>
      <c r="I528" s="26" t="s">
        <v>123</v>
      </c>
      <c r="J528">
        <v>19</v>
      </c>
      <c r="K528">
        <v>82</v>
      </c>
    </row>
    <row r="529" spans="2:11">
      <c r="B529">
        <v>3</v>
      </c>
      <c r="C529">
        <v>24</v>
      </c>
      <c r="D529" s="26" t="s">
        <v>21</v>
      </c>
      <c r="E529">
        <v>0.107</v>
      </c>
      <c r="F529">
        <v>116</v>
      </c>
      <c r="G529">
        <v>74</v>
      </c>
      <c r="H529">
        <v>26.3</v>
      </c>
      <c r="I529" s="26" t="s">
        <v>123</v>
      </c>
      <c r="J529">
        <v>15</v>
      </c>
      <c r="K529">
        <v>105</v>
      </c>
    </row>
    <row r="530" spans="2:11">
      <c r="B530">
        <v>0</v>
      </c>
      <c r="C530">
        <v>22</v>
      </c>
      <c r="D530" s="26" t="s">
        <v>21</v>
      </c>
      <c r="E530">
        <v>0.49299999999999999</v>
      </c>
      <c r="F530">
        <v>117</v>
      </c>
      <c r="G530">
        <v>66</v>
      </c>
      <c r="H530">
        <v>30.8</v>
      </c>
      <c r="I530" s="26" t="s">
        <v>123</v>
      </c>
      <c r="J530">
        <v>31</v>
      </c>
      <c r="K530">
        <v>188</v>
      </c>
    </row>
    <row r="531" spans="2:11">
      <c r="B531">
        <v>0</v>
      </c>
      <c r="C531">
        <v>31</v>
      </c>
      <c r="D531" s="26" t="s">
        <v>21</v>
      </c>
      <c r="E531">
        <v>0.66</v>
      </c>
      <c r="F531">
        <v>111</v>
      </c>
      <c r="G531">
        <v>65</v>
      </c>
      <c r="H531">
        <v>24.6</v>
      </c>
      <c r="I531" s="26" t="s">
        <v>123</v>
      </c>
      <c r="J531">
        <v>0</v>
      </c>
      <c r="K531">
        <v>0</v>
      </c>
    </row>
    <row r="532" spans="2:11">
      <c r="B532">
        <v>2</v>
      </c>
      <c r="C532">
        <v>22</v>
      </c>
      <c r="D532" s="26" t="s">
        <v>21</v>
      </c>
      <c r="E532">
        <v>0.71699999999999997</v>
      </c>
      <c r="F532">
        <v>122</v>
      </c>
      <c r="G532">
        <v>60</v>
      </c>
      <c r="H532">
        <v>29.8</v>
      </c>
      <c r="I532" s="26" t="s">
        <v>123</v>
      </c>
      <c r="J532">
        <v>18</v>
      </c>
      <c r="K532">
        <v>106</v>
      </c>
    </row>
    <row r="533" spans="2:11">
      <c r="B533">
        <v>0</v>
      </c>
      <c r="C533">
        <v>24</v>
      </c>
      <c r="D533" s="26" t="s">
        <v>21</v>
      </c>
      <c r="E533">
        <v>0.68600000000000005</v>
      </c>
      <c r="F533">
        <v>107</v>
      </c>
      <c r="G533">
        <v>76</v>
      </c>
      <c r="H533">
        <v>45.3</v>
      </c>
      <c r="I533" s="26" t="s">
        <v>123</v>
      </c>
      <c r="J533">
        <v>0</v>
      </c>
      <c r="K533">
        <v>0</v>
      </c>
    </row>
    <row r="534" spans="2:11">
      <c r="B534">
        <v>1</v>
      </c>
      <c r="C534">
        <v>29</v>
      </c>
      <c r="D534" s="26" t="s">
        <v>21</v>
      </c>
      <c r="E534">
        <v>0.91700000000000004</v>
      </c>
      <c r="F534">
        <v>86</v>
      </c>
      <c r="G534">
        <v>66</v>
      </c>
      <c r="H534">
        <v>41.3</v>
      </c>
      <c r="I534" s="26" t="s">
        <v>123</v>
      </c>
      <c r="J534">
        <v>52</v>
      </c>
      <c r="K534">
        <v>65</v>
      </c>
    </row>
    <row r="535" spans="2:11">
      <c r="B535">
        <v>6</v>
      </c>
      <c r="C535">
        <v>31</v>
      </c>
      <c r="D535" s="26" t="s">
        <v>21</v>
      </c>
      <c r="E535">
        <v>0.501</v>
      </c>
      <c r="F535">
        <v>91</v>
      </c>
      <c r="G535">
        <v>0</v>
      </c>
      <c r="H535">
        <v>29.8</v>
      </c>
      <c r="I535" s="26" t="s">
        <v>123</v>
      </c>
      <c r="J535">
        <v>0</v>
      </c>
      <c r="K535">
        <v>0</v>
      </c>
    </row>
    <row r="536" spans="2:11">
      <c r="B536">
        <v>1</v>
      </c>
      <c r="C536">
        <v>24</v>
      </c>
      <c r="D536" s="26" t="s">
        <v>21</v>
      </c>
      <c r="E536">
        <v>1.2509999999999999</v>
      </c>
      <c r="F536">
        <v>77</v>
      </c>
      <c r="G536">
        <v>56</v>
      </c>
      <c r="H536">
        <v>33.299999999999997</v>
      </c>
      <c r="I536" s="26" t="s">
        <v>123</v>
      </c>
      <c r="J536">
        <v>30</v>
      </c>
      <c r="K536">
        <v>56</v>
      </c>
    </row>
    <row r="537" spans="2:11">
      <c r="B537">
        <v>4</v>
      </c>
      <c r="C537">
        <v>23</v>
      </c>
      <c r="D537" s="26" t="s">
        <v>21</v>
      </c>
      <c r="E537">
        <v>0.30199999999999999</v>
      </c>
      <c r="F537">
        <v>132</v>
      </c>
      <c r="G537">
        <v>0</v>
      </c>
      <c r="H537">
        <v>32.9</v>
      </c>
      <c r="I537" s="26" t="s">
        <v>123</v>
      </c>
      <c r="J537">
        <v>0</v>
      </c>
      <c r="K537">
        <v>0</v>
      </c>
    </row>
    <row r="538" spans="2:11">
      <c r="B538">
        <v>0</v>
      </c>
      <c r="C538">
        <v>46</v>
      </c>
      <c r="D538" s="26" t="s">
        <v>21</v>
      </c>
      <c r="E538">
        <v>0.19700000000000001</v>
      </c>
      <c r="F538">
        <v>105</v>
      </c>
      <c r="G538">
        <v>90</v>
      </c>
      <c r="H538">
        <v>29.6</v>
      </c>
      <c r="I538" s="26" t="s">
        <v>123</v>
      </c>
      <c r="J538">
        <v>0</v>
      </c>
      <c r="K538">
        <v>0</v>
      </c>
    </row>
    <row r="539" spans="2:11">
      <c r="B539">
        <v>0</v>
      </c>
      <c r="C539">
        <v>67</v>
      </c>
      <c r="D539" s="26" t="s">
        <v>21</v>
      </c>
      <c r="E539">
        <v>0.73499999999999999</v>
      </c>
      <c r="F539">
        <v>57</v>
      </c>
      <c r="G539">
        <v>60</v>
      </c>
      <c r="H539">
        <v>21.7</v>
      </c>
      <c r="I539" s="26" t="s">
        <v>123</v>
      </c>
      <c r="J539">
        <v>0</v>
      </c>
      <c r="K539">
        <v>0</v>
      </c>
    </row>
    <row r="540" spans="2:11">
      <c r="B540">
        <v>0</v>
      </c>
      <c r="C540">
        <v>23</v>
      </c>
      <c r="D540" s="26" t="s">
        <v>21</v>
      </c>
      <c r="E540">
        <v>0.80400000000000005</v>
      </c>
      <c r="F540">
        <v>127</v>
      </c>
      <c r="G540">
        <v>80</v>
      </c>
      <c r="H540">
        <v>36.299999999999997</v>
      </c>
      <c r="I540" s="26" t="s">
        <v>123</v>
      </c>
      <c r="J540">
        <v>37</v>
      </c>
      <c r="K540">
        <v>210</v>
      </c>
    </row>
    <row r="541" spans="2:11">
      <c r="B541">
        <v>3</v>
      </c>
      <c r="C541">
        <v>32</v>
      </c>
      <c r="D541" s="26" t="s">
        <v>21</v>
      </c>
      <c r="E541">
        <v>0.96799999999999997</v>
      </c>
      <c r="F541">
        <v>129</v>
      </c>
      <c r="G541">
        <v>92</v>
      </c>
      <c r="H541">
        <v>36.4</v>
      </c>
      <c r="I541" s="26" t="s">
        <v>123</v>
      </c>
      <c r="J541">
        <v>49</v>
      </c>
      <c r="K541">
        <v>155</v>
      </c>
    </row>
    <row r="542" spans="2:11">
      <c r="B542">
        <v>8</v>
      </c>
      <c r="C542">
        <v>43</v>
      </c>
      <c r="D542" s="26" t="s">
        <v>21</v>
      </c>
      <c r="E542">
        <v>0.66100000000000003</v>
      </c>
      <c r="F542">
        <v>100</v>
      </c>
      <c r="G542">
        <v>74</v>
      </c>
      <c r="H542">
        <v>39.4</v>
      </c>
      <c r="I542" s="26" t="s">
        <v>123</v>
      </c>
      <c r="J542">
        <v>40</v>
      </c>
      <c r="K542">
        <v>215</v>
      </c>
    </row>
    <row r="543" spans="2:11">
      <c r="B543">
        <v>3</v>
      </c>
      <c r="C543">
        <v>27</v>
      </c>
      <c r="D543" s="26" t="s">
        <v>21</v>
      </c>
      <c r="E543">
        <v>0.54900000000000004</v>
      </c>
      <c r="F543">
        <v>128</v>
      </c>
      <c r="G543">
        <v>72</v>
      </c>
      <c r="H543">
        <v>32.4</v>
      </c>
      <c r="I543" s="26" t="s">
        <v>123</v>
      </c>
      <c r="J543">
        <v>25</v>
      </c>
      <c r="K543">
        <v>190</v>
      </c>
    </row>
    <row r="544" spans="2:11">
      <c r="B544">
        <v>10</v>
      </c>
      <c r="C544">
        <v>56</v>
      </c>
      <c r="D544" s="26" t="s">
        <v>21</v>
      </c>
      <c r="E544">
        <v>0.82499999999999996</v>
      </c>
      <c r="F544">
        <v>90</v>
      </c>
      <c r="G544">
        <v>85</v>
      </c>
      <c r="H544">
        <v>34.9</v>
      </c>
      <c r="I544" s="26" t="s">
        <v>123</v>
      </c>
      <c r="J544">
        <v>32</v>
      </c>
      <c r="K544">
        <v>0</v>
      </c>
    </row>
    <row r="545" spans="2:11">
      <c r="B545">
        <v>4</v>
      </c>
      <c r="C545">
        <v>25</v>
      </c>
      <c r="D545" s="26" t="s">
        <v>21</v>
      </c>
      <c r="E545">
        <v>0.159</v>
      </c>
      <c r="F545">
        <v>84</v>
      </c>
      <c r="G545">
        <v>90</v>
      </c>
      <c r="H545">
        <v>39.5</v>
      </c>
      <c r="I545" s="26" t="s">
        <v>123</v>
      </c>
      <c r="J545">
        <v>23</v>
      </c>
      <c r="K545">
        <v>56</v>
      </c>
    </row>
    <row r="546" spans="2:11">
      <c r="B546">
        <v>1</v>
      </c>
      <c r="C546">
        <v>29</v>
      </c>
      <c r="D546" s="26" t="s">
        <v>21</v>
      </c>
      <c r="E546">
        <v>0.36499999999999999</v>
      </c>
      <c r="F546">
        <v>88</v>
      </c>
      <c r="G546">
        <v>78</v>
      </c>
      <c r="H546">
        <v>32</v>
      </c>
      <c r="I546" s="26" t="s">
        <v>123</v>
      </c>
      <c r="J546">
        <v>29</v>
      </c>
      <c r="K546">
        <v>76</v>
      </c>
    </row>
    <row r="547" spans="2:11">
      <c r="B547">
        <v>8</v>
      </c>
      <c r="C547">
        <v>37</v>
      </c>
      <c r="D547" s="26" t="s">
        <v>21</v>
      </c>
      <c r="E547">
        <v>0.42299999999999999</v>
      </c>
      <c r="F547">
        <v>186</v>
      </c>
      <c r="G547">
        <v>90</v>
      </c>
      <c r="H547">
        <v>34.5</v>
      </c>
      <c r="I547" s="26" t="s">
        <v>123</v>
      </c>
      <c r="J547">
        <v>35</v>
      </c>
      <c r="K547">
        <v>225</v>
      </c>
    </row>
    <row r="548" spans="2:11">
      <c r="B548">
        <v>5</v>
      </c>
      <c r="C548">
        <v>53</v>
      </c>
      <c r="D548" s="26" t="s">
        <v>21</v>
      </c>
      <c r="E548">
        <v>1.034</v>
      </c>
      <c r="F548">
        <v>187</v>
      </c>
      <c r="G548">
        <v>76</v>
      </c>
      <c r="H548">
        <v>43.6</v>
      </c>
      <c r="I548" s="26" t="s">
        <v>123</v>
      </c>
      <c r="J548">
        <v>27</v>
      </c>
      <c r="K548">
        <v>207</v>
      </c>
    </row>
    <row r="549" spans="2:11">
      <c r="B549">
        <v>4</v>
      </c>
      <c r="C549">
        <v>28</v>
      </c>
      <c r="D549" s="26" t="s">
        <v>21</v>
      </c>
      <c r="E549">
        <v>0.16</v>
      </c>
      <c r="F549">
        <v>131</v>
      </c>
      <c r="G549">
        <v>68</v>
      </c>
      <c r="H549">
        <v>33.1</v>
      </c>
      <c r="I549" s="26" t="s">
        <v>123</v>
      </c>
      <c r="J549">
        <v>21</v>
      </c>
      <c r="K549">
        <v>166</v>
      </c>
    </row>
    <row r="550" spans="2:11">
      <c r="B550">
        <v>1</v>
      </c>
      <c r="C550">
        <v>50</v>
      </c>
      <c r="D550" s="26" t="s">
        <v>21</v>
      </c>
      <c r="E550">
        <v>0.34100000000000003</v>
      </c>
      <c r="F550">
        <v>164</v>
      </c>
      <c r="G550">
        <v>82</v>
      </c>
      <c r="H550">
        <v>32.799999999999997</v>
      </c>
      <c r="I550" s="26" t="s">
        <v>123</v>
      </c>
      <c r="J550">
        <v>43</v>
      </c>
      <c r="K550">
        <v>67</v>
      </c>
    </row>
    <row r="551" spans="2:11">
      <c r="B551">
        <v>4</v>
      </c>
      <c r="C551">
        <v>37</v>
      </c>
      <c r="D551" s="26" t="s">
        <v>21</v>
      </c>
      <c r="E551">
        <v>0.68</v>
      </c>
      <c r="F551">
        <v>189</v>
      </c>
      <c r="G551">
        <v>110</v>
      </c>
      <c r="H551">
        <v>28.5</v>
      </c>
      <c r="I551" s="26" t="s">
        <v>123</v>
      </c>
      <c r="J551">
        <v>31</v>
      </c>
      <c r="K551">
        <v>0</v>
      </c>
    </row>
    <row r="552" spans="2:11">
      <c r="B552">
        <v>1</v>
      </c>
      <c r="C552">
        <v>21</v>
      </c>
      <c r="D552" s="26" t="s">
        <v>21</v>
      </c>
      <c r="E552">
        <v>0.20399999999999999</v>
      </c>
      <c r="F552">
        <v>116</v>
      </c>
      <c r="G552">
        <v>70</v>
      </c>
      <c r="H552">
        <v>27.4</v>
      </c>
      <c r="I552" s="26" t="s">
        <v>123</v>
      </c>
      <c r="J552">
        <v>28</v>
      </c>
      <c r="K552">
        <v>0</v>
      </c>
    </row>
    <row r="553" spans="2:11">
      <c r="B553">
        <v>3</v>
      </c>
      <c r="C553">
        <v>25</v>
      </c>
      <c r="D553" s="26" t="s">
        <v>21</v>
      </c>
      <c r="E553">
        <v>0.59099999999999997</v>
      </c>
      <c r="F553">
        <v>84</v>
      </c>
      <c r="G553">
        <v>68</v>
      </c>
      <c r="H553">
        <v>31.9</v>
      </c>
      <c r="I553" s="26" t="s">
        <v>123</v>
      </c>
      <c r="J553">
        <v>30</v>
      </c>
      <c r="K553">
        <v>106</v>
      </c>
    </row>
    <row r="554" spans="2:11">
      <c r="B554">
        <v>6</v>
      </c>
      <c r="C554">
        <v>66</v>
      </c>
      <c r="D554" s="26" t="s">
        <v>21</v>
      </c>
      <c r="E554">
        <v>0.247</v>
      </c>
      <c r="F554">
        <v>114</v>
      </c>
      <c r="G554">
        <v>88</v>
      </c>
      <c r="H554">
        <v>27.8</v>
      </c>
      <c r="I554" s="26" t="s">
        <v>123</v>
      </c>
      <c r="J554">
        <v>0</v>
      </c>
      <c r="K554">
        <v>0</v>
      </c>
    </row>
    <row r="555" spans="2:11">
      <c r="B555">
        <v>1</v>
      </c>
      <c r="C555">
        <v>23</v>
      </c>
      <c r="D555" s="26" t="s">
        <v>21</v>
      </c>
      <c r="E555">
        <v>0.42199999999999999</v>
      </c>
      <c r="F555">
        <v>88</v>
      </c>
      <c r="G555">
        <v>62</v>
      </c>
      <c r="H555">
        <v>29.9</v>
      </c>
      <c r="I555" s="26" t="s">
        <v>123</v>
      </c>
      <c r="J555">
        <v>24</v>
      </c>
      <c r="K555">
        <v>44</v>
      </c>
    </row>
    <row r="556" spans="2:11">
      <c r="B556">
        <v>1</v>
      </c>
      <c r="C556">
        <v>28</v>
      </c>
      <c r="D556" s="26" t="s">
        <v>21</v>
      </c>
      <c r="E556">
        <v>0.47099999999999997</v>
      </c>
      <c r="F556">
        <v>84</v>
      </c>
      <c r="G556">
        <v>64</v>
      </c>
      <c r="H556">
        <v>36.9</v>
      </c>
      <c r="I556" s="26" t="s">
        <v>123</v>
      </c>
      <c r="J556">
        <v>23</v>
      </c>
      <c r="K556">
        <v>115</v>
      </c>
    </row>
    <row r="557" spans="2:11">
      <c r="B557">
        <v>7</v>
      </c>
      <c r="C557">
        <v>37</v>
      </c>
      <c r="D557" s="26" t="s">
        <v>21</v>
      </c>
      <c r="E557">
        <v>0.161</v>
      </c>
      <c r="F557">
        <v>124</v>
      </c>
      <c r="G557">
        <v>70</v>
      </c>
      <c r="H557">
        <v>25.5</v>
      </c>
      <c r="I557" s="26" t="s">
        <v>123</v>
      </c>
      <c r="J557">
        <v>33</v>
      </c>
      <c r="K557">
        <v>215</v>
      </c>
    </row>
    <row r="558" spans="2:11">
      <c r="B558">
        <v>1</v>
      </c>
      <c r="C558">
        <v>30</v>
      </c>
      <c r="D558" s="26" t="s">
        <v>21</v>
      </c>
      <c r="E558">
        <v>0.218</v>
      </c>
      <c r="F558">
        <v>97</v>
      </c>
      <c r="G558">
        <v>70</v>
      </c>
      <c r="H558">
        <v>38.1</v>
      </c>
      <c r="I558" s="26" t="s">
        <v>123</v>
      </c>
      <c r="J558">
        <v>40</v>
      </c>
      <c r="K558">
        <v>0</v>
      </c>
    </row>
    <row r="559" spans="2:11">
      <c r="B559">
        <v>8</v>
      </c>
      <c r="C559">
        <v>58</v>
      </c>
      <c r="D559" s="26" t="s">
        <v>21</v>
      </c>
      <c r="E559">
        <v>0.23699999999999999</v>
      </c>
      <c r="F559">
        <v>110</v>
      </c>
      <c r="G559">
        <v>76</v>
      </c>
      <c r="H559">
        <v>27.8</v>
      </c>
      <c r="I559" s="26" t="s">
        <v>123</v>
      </c>
      <c r="J559">
        <v>0</v>
      </c>
      <c r="K559">
        <v>0</v>
      </c>
    </row>
    <row r="560" spans="2:11">
      <c r="B560">
        <v>11</v>
      </c>
      <c r="C560">
        <v>42</v>
      </c>
      <c r="D560" s="26" t="s">
        <v>21</v>
      </c>
      <c r="E560">
        <v>0.126</v>
      </c>
      <c r="F560">
        <v>103</v>
      </c>
      <c r="G560">
        <v>68</v>
      </c>
      <c r="H560">
        <v>46.2</v>
      </c>
      <c r="I560" s="26" t="s">
        <v>123</v>
      </c>
      <c r="J560">
        <v>40</v>
      </c>
      <c r="K560">
        <v>0</v>
      </c>
    </row>
    <row r="561" spans="2:11">
      <c r="B561">
        <v>11</v>
      </c>
      <c r="C561">
        <v>35</v>
      </c>
      <c r="D561" s="26" t="s">
        <v>21</v>
      </c>
      <c r="E561">
        <v>0.3</v>
      </c>
      <c r="F561">
        <v>85</v>
      </c>
      <c r="G561">
        <v>74</v>
      </c>
      <c r="H561">
        <v>30.1</v>
      </c>
      <c r="I561" s="26" t="s">
        <v>123</v>
      </c>
      <c r="J561">
        <v>0</v>
      </c>
      <c r="K561">
        <v>0</v>
      </c>
    </row>
    <row r="562" spans="2:11">
      <c r="B562">
        <v>6</v>
      </c>
      <c r="C562">
        <v>54</v>
      </c>
      <c r="D562" s="26" t="s">
        <v>21</v>
      </c>
      <c r="E562">
        <v>0.121</v>
      </c>
      <c r="F562">
        <v>125</v>
      </c>
      <c r="G562">
        <v>76</v>
      </c>
      <c r="H562">
        <v>33.799999999999997</v>
      </c>
      <c r="I562" s="26" t="s">
        <v>123</v>
      </c>
      <c r="J562">
        <v>0</v>
      </c>
      <c r="K562">
        <v>0</v>
      </c>
    </row>
    <row r="563" spans="2:11">
      <c r="B563">
        <v>0</v>
      </c>
      <c r="C563">
        <v>28</v>
      </c>
      <c r="D563" s="26" t="s">
        <v>21</v>
      </c>
      <c r="E563">
        <v>0.502</v>
      </c>
      <c r="F563">
        <v>198</v>
      </c>
      <c r="G563">
        <v>66</v>
      </c>
      <c r="H563">
        <v>41.3</v>
      </c>
      <c r="I563" s="26" t="s">
        <v>123</v>
      </c>
      <c r="J563">
        <v>32</v>
      </c>
      <c r="K563">
        <v>274</v>
      </c>
    </row>
    <row r="564" spans="2:11">
      <c r="B564">
        <v>1</v>
      </c>
      <c r="C564">
        <v>24</v>
      </c>
      <c r="D564" s="26" t="s">
        <v>21</v>
      </c>
      <c r="E564">
        <v>0.40100000000000002</v>
      </c>
      <c r="F564">
        <v>87</v>
      </c>
      <c r="G564">
        <v>68</v>
      </c>
      <c r="H564">
        <v>37.6</v>
      </c>
      <c r="I564" s="26" t="s">
        <v>123</v>
      </c>
      <c r="J564">
        <v>34</v>
      </c>
      <c r="K564">
        <v>77</v>
      </c>
    </row>
    <row r="565" spans="2:11">
      <c r="B565">
        <v>6</v>
      </c>
      <c r="C565">
        <v>32</v>
      </c>
      <c r="D565" s="26" t="s">
        <v>21</v>
      </c>
      <c r="E565">
        <v>0.497</v>
      </c>
      <c r="F565">
        <v>99</v>
      </c>
      <c r="G565">
        <v>60</v>
      </c>
      <c r="H565">
        <v>26.9</v>
      </c>
      <c r="I565" s="26" t="s">
        <v>123</v>
      </c>
      <c r="J565">
        <v>19</v>
      </c>
      <c r="K565">
        <v>54</v>
      </c>
    </row>
    <row r="566" spans="2:11">
      <c r="B566">
        <v>0</v>
      </c>
      <c r="C566">
        <v>27</v>
      </c>
      <c r="D566" s="26" t="s">
        <v>21</v>
      </c>
      <c r="E566">
        <v>0.60099999999999998</v>
      </c>
      <c r="F566">
        <v>91</v>
      </c>
      <c r="G566">
        <v>80</v>
      </c>
      <c r="H566">
        <v>32.4</v>
      </c>
      <c r="I566" s="26" t="s">
        <v>123</v>
      </c>
      <c r="J566">
        <v>0</v>
      </c>
      <c r="K566">
        <v>0</v>
      </c>
    </row>
    <row r="567" spans="2:11">
      <c r="B567">
        <v>2</v>
      </c>
      <c r="C567">
        <v>22</v>
      </c>
      <c r="D567" s="26" t="s">
        <v>21</v>
      </c>
      <c r="E567">
        <v>0.748</v>
      </c>
      <c r="F567">
        <v>95</v>
      </c>
      <c r="G567">
        <v>54</v>
      </c>
      <c r="H567">
        <v>26.1</v>
      </c>
      <c r="I567" s="26" t="s">
        <v>123</v>
      </c>
      <c r="J567">
        <v>14</v>
      </c>
      <c r="K567">
        <v>88</v>
      </c>
    </row>
    <row r="568" spans="2:11">
      <c r="B568">
        <v>1</v>
      </c>
      <c r="C568">
        <v>21</v>
      </c>
      <c r="D568" s="26" t="s">
        <v>21</v>
      </c>
      <c r="E568">
        <v>0.41199999999999998</v>
      </c>
      <c r="F568">
        <v>99</v>
      </c>
      <c r="G568">
        <v>72</v>
      </c>
      <c r="H568">
        <v>38.6</v>
      </c>
      <c r="I568" s="26" t="s">
        <v>123</v>
      </c>
      <c r="J568">
        <v>30</v>
      </c>
      <c r="K568">
        <v>18</v>
      </c>
    </row>
    <row r="569" spans="2:11">
      <c r="B569">
        <v>6</v>
      </c>
      <c r="C569">
        <v>46</v>
      </c>
      <c r="D569" s="26" t="s">
        <v>21</v>
      </c>
      <c r="E569">
        <v>8.5000000000000006E-2</v>
      </c>
      <c r="F569">
        <v>92</v>
      </c>
      <c r="G569">
        <v>62</v>
      </c>
      <c r="H569">
        <v>32</v>
      </c>
      <c r="I569" s="26" t="s">
        <v>123</v>
      </c>
      <c r="J569">
        <v>32</v>
      </c>
      <c r="K569">
        <v>126</v>
      </c>
    </row>
    <row r="570" spans="2:11">
      <c r="B570">
        <v>4</v>
      </c>
      <c r="C570">
        <v>37</v>
      </c>
      <c r="D570" s="26" t="s">
        <v>21</v>
      </c>
      <c r="E570">
        <v>0.33800000000000002</v>
      </c>
      <c r="F570">
        <v>154</v>
      </c>
      <c r="G570">
        <v>72</v>
      </c>
      <c r="H570">
        <v>31.3</v>
      </c>
      <c r="I570" s="26" t="s">
        <v>123</v>
      </c>
      <c r="J570">
        <v>29</v>
      </c>
      <c r="K570">
        <v>126</v>
      </c>
    </row>
    <row r="571" spans="2:11">
      <c r="B571">
        <v>0</v>
      </c>
      <c r="C571">
        <v>33</v>
      </c>
      <c r="D571" s="26" t="s">
        <v>21</v>
      </c>
      <c r="E571">
        <v>0.20300000000000001</v>
      </c>
      <c r="F571">
        <v>121</v>
      </c>
      <c r="G571">
        <v>66</v>
      </c>
      <c r="H571">
        <v>34.299999999999997</v>
      </c>
      <c r="I571" s="26" t="s">
        <v>123</v>
      </c>
      <c r="J571">
        <v>30</v>
      </c>
      <c r="K571">
        <v>165</v>
      </c>
    </row>
    <row r="572" spans="2:11">
      <c r="B572">
        <v>3</v>
      </c>
      <c r="C572">
        <v>39</v>
      </c>
      <c r="D572" s="26" t="s">
        <v>21</v>
      </c>
      <c r="E572">
        <v>0.27</v>
      </c>
      <c r="F572">
        <v>78</v>
      </c>
      <c r="G572">
        <v>70</v>
      </c>
      <c r="H572">
        <v>32.5</v>
      </c>
      <c r="I572" s="26" t="s">
        <v>123</v>
      </c>
      <c r="J572">
        <v>0</v>
      </c>
      <c r="K572">
        <v>0</v>
      </c>
    </row>
    <row r="573" spans="2:11">
      <c r="B573">
        <v>2</v>
      </c>
      <c r="C573">
        <v>21</v>
      </c>
      <c r="D573" s="26" t="s">
        <v>21</v>
      </c>
      <c r="E573">
        <v>0.26800000000000002</v>
      </c>
      <c r="F573">
        <v>130</v>
      </c>
      <c r="G573">
        <v>96</v>
      </c>
      <c r="H573">
        <v>22.6</v>
      </c>
      <c r="I573" s="26" t="s">
        <v>123</v>
      </c>
      <c r="J573">
        <v>0</v>
      </c>
      <c r="K573">
        <v>0</v>
      </c>
    </row>
    <row r="574" spans="2:11">
      <c r="B574">
        <v>3</v>
      </c>
      <c r="C574">
        <v>22</v>
      </c>
      <c r="D574" s="26" t="s">
        <v>21</v>
      </c>
      <c r="E574">
        <v>0.43</v>
      </c>
      <c r="F574">
        <v>111</v>
      </c>
      <c r="G574">
        <v>58</v>
      </c>
      <c r="H574">
        <v>29.5</v>
      </c>
      <c r="I574" s="26" t="s">
        <v>123</v>
      </c>
      <c r="J574">
        <v>31</v>
      </c>
      <c r="K574">
        <v>44</v>
      </c>
    </row>
    <row r="575" spans="2:11">
      <c r="B575">
        <v>2</v>
      </c>
      <c r="C575">
        <v>22</v>
      </c>
      <c r="D575" s="26" t="s">
        <v>21</v>
      </c>
      <c r="E575">
        <v>0.19800000000000001</v>
      </c>
      <c r="F575">
        <v>98</v>
      </c>
      <c r="G575">
        <v>60</v>
      </c>
      <c r="H575">
        <v>34.700000000000003</v>
      </c>
      <c r="I575" s="26" t="s">
        <v>123</v>
      </c>
      <c r="J575">
        <v>17</v>
      </c>
      <c r="K575">
        <v>120</v>
      </c>
    </row>
    <row r="576" spans="2:11">
      <c r="B576">
        <v>1</v>
      </c>
      <c r="C576">
        <v>23</v>
      </c>
      <c r="D576" s="26" t="s">
        <v>21</v>
      </c>
      <c r="E576">
        <v>0.89200000000000002</v>
      </c>
      <c r="F576">
        <v>143</v>
      </c>
      <c r="G576">
        <v>86</v>
      </c>
      <c r="H576">
        <v>30.1</v>
      </c>
      <c r="I576" s="26" t="s">
        <v>123</v>
      </c>
      <c r="J576">
        <v>30</v>
      </c>
      <c r="K576">
        <v>330</v>
      </c>
    </row>
    <row r="577" spans="2:11">
      <c r="B577">
        <v>1</v>
      </c>
      <c r="C577">
        <v>25</v>
      </c>
      <c r="D577" s="26" t="s">
        <v>21</v>
      </c>
      <c r="E577">
        <v>0.28000000000000003</v>
      </c>
      <c r="F577">
        <v>119</v>
      </c>
      <c r="G577">
        <v>44</v>
      </c>
      <c r="H577">
        <v>35.5</v>
      </c>
      <c r="I577" s="26" t="s">
        <v>123</v>
      </c>
      <c r="J577">
        <v>47</v>
      </c>
      <c r="K577">
        <v>63</v>
      </c>
    </row>
    <row r="578" spans="2:11">
      <c r="B578">
        <v>6</v>
      </c>
      <c r="C578">
        <v>35</v>
      </c>
      <c r="D578" s="26" t="s">
        <v>21</v>
      </c>
      <c r="E578">
        <v>0.81299999999999994</v>
      </c>
      <c r="F578">
        <v>108</v>
      </c>
      <c r="G578">
        <v>44</v>
      </c>
      <c r="H578">
        <v>24</v>
      </c>
      <c r="I578" s="26" t="s">
        <v>123</v>
      </c>
      <c r="J578">
        <v>20</v>
      </c>
      <c r="K578">
        <v>130</v>
      </c>
    </row>
    <row r="579" spans="2:11">
      <c r="B579">
        <v>2</v>
      </c>
      <c r="C579">
        <v>21</v>
      </c>
      <c r="D579" s="26" t="s">
        <v>21</v>
      </c>
      <c r="E579">
        <v>0.69299999999999995</v>
      </c>
      <c r="F579">
        <v>118</v>
      </c>
      <c r="G579">
        <v>80</v>
      </c>
      <c r="H579">
        <v>42.9</v>
      </c>
      <c r="I579" s="26" t="s">
        <v>123</v>
      </c>
      <c r="J579">
        <v>0</v>
      </c>
      <c r="K579">
        <v>0</v>
      </c>
    </row>
    <row r="580" spans="2:11">
      <c r="B580">
        <v>10</v>
      </c>
      <c r="C580">
        <v>36</v>
      </c>
      <c r="D580" s="26" t="s">
        <v>21</v>
      </c>
      <c r="E580">
        <v>0.245</v>
      </c>
      <c r="F580">
        <v>133</v>
      </c>
      <c r="G580">
        <v>68</v>
      </c>
      <c r="H580">
        <v>27</v>
      </c>
      <c r="I580" s="26" t="s">
        <v>123</v>
      </c>
      <c r="J580">
        <v>0</v>
      </c>
      <c r="K580">
        <v>0</v>
      </c>
    </row>
    <row r="581" spans="2:11">
      <c r="B581">
        <v>2</v>
      </c>
      <c r="C581">
        <v>62</v>
      </c>
      <c r="D581" s="26" t="s">
        <v>21</v>
      </c>
      <c r="E581">
        <v>0.57499999999999996</v>
      </c>
      <c r="F581">
        <v>197</v>
      </c>
      <c r="G581">
        <v>70</v>
      </c>
      <c r="H581">
        <v>34.700000000000003</v>
      </c>
      <c r="I581" s="26" t="s">
        <v>123</v>
      </c>
      <c r="J581">
        <v>99</v>
      </c>
      <c r="K581">
        <v>0</v>
      </c>
    </row>
    <row r="582" spans="2:11">
      <c r="B582">
        <v>0</v>
      </c>
      <c r="C582">
        <v>21</v>
      </c>
      <c r="D582" s="26" t="s">
        <v>21</v>
      </c>
      <c r="E582">
        <v>0.371</v>
      </c>
      <c r="F582">
        <v>151</v>
      </c>
      <c r="G582">
        <v>90</v>
      </c>
      <c r="H582">
        <v>42.1</v>
      </c>
      <c r="I582" s="26" t="s">
        <v>123</v>
      </c>
      <c r="J582">
        <v>46</v>
      </c>
      <c r="K582">
        <v>0</v>
      </c>
    </row>
    <row r="583" spans="2:11">
      <c r="B583">
        <v>6</v>
      </c>
      <c r="C583">
        <v>27</v>
      </c>
      <c r="D583" s="26" t="s">
        <v>21</v>
      </c>
      <c r="E583">
        <v>0.20599999999999999</v>
      </c>
      <c r="F583">
        <v>109</v>
      </c>
      <c r="G583">
        <v>60</v>
      </c>
      <c r="H583">
        <v>25</v>
      </c>
      <c r="I583" s="26" t="s">
        <v>123</v>
      </c>
      <c r="J583">
        <v>27</v>
      </c>
      <c r="K583">
        <v>0</v>
      </c>
    </row>
    <row r="584" spans="2:11">
      <c r="B584">
        <v>12</v>
      </c>
      <c r="C584">
        <v>62</v>
      </c>
      <c r="D584" s="26" t="s">
        <v>21</v>
      </c>
      <c r="E584">
        <v>0.25900000000000001</v>
      </c>
      <c r="F584">
        <v>121</v>
      </c>
      <c r="G584">
        <v>78</v>
      </c>
      <c r="H584">
        <v>26.5</v>
      </c>
      <c r="I584" s="26" t="s">
        <v>123</v>
      </c>
      <c r="J584">
        <v>17</v>
      </c>
      <c r="K584">
        <v>0</v>
      </c>
    </row>
    <row r="585" spans="2:11">
      <c r="B585">
        <v>8</v>
      </c>
      <c r="C585">
        <v>42</v>
      </c>
      <c r="D585" s="26" t="s">
        <v>21</v>
      </c>
      <c r="E585">
        <v>0.19</v>
      </c>
      <c r="F585">
        <v>100</v>
      </c>
      <c r="G585">
        <v>76</v>
      </c>
      <c r="H585">
        <v>38.700000000000003</v>
      </c>
      <c r="I585" s="26" t="s">
        <v>123</v>
      </c>
      <c r="J585">
        <v>0</v>
      </c>
      <c r="K585">
        <v>0</v>
      </c>
    </row>
    <row r="586" spans="2:11">
      <c r="B586">
        <v>8</v>
      </c>
      <c r="C586">
        <v>52</v>
      </c>
      <c r="D586" s="26" t="s">
        <v>21</v>
      </c>
      <c r="E586">
        <v>0.68700000000000006</v>
      </c>
      <c r="F586">
        <v>124</v>
      </c>
      <c r="G586">
        <v>76</v>
      </c>
      <c r="H586">
        <v>28.7</v>
      </c>
      <c r="I586" s="26" t="s">
        <v>123</v>
      </c>
      <c r="J586">
        <v>24</v>
      </c>
      <c r="K586">
        <v>600</v>
      </c>
    </row>
    <row r="587" spans="2:11">
      <c r="B587">
        <v>1</v>
      </c>
      <c r="C587">
        <v>22</v>
      </c>
      <c r="D587" s="26" t="s">
        <v>21</v>
      </c>
      <c r="E587">
        <v>0.41699999999999998</v>
      </c>
      <c r="F587">
        <v>93</v>
      </c>
      <c r="G587">
        <v>56</v>
      </c>
      <c r="H587">
        <v>22.5</v>
      </c>
      <c r="I587" s="26" t="s">
        <v>123</v>
      </c>
      <c r="J587">
        <v>11</v>
      </c>
      <c r="K587">
        <v>0</v>
      </c>
    </row>
    <row r="588" spans="2:11">
      <c r="B588">
        <v>8</v>
      </c>
      <c r="C588">
        <v>41</v>
      </c>
      <c r="D588" s="26" t="s">
        <v>21</v>
      </c>
      <c r="E588">
        <v>0.129</v>
      </c>
      <c r="F588">
        <v>143</v>
      </c>
      <c r="G588">
        <v>66</v>
      </c>
      <c r="H588">
        <v>34.9</v>
      </c>
      <c r="I588" s="26" t="s">
        <v>123</v>
      </c>
      <c r="J588">
        <v>0</v>
      </c>
      <c r="K588">
        <v>0</v>
      </c>
    </row>
    <row r="589" spans="2:11">
      <c r="B589">
        <v>6</v>
      </c>
      <c r="C589">
        <v>29</v>
      </c>
      <c r="D589" s="26" t="s">
        <v>21</v>
      </c>
      <c r="E589">
        <v>0.249</v>
      </c>
      <c r="F589">
        <v>103</v>
      </c>
      <c r="G589">
        <v>66</v>
      </c>
      <c r="H589">
        <v>24.3</v>
      </c>
      <c r="I589" s="26" t="s">
        <v>123</v>
      </c>
      <c r="J589">
        <v>0</v>
      </c>
      <c r="K589">
        <v>0</v>
      </c>
    </row>
    <row r="590" spans="2:11">
      <c r="B590">
        <v>3</v>
      </c>
      <c r="C590">
        <v>52</v>
      </c>
      <c r="D590" s="26" t="s">
        <v>21</v>
      </c>
      <c r="E590">
        <v>1.1539999999999999</v>
      </c>
      <c r="F590">
        <v>176</v>
      </c>
      <c r="G590">
        <v>86</v>
      </c>
      <c r="H590">
        <v>33.299999999999997</v>
      </c>
      <c r="I590" s="26" t="s">
        <v>123</v>
      </c>
      <c r="J590">
        <v>27</v>
      </c>
      <c r="K590">
        <v>156</v>
      </c>
    </row>
    <row r="591" spans="2:11">
      <c r="B591">
        <v>0</v>
      </c>
      <c r="C591">
        <v>25</v>
      </c>
      <c r="D591" s="26" t="s">
        <v>21</v>
      </c>
      <c r="E591">
        <v>0.34200000000000003</v>
      </c>
      <c r="F591">
        <v>73</v>
      </c>
      <c r="G591">
        <v>0</v>
      </c>
      <c r="H591">
        <v>21.1</v>
      </c>
      <c r="I591" s="26" t="s">
        <v>123</v>
      </c>
      <c r="J591">
        <v>0</v>
      </c>
      <c r="K591">
        <v>0</v>
      </c>
    </row>
    <row r="592" spans="2:11">
      <c r="B592">
        <v>11</v>
      </c>
      <c r="C592">
        <v>45</v>
      </c>
      <c r="D592" s="26" t="s">
        <v>21</v>
      </c>
      <c r="E592">
        <v>0.92500000000000004</v>
      </c>
      <c r="F592">
        <v>111</v>
      </c>
      <c r="G592">
        <v>84</v>
      </c>
      <c r="H592">
        <v>46.8</v>
      </c>
      <c r="I592" s="26" t="s">
        <v>123</v>
      </c>
      <c r="J592">
        <v>40</v>
      </c>
      <c r="K592">
        <v>0</v>
      </c>
    </row>
    <row r="593" spans="2:11">
      <c r="B593">
        <v>2</v>
      </c>
      <c r="C593">
        <v>24</v>
      </c>
      <c r="D593" s="26" t="s">
        <v>21</v>
      </c>
      <c r="E593">
        <v>0.17499999999999999</v>
      </c>
      <c r="F593">
        <v>112</v>
      </c>
      <c r="G593">
        <v>78</v>
      </c>
      <c r="H593">
        <v>39.4</v>
      </c>
      <c r="I593" s="26" t="s">
        <v>123</v>
      </c>
      <c r="J593">
        <v>50</v>
      </c>
      <c r="K593">
        <v>140</v>
      </c>
    </row>
    <row r="594" spans="2:11">
      <c r="B594">
        <v>3</v>
      </c>
      <c r="C594">
        <v>44</v>
      </c>
      <c r="D594" s="26" t="s">
        <v>21</v>
      </c>
      <c r="E594">
        <v>0.40200000000000002</v>
      </c>
      <c r="F594">
        <v>132</v>
      </c>
      <c r="G594">
        <v>80</v>
      </c>
      <c r="H594">
        <v>34.4</v>
      </c>
      <c r="I594" s="26" t="s">
        <v>123</v>
      </c>
      <c r="J594">
        <v>0</v>
      </c>
      <c r="K594">
        <v>0</v>
      </c>
    </row>
    <row r="595" spans="2:11">
      <c r="B595">
        <v>2</v>
      </c>
      <c r="C595">
        <v>25</v>
      </c>
      <c r="D595" s="26" t="s">
        <v>21</v>
      </c>
      <c r="E595">
        <v>1.6990000000000001</v>
      </c>
      <c r="F595">
        <v>82</v>
      </c>
      <c r="G595">
        <v>52</v>
      </c>
      <c r="H595">
        <v>28.5</v>
      </c>
      <c r="I595" s="26" t="s">
        <v>123</v>
      </c>
      <c r="J595">
        <v>22</v>
      </c>
      <c r="K595">
        <v>115</v>
      </c>
    </row>
    <row r="596" spans="2:11">
      <c r="B596">
        <v>6</v>
      </c>
      <c r="C596">
        <v>34</v>
      </c>
      <c r="D596" s="26" t="s">
        <v>21</v>
      </c>
      <c r="E596">
        <v>0.73299999999999998</v>
      </c>
      <c r="F596">
        <v>123</v>
      </c>
      <c r="G596">
        <v>72</v>
      </c>
      <c r="H596">
        <v>33.6</v>
      </c>
      <c r="I596" s="26" t="s">
        <v>123</v>
      </c>
      <c r="J596">
        <v>45</v>
      </c>
      <c r="K596">
        <v>230</v>
      </c>
    </row>
    <row r="597" spans="2:11">
      <c r="B597">
        <v>0</v>
      </c>
      <c r="C597">
        <v>22</v>
      </c>
      <c r="D597" s="26" t="s">
        <v>21</v>
      </c>
      <c r="E597">
        <v>0.68200000000000005</v>
      </c>
      <c r="F597">
        <v>188</v>
      </c>
      <c r="G597">
        <v>82</v>
      </c>
      <c r="H597">
        <v>32</v>
      </c>
      <c r="I597" s="26" t="s">
        <v>123</v>
      </c>
      <c r="J597">
        <v>14</v>
      </c>
      <c r="K597">
        <v>185</v>
      </c>
    </row>
    <row r="598" spans="2:11">
      <c r="B598">
        <v>0</v>
      </c>
      <c r="C598">
        <v>46</v>
      </c>
      <c r="D598" s="26" t="s">
        <v>21</v>
      </c>
      <c r="E598">
        <v>0.19400000000000001</v>
      </c>
      <c r="F598">
        <v>67</v>
      </c>
      <c r="G598">
        <v>76</v>
      </c>
      <c r="H598">
        <v>45.3</v>
      </c>
      <c r="I598" s="26" t="s">
        <v>123</v>
      </c>
      <c r="J598">
        <v>0</v>
      </c>
      <c r="K598">
        <v>0</v>
      </c>
    </row>
    <row r="599" spans="2:11">
      <c r="B599">
        <v>1</v>
      </c>
      <c r="C599">
        <v>21</v>
      </c>
      <c r="D599" s="26" t="s">
        <v>21</v>
      </c>
      <c r="E599">
        <v>0.55900000000000005</v>
      </c>
      <c r="F599">
        <v>89</v>
      </c>
      <c r="G599">
        <v>24</v>
      </c>
      <c r="H599">
        <v>27.8</v>
      </c>
      <c r="I599" s="26" t="s">
        <v>123</v>
      </c>
      <c r="J599">
        <v>19</v>
      </c>
      <c r="K599">
        <v>25</v>
      </c>
    </row>
    <row r="600" spans="2:11">
      <c r="B600">
        <v>1</v>
      </c>
      <c r="C600">
        <v>38</v>
      </c>
      <c r="D600" s="26" t="s">
        <v>21</v>
      </c>
      <c r="E600">
        <v>8.7999999999999995E-2</v>
      </c>
      <c r="F600">
        <v>173</v>
      </c>
      <c r="G600">
        <v>74</v>
      </c>
      <c r="H600">
        <v>36.799999999999997</v>
      </c>
      <c r="I600" s="26" t="s">
        <v>123</v>
      </c>
      <c r="J600">
        <v>0</v>
      </c>
      <c r="K600">
        <v>0</v>
      </c>
    </row>
    <row r="601" spans="2:11">
      <c r="B601">
        <v>1</v>
      </c>
      <c r="C601">
        <v>26</v>
      </c>
      <c r="D601" s="26" t="s">
        <v>21</v>
      </c>
      <c r="E601">
        <v>0.40699999999999997</v>
      </c>
      <c r="F601">
        <v>109</v>
      </c>
      <c r="G601">
        <v>38</v>
      </c>
      <c r="H601">
        <v>23.1</v>
      </c>
      <c r="I601" s="26" t="s">
        <v>123</v>
      </c>
      <c r="J601">
        <v>18</v>
      </c>
      <c r="K601">
        <v>120</v>
      </c>
    </row>
    <row r="602" spans="2:11">
      <c r="B602">
        <v>1</v>
      </c>
      <c r="C602">
        <v>24</v>
      </c>
      <c r="D602" s="26" t="s">
        <v>21</v>
      </c>
      <c r="E602">
        <v>0.4</v>
      </c>
      <c r="F602">
        <v>108</v>
      </c>
      <c r="G602">
        <v>88</v>
      </c>
      <c r="H602">
        <v>27.1</v>
      </c>
      <c r="I602" s="26" t="s">
        <v>123</v>
      </c>
      <c r="J602">
        <v>19</v>
      </c>
      <c r="K602">
        <v>0</v>
      </c>
    </row>
    <row r="603" spans="2:11">
      <c r="B603">
        <v>6</v>
      </c>
      <c r="C603">
        <v>28</v>
      </c>
      <c r="D603" s="26" t="s">
        <v>21</v>
      </c>
      <c r="E603">
        <v>0.19</v>
      </c>
      <c r="F603">
        <v>96</v>
      </c>
      <c r="G603">
        <v>0</v>
      </c>
      <c r="H603">
        <v>23.7</v>
      </c>
      <c r="I603" s="26" t="s">
        <v>123</v>
      </c>
      <c r="J603">
        <v>0</v>
      </c>
      <c r="K603">
        <v>0</v>
      </c>
    </row>
    <row r="604" spans="2:11">
      <c r="B604">
        <v>1</v>
      </c>
      <c r="C604">
        <v>30</v>
      </c>
      <c r="D604" s="26" t="s">
        <v>21</v>
      </c>
      <c r="E604">
        <v>0.1</v>
      </c>
      <c r="F604">
        <v>124</v>
      </c>
      <c r="G604">
        <v>74</v>
      </c>
      <c r="H604">
        <v>27.8</v>
      </c>
      <c r="I604" s="26" t="s">
        <v>123</v>
      </c>
      <c r="J604">
        <v>36</v>
      </c>
      <c r="K604">
        <v>0</v>
      </c>
    </row>
    <row r="605" spans="2:11">
      <c r="B605">
        <v>7</v>
      </c>
      <c r="C605">
        <v>54</v>
      </c>
      <c r="D605" s="26" t="s">
        <v>21</v>
      </c>
      <c r="E605">
        <v>0.69199999999999995</v>
      </c>
      <c r="F605">
        <v>150</v>
      </c>
      <c r="G605">
        <v>78</v>
      </c>
      <c r="H605">
        <v>35.200000000000003</v>
      </c>
      <c r="I605" s="26" t="s">
        <v>123</v>
      </c>
      <c r="J605">
        <v>29</v>
      </c>
      <c r="K605">
        <v>126</v>
      </c>
    </row>
    <row r="606" spans="2:11">
      <c r="B606">
        <v>4</v>
      </c>
      <c r="C606">
        <v>36</v>
      </c>
      <c r="D606" s="26" t="s">
        <v>21</v>
      </c>
      <c r="E606">
        <v>0.21199999999999999</v>
      </c>
      <c r="F606">
        <v>183</v>
      </c>
      <c r="G606">
        <v>0</v>
      </c>
      <c r="H606">
        <v>28.4</v>
      </c>
      <c r="I606" s="26" t="s">
        <v>123</v>
      </c>
      <c r="J606">
        <v>0</v>
      </c>
      <c r="K606">
        <v>0</v>
      </c>
    </row>
    <row r="607" spans="2:11">
      <c r="B607">
        <v>1</v>
      </c>
      <c r="C607">
        <v>21</v>
      </c>
      <c r="D607" s="26" t="s">
        <v>21</v>
      </c>
      <c r="E607">
        <v>0.51400000000000001</v>
      </c>
      <c r="F607">
        <v>124</v>
      </c>
      <c r="G607">
        <v>60</v>
      </c>
      <c r="H607">
        <v>35.799999999999997</v>
      </c>
      <c r="I607" s="26" t="s">
        <v>123</v>
      </c>
      <c r="J607">
        <v>32</v>
      </c>
      <c r="K607">
        <v>0</v>
      </c>
    </row>
    <row r="608" spans="2:11">
      <c r="B608">
        <v>1</v>
      </c>
      <c r="C608">
        <v>22</v>
      </c>
      <c r="D608" s="26" t="s">
        <v>21</v>
      </c>
      <c r="E608">
        <v>1.258</v>
      </c>
      <c r="F608">
        <v>181</v>
      </c>
      <c r="G608">
        <v>78</v>
      </c>
      <c r="H608">
        <v>40</v>
      </c>
      <c r="I608" s="26" t="s">
        <v>123</v>
      </c>
      <c r="J608">
        <v>42</v>
      </c>
      <c r="K608">
        <v>293</v>
      </c>
    </row>
    <row r="609" spans="2:11">
      <c r="B609">
        <v>1</v>
      </c>
      <c r="C609">
        <v>25</v>
      </c>
      <c r="D609" s="26" t="s">
        <v>21</v>
      </c>
      <c r="E609">
        <v>0.48199999999999998</v>
      </c>
      <c r="F609">
        <v>92</v>
      </c>
      <c r="G609">
        <v>62</v>
      </c>
      <c r="H609">
        <v>19.5</v>
      </c>
      <c r="I609" s="26" t="s">
        <v>123</v>
      </c>
      <c r="J609">
        <v>25</v>
      </c>
      <c r="K609">
        <v>41</v>
      </c>
    </row>
    <row r="610" spans="2:11">
      <c r="B610">
        <v>0</v>
      </c>
      <c r="C610">
        <v>27</v>
      </c>
      <c r="D610" s="26" t="s">
        <v>21</v>
      </c>
      <c r="E610">
        <v>0.27</v>
      </c>
      <c r="F610">
        <v>152</v>
      </c>
      <c r="G610">
        <v>82</v>
      </c>
      <c r="H610">
        <v>41.5</v>
      </c>
      <c r="I610" s="26" t="s">
        <v>123</v>
      </c>
      <c r="J610">
        <v>39</v>
      </c>
      <c r="K610">
        <v>272</v>
      </c>
    </row>
    <row r="611" spans="2:11">
      <c r="B611">
        <v>1</v>
      </c>
      <c r="C611">
        <v>23</v>
      </c>
      <c r="D611" s="26" t="s">
        <v>21</v>
      </c>
      <c r="E611">
        <v>0.13800000000000001</v>
      </c>
      <c r="F611">
        <v>111</v>
      </c>
      <c r="G611">
        <v>62</v>
      </c>
      <c r="H611">
        <v>24</v>
      </c>
      <c r="I611" s="26" t="s">
        <v>123</v>
      </c>
      <c r="J611">
        <v>13</v>
      </c>
      <c r="K611">
        <v>182</v>
      </c>
    </row>
    <row r="612" spans="2:11">
      <c r="B612">
        <v>3</v>
      </c>
      <c r="C612">
        <v>24</v>
      </c>
      <c r="D612" s="26" t="s">
        <v>21</v>
      </c>
      <c r="E612">
        <v>0.29199999999999998</v>
      </c>
      <c r="F612">
        <v>106</v>
      </c>
      <c r="G612">
        <v>54</v>
      </c>
      <c r="H612">
        <v>30.9</v>
      </c>
      <c r="I612" s="26" t="s">
        <v>123</v>
      </c>
      <c r="J612">
        <v>21</v>
      </c>
      <c r="K612">
        <v>158</v>
      </c>
    </row>
    <row r="613" spans="2:11">
      <c r="B613">
        <v>3</v>
      </c>
      <c r="C613">
        <v>36</v>
      </c>
      <c r="D613" s="26" t="s">
        <v>21</v>
      </c>
      <c r="E613">
        <v>0.59299999999999997</v>
      </c>
      <c r="F613">
        <v>174</v>
      </c>
      <c r="G613">
        <v>58</v>
      </c>
      <c r="H613">
        <v>32.9</v>
      </c>
      <c r="I613" s="26" t="s">
        <v>123</v>
      </c>
      <c r="J613">
        <v>22</v>
      </c>
      <c r="K613">
        <v>194</v>
      </c>
    </row>
    <row r="614" spans="2:11">
      <c r="B614">
        <v>7</v>
      </c>
      <c r="C614">
        <v>40</v>
      </c>
      <c r="D614" s="26" t="s">
        <v>21</v>
      </c>
      <c r="E614">
        <v>0.78700000000000003</v>
      </c>
      <c r="F614">
        <v>168</v>
      </c>
      <c r="G614">
        <v>88</v>
      </c>
      <c r="H614">
        <v>38.200000000000003</v>
      </c>
      <c r="I614" s="26" t="s">
        <v>123</v>
      </c>
      <c r="J614">
        <v>42</v>
      </c>
      <c r="K614">
        <v>321</v>
      </c>
    </row>
    <row r="615" spans="2:11">
      <c r="B615">
        <v>6</v>
      </c>
      <c r="C615">
        <v>26</v>
      </c>
      <c r="D615" s="26" t="s">
        <v>21</v>
      </c>
      <c r="E615">
        <v>0.878</v>
      </c>
      <c r="F615">
        <v>105</v>
      </c>
      <c r="G615">
        <v>80</v>
      </c>
      <c r="H615">
        <v>32.5</v>
      </c>
      <c r="I615" s="26" t="s">
        <v>123</v>
      </c>
      <c r="J615">
        <v>28</v>
      </c>
      <c r="K615">
        <v>0</v>
      </c>
    </row>
    <row r="616" spans="2:11">
      <c r="B616">
        <v>11</v>
      </c>
      <c r="C616">
        <v>50</v>
      </c>
      <c r="D616" s="26" t="s">
        <v>21</v>
      </c>
      <c r="E616">
        <v>0.55700000000000005</v>
      </c>
      <c r="F616">
        <v>138</v>
      </c>
      <c r="G616">
        <v>74</v>
      </c>
      <c r="H616">
        <v>36.1</v>
      </c>
      <c r="I616" s="26" t="s">
        <v>123</v>
      </c>
      <c r="J616">
        <v>26</v>
      </c>
      <c r="K616">
        <v>144</v>
      </c>
    </row>
    <row r="617" spans="2:11">
      <c r="B617">
        <v>3</v>
      </c>
      <c r="C617">
        <v>27</v>
      </c>
      <c r="D617" s="26" t="s">
        <v>21</v>
      </c>
      <c r="E617">
        <v>0.20699999999999999</v>
      </c>
      <c r="F617">
        <v>106</v>
      </c>
      <c r="G617">
        <v>72</v>
      </c>
      <c r="H617">
        <v>25.8</v>
      </c>
      <c r="I617" s="26" t="s">
        <v>123</v>
      </c>
      <c r="J617">
        <v>0</v>
      </c>
      <c r="K617">
        <v>0</v>
      </c>
    </row>
    <row r="618" spans="2:11">
      <c r="B618">
        <v>6</v>
      </c>
      <c r="C618">
        <v>30</v>
      </c>
      <c r="D618" s="26" t="s">
        <v>21</v>
      </c>
      <c r="E618">
        <v>0.157</v>
      </c>
      <c r="F618">
        <v>117</v>
      </c>
      <c r="G618">
        <v>96</v>
      </c>
      <c r="H618">
        <v>28.7</v>
      </c>
      <c r="I618" s="26" t="s">
        <v>123</v>
      </c>
      <c r="J618">
        <v>0</v>
      </c>
      <c r="K618">
        <v>0</v>
      </c>
    </row>
    <row r="619" spans="2:11">
      <c r="B619">
        <v>2</v>
      </c>
      <c r="C619">
        <v>23</v>
      </c>
      <c r="D619" s="26" t="s">
        <v>21</v>
      </c>
      <c r="E619">
        <v>0.25700000000000001</v>
      </c>
      <c r="F619">
        <v>68</v>
      </c>
      <c r="G619">
        <v>62</v>
      </c>
      <c r="H619">
        <v>20.100000000000001</v>
      </c>
      <c r="I619" s="26" t="s">
        <v>123</v>
      </c>
      <c r="J619">
        <v>13</v>
      </c>
      <c r="K619">
        <v>15</v>
      </c>
    </row>
    <row r="620" spans="2:11">
      <c r="B620">
        <v>9</v>
      </c>
      <c r="C620">
        <v>50</v>
      </c>
      <c r="D620" s="26" t="s">
        <v>21</v>
      </c>
      <c r="E620">
        <v>1.282</v>
      </c>
      <c r="F620">
        <v>112</v>
      </c>
      <c r="G620">
        <v>82</v>
      </c>
      <c r="H620">
        <v>28.2</v>
      </c>
      <c r="I620" s="26" t="s">
        <v>123</v>
      </c>
      <c r="J620">
        <v>24</v>
      </c>
      <c r="K620">
        <v>0</v>
      </c>
    </row>
    <row r="621" spans="2:11">
      <c r="B621">
        <v>0</v>
      </c>
      <c r="C621">
        <v>24</v>
      </c>
      <c r="D621" s="26" t="s">
        <v>21</v>
      </c>
      <c r="E621">
        <v>0.14099999999999999</v>
      </c>
      <c r="F621">
        <v>119</v>
      </c>
      <c r="G621">
        <v>0</v>
      </c>
      <c r="H621">
        <v>32.4</v>
      </c>
      <c r="I621" s="26" t="s">
        <v>123</v>
      </c>
      <c r="J621">
        <v>0</v>
      </c>
      <c r="K621">
        <v>0</v>
      </c>
    </row>
    <row r="622" spans="2:11">
      <c r="B622">
        <v>2</v>
      </c>
      <c r="C622">
        <v>28</v>
      </c>
      <c r="D622" s="26" t="s">
        <v>21</v>
      </c>
      <c r="E622">
        <v>0.246</v>
      </c>
      <c r="F622">
        <v>112</v>
      </c>
      <c r="G622">
        <v>86</v>
      </c>
      <c r="H622">
        <v>38.4</v>
      </c>
      <c r="I622" s="26" t="s">
        <v>123</v>
      </c>
      <c r="J622">
        <v>42</v>
      </c>
      <c r="K622">
        <v>160</v>
      </c>
    </row>
    <row r="623" spans="2:11">
      <c r="B623">
        <v>2</v>
      </c>
      <c r="C623">
        <v>28</v>
      </c>
      <c r="D623" s="26" t="s">
        <v>21</v>
      </c>
      <c r="E623">
        <v>1.698</v>
      </c>
      <c r="F623">
        <v>92</v>
      </c>
      <c r="G623">
        <v>76</v>
      </c>
      <c r="H623">
        <v>24.2</v>
      </c>
      <c r="I623" s="26" t="s">
        <v>123</v>
      </c>
      <c r="J623">
        <v>20</v>
      </c>
      <c r="K623">
        <v>0</v>
      </c>
    </row>
    <row r="624" spans="2:11">
      <c r="B624">
        <v>6</v>
      </c>
      <c r="C624">
        <v>45</v>
      </c>
      <c r="D624" s="26" t="s">
        <v>21</v>
      </c>
      <c r="E624">
        <v>1.4610000000000001</v>
      </c>
      <c r="F624">
        <v>183</v>
      </c>
      <c r="G624">
        <v>94</v>
      </c>
      <c r="H624">
        <v>40.799999999999997</v>
      </c>
      <c r="I624" s="26" t="s">
        <v>123</v>
      </c>
      <c r="J624">
        <v>0</v>
      </c>
      <c r="K624">
        <v>0</v>
      </c>
    </row>
    <row r="625" spans="2:11">
      <c r="B625">
        <v>0</v>
      </c>
      <c r="C625">
        <v>21</v>
      </c>
      <c r="D625" s="26" t="s">
        <v>21</v>
      </c>
      <c r="E625">
        <v>0.34699999999999998</v>
      </c>
      <c r="F625">
        <v>94</v>
      </c>
      <c r="G625">
        <v>70</v>
      </c>
      <c r="H625">
        <v>43.5</v>
      </c>
      <c r="I625" s="26" t="s">
        <v>123</v>
      </c>
      <c r="J625">
        <v>27</v>
      </c>
      <c r="K625">
        <v>115</v>
      </c>
    </row>
    <row r="626" spans="2:11">
      <c r="B626">
        <v>2</v>
      </c>
      <c r="C626">
        <v>21</v>
      </c>
      <c r="D626" s="26" t="s">
        <v>21</v>
      </c>
      <c r="E626">
        <v>0.158</v>
      </c>
      <c r="F626">
        <v>108</v>
      </c>
      <c r="G626">
        <v>64</v>
      </c>
      <c r="H626">
        <v>30.8</v>
      </c>
      <c r="I626" s="26" t="s">
        <v>123</v>
      </c>
      <c r="J626">
        <v>0</v>
      </c>
      <c r="K626">
        <v>0</v>
      </c>
    </row>
    <row r="627" spans="2:11">
      <c r="B627">
        <v>4</v>
      </c>
      <c r="C627">
        <v>29</v>
      </c>
      <c r="D627" s="26" t="s">
        <v>21</v>
      </c>
      <c r="E627">
        <v>0.36199999999999999</v>
      </c>
      <c r="F627">
        <v>90</v>
      </c>
      <c r="G627">
        <v>88</v>
      </c>
      <c r="H627">
        <v>37.700000000000003</v>
      </c>
      <c r="I627" s="26" t="s">
        <v>123</v>
      </c>
      <c r="J627">
        <v>47</v>
      </c>
      <c r="K627">
        <v>54</v>
      </c>
    </row>
    <row r="628" spans="2:11">
      <c r="B628">
        <v>0</v>
      </c>
      <c r="C628">
        <v>21</v>
      </c>
      <c r="D628" s="26" t="s">
        <v>21</v>
      </c>
      <c r="E628">
        <v>0.20599999999999999</v>
      </c>
      <c r="F628">
        <v>125</v>
      </c>
      <c r="G628">
        <v>68</v>
      </c>
      <c r="H628">
        <v>24.7</v>
      </c>
      <c r="I628" s="26" t="s">
        <v>123</v>
      </c>
      <c r="J628">
        <v>0</v>
      </c>
      <c r="K628">
        <v>0</v>
      </c>
    </row>
    <row r="629" spans="2:11">
      <c r="B629">
        <v>0</v>
      </c>
      <c r="C629">
        <v>21</v>
      </c>
      <c r="D629" s="26" t="s">
        <v>21</v>
      </c>
      <c r="E629">
        <v>0.39300000000000002</v>
      </c>
      <c r="F629">
        <v>132</v>
      </c>
      <c r="G629">
        <v>78</v>
      </c>
      <c r="H629">
        <v>32.4</v>
      </c>
      <c r="I629" s="26" t="s">
        <v>123</v>
      </c>
      <c r="J629">
        <v>0</v>
      </c>
      <c r="K629">
        <v>0</v>
      </c>
    </row>
    <row r="630" spans="2:11">
      <c r="B630">
        <v>5</v>
      </c>
      <c r="C630">
        <v>45</v>
      </c>
      <c r="D630" s="26" t="s">
        <v>21</v>
      </c>
      <c r="E630">
        <v>0.14399999999999999</v>
      </c>
      <c r="F630">
        <v>128</v>
      </c>
      <c r="G630">
        <v>80</v>
      </c>
      <c r="H630">
        <v>34.6</v>
      </c>
      <c r="I630" s="26" t="s">
        <v>123</v>
      </c>
      <c r="J630">
        <v>0</v>
      </c>
      <c r="K630">
        <v>0</v>
      </c>
    </row>
    <row r="631" spans="2:11">
      <c r="B631">
        <v>4</v>
      </c>
      <c r="C631">
        <v>21</v>
      </c>
      <c r="D631" s="26" t="s">
        <v>21</v>
      </c>
      <c r="E631">
        <v>0.14799999999999999</v>
      </c>
      <c r="F631">
        <v>94</v>
      </c>
      <c r="G631">
        <v>65</v>
      </c>
      <c r="H631">
        <v>24.7</v>
      </c>
      <c r="I631" s="26" t="s">
        <v>123</v>
      </c>
      <c r="J631">
        <v>22</v>
      </c>
      <c r="K631">
        <v>0</v>
      </c>
    </row>
    <row r="632" spans="2:11">
      <c r="B632">
        <v>7</v>
      </c>
      <c r="C632">
        <v>34</v>
      </c>
      <c r="D632" s="26" t="s">
        <v>21</v>
      </c>
      <c r="E632">
        <v>0.73199999999999998</v>
      </c>
      <c r="F632">
        <v>114</v>
      </c>
      <c r="G632">
        <v>64</v>
      </c>
      <c r="H632">
        <v>27.4</v>
      </c>
      <c r="I632" s="26" t="s">
        <v>123</v>
      </c>
      <c r="J632">
        <v>0</v>
      </c>
      <c r="K632">
        <v>0</v>
      </c>
    </row>
    <row r="633" spans="2:11">
      <c r="B633">
        <v>0</v>
      </c>
      <c r="C633">
        <v>24</v>
      </c>
      <c r="D633" s="26" t="s">
        <v>21</v>
      </c>
      <c r="E633">
        <v>0.23799999999999999</v>
      </c>
      <c r="F633">
        <v>102</v>
      </c>
      <c r="G633">
        <v>78</v>
      </c>
      <c r="H633">
        <v>34.5</v>
      </c>
      <c r="I633" s="26" t="s">
        <v>123</v>
      </c>
      <c r="J633">
        <v>40</v>
      </c>
      <c r="K633">
        <v>90</v>
      </c>
    </row>
    <row r="634" spans="2:11">
      <c r="B634">
        <v>2</v>
      </c>
      <c r="C634">
        <v>23</v>
      </c>
      <c r="D634" s="26" t="s">
        <v>21</v>
      </c>
      <c r="E634">
        <v>0.34300000000000003</v>
      </c>
      <c r="F634">
        <v>111</v>
      </c>
      <c r="G634">
        <v>60</v>
      </c>
      <c r="H634">
        <v>26.2</v>
      </c>
      <c r="I634" s="26" t="s">
        <v>123</v>
      </c>
      <c r="J634">
        <v>0</v>
      </c>
      <c r="K634">
        <v>0</v>
      </c>
    </row>
    <row r="635" spans="2:11">
      <c r="B635">
        <v>1</v>
      </c>
      <c r="C635">
        <v>22</v>
      </c>
      <c r="D635" s="26" t="s">
        <v>21</v>
      </c>
      <c r="E635">
        <v>0.115</v>
      </c>
      <c r="F635">
        <v>128</v>
      </c>
      <c r="G635">
        <v>82</v>
      </c>
      <c r="H635">
        <v>27.5</v>
      </c>
      <c r="I635" s="26" t="s">
        <v>123</v>
      </c>
      <c r="J635">
        <v>17</v>
      </c>
      <c r="K635">
        <v>183</v>
      </c>
    </row>
    <row r="636" spans="2:11">
      <c r="B636">
        <v>10</v>
      </c>
      <c r="C636">
        <v>31</v>
      </c>
      <c r="D636" s="26" t="s">
        <v>21</v>
      </c>
      <c r="E636">
        <v>0.16700000000000001</v>
      </c>
      <c r="F636">
        <v>92</v>
      </c>
      <c r="G636">
        <v>62</v>
      </c>
      <c r="H636">
        <v>25.9</v>
      </c>
      <c r="I636" s="26" t="s">
        <v>123</v>
      </c>
      <c r="J636">
        <v>0</v>
      </c>
      <c r="K636">
        <v>0</v>
      </c>
    </row>
    <row r="637" spans="2:11">
      <c r="B637">
        <v>13</v>
      </c>
      <c r="C637">
        <v>38</v>
      </c>
      <c r="D637" s="26" t="s">
        <v>21</v>
      </c>
      <c r="E637">
        <v>0.46500000000000002</v>
      </c>
      <c r="F637">
        <v>104</v>
      </c>
      <c r="G637">
        <v>72</v>
      </c>
      <c r="H637">
        <v>31.2</v>
      </c>
      <c r="I637" s="26" t="s">
        <v>123</v>
      </c>
      <c r="J637">
        <v>0</v>
      </c>
      <c r="K637">
        <v>0</v>
      </c>
    </row>
    <row r="638" spans="2:11">
      <c r="B638">
        <v>5</v>
      </c>
      <c r="C638">
        <v>48</v>
      </c>
      <c r="D638" s="26" t="s">
        <v>21</v>
      </c>
      <c r="E638">
        <v>0.153</v>
      </c>
      <c r="F638">
        <v>104</v>
      </c>
      <c r="G638">
        <v>74</v>
      </c>
      <c r="H638">
        <v>28.8</v>
      </c>
      <c r="I638" s="26" t="s">
        <v>123</v>
      </c>
      <c r="J638">
        <v>0</v>
      </c>
      <c r="K638">
        <v>0</v>
      </c>
    </row>
    <row r="639" spans="2:11">
      <c r="B639">
        <v>2</v>
      </c>
      <c r="C639">
        <v>23</v>
      </c>
      <c r="D639" s="26" t="s">
        <v>21</v>
      </c>
      <c r="E639">
        <v>0.64900000000000002</v>
      </c>
      <c r="F639">
        <v>94</v>
      </c>
      <c r="G639">
        <v>76</v>
      </c>
      <c r="H639">
        <v>31.6</v>
      </c>
      <c r="I639" s="26" t="s">
        <v>123</v>
      </c>
      <c r="J639">
        <v>18</v>
      </c>
      <c r="K639">
        <v>66</v>
      </c>
    </row>
    <row r="640" spans="2:11">
      <c r="B640">
        <v>7</v>
      </c>
      <c r="C640">
        <v>32</v>
      </c>
      <c r="D640" s="26" t="s">
        <v>21</v>
      </c>
      <c r="E640">
        <v>0.871</v>
      </c>
      <c r="F640">
        <v>97</v>
      </c>
      <c r="G640">
        <v>76</v>
      </c>
      <c r="H640">
        <v>40.9</v>
      </c>
      <c r="I640" s="26" t="s">
        <v>123</v>
      </c>
      <c r="J640">
        <v>32</v>
      </c>
      <c r="K640">
        <v>91</v>
      </c>
    </row>
    <row r="641" spans="2:11">
      <c r="B641">
        <v>1</v>
      </c>
      <c r="C641">
        <v>28</v>
      </c>
      <c r="D641" s="26" t="s">
        <v>21</v>
      </c>
      <c r="E641">
        <v>0.14899999999999999</v>
      </c>
      <c r="F641">
        <v>100</v>
      </c>
      <c r="G641">
        <v>74</v>
      </c>
      <c r="H641">
        <v>19.5</v>
      </c>
      <c r="I641" s="26" t="s">
        <v>123</v>
      </c>
      <c r="J641">
        <v>12</v>
      </c>
      <c r="K641">
        <v>46</v>
      </c>
    </row>
    <row r="642" spans="2:11">
      <c r="B642">
        <v>0</v>
      </c>
      <c r="C642">
        <v>27</v>
      </c>
      <c r="D642" s="26" t="s">
        <v>21</v>
      </c>
      <c r="E642">
        <v>0.69499999999999995</v>
      </c>
      <c r="F642">
        <v>102</v>
      </c>
      <c r="G642">
        <v>86</v>
      </c>
      <c r="H642">
        <v>29.3</v>
      </c>
      <c r="I642" s="26" t="s">
        <v>123</v>
      </c>
      <c r="J642">
        <v>17</v>
      </c>
      <c r="K642">
        <v>105</v>
      </c>
    </row>
    <row r="643" spans="2:11">
      <c r="B643">
        <v>4</v>
      </c>
      <c r="C643">
        <v>24</v>
      </c>
      <c r="D643" s="26" t="s">
        <v>21</v>
      </c>
      <c r="E643">
        <v>0.30299999999999999</v>
      </c>
      <c r="F643">
        <v>128</v>
      </c>
      <c r="G643">
        <v>70</v>
      </c>
      <c r="H643">
        <v>34.299999999999997</v>
      </c>
      <c r="I643" s="26" t="s">
        <v>123</v>
      </c>
      <c r="J643">
        <v>0</v>
      </c>
      <c r="K643">
        <v>0</v>
      </c>
    </row>
    <row r="644" spans="2:11">
      <c r="B644">
        <v>6</v>
      </c>
      <c r="C644">
        <v>50</v>
      </c>
      <c r="D644" s="26" t="s">
        <v>21</v>
      </c>
      <c r="E644">
        <v>0.17799999999999999</v>
      </c>
      <c r="F644">
        <v>147</v>
      </c>
      <c r="G644">
        <v>80</v>
      </c>
      <c r="H644">
        <v>29.5</v>
      </c>
      <c r="I644" s="26" t="s">
        <v>123</v>
      </c>
      <c r="J644">
        <v>0</v>
      </c>
      <c r="K644">
        <v>0</v>
      </c>
    </row>
    <row r="645" spans="2:11">
      <c r="B645">
        <v>4</v>
      </c>
      <c r="C645">
        <v>31</v>
      </c>
      <c r="D645" s="26" t="s">
        <v>21</v>
      </c>
      <c r="E645">
        <v>0.61</v>
      </c>
      <c r="F645">
        <v>90</v>
      </c>
      <c r="G645">
        <v>0</v>
      </c>
      <c r="H645">
        <v>28</v>
      </c>
      <c r="I645" s="26" t="s">
        <v>123</v>
      </c>
      <c r="J645">
        <v>0</v>
      </c>
      <c r="K645">
        <v>0</v>
      </c>
    </row>
    <row r="646" spans="2:11">
      <c r="B646">
        <v>3</v>
      </c>
      <c r="C646">
        <v>27</v>
      </c>
      <c r="D646" s="26" t="s">
        <v>21</v>
      </c>
      <c r="E646">
        <v>0.73</v>
      </c>
      <c r="F646">
        <v>103</v>
      </c>
      <c r="G646">
        <v>72</v>
      </c>
      <c r="H646">
        <v>27.6</v>
      </c>
      <c r="I646" s="26" t="s">
        <v>123</v>
      </c>
      <c r="J646">
        <v>30</v>
      </c>
      <c r="K646">
        <v>152</v>
      </c>
    </row>
    <row r="647" spans="2:11">
      <c r="B647">
        <v>2</v>
      </c>
      <c r="C647">
        <v>30</v>
      </c>
      <c r="D647" s="26" t="s">
        <v>21</v>
      </c>
      <c r="E647">
        <v>0.13400000000000001</v>
      </c>
      <c r="F647">
        <v>157</v>
      </c>
      <c r="G647">
        <v>74</v>
      </c>
      <c r="H647">
        <v>39.4</v>
      </c>
      <c r="I647" s="26" t="s">
        <v>123</v>
      </c>
      <c r="J647">
        <v>35</v>
      </c>
      <c r="K647">
        <v>440</v>
      </c>
    </row>
    <row r="648" spans="2:11">
      <c r="B648">
        <v>1</v>
      </c>
      <c r="C648">
        <v>33</v>
      </c>
      <c r="D648" s="26" t="s">
        <v>21</v>
      </c>
      <c r="E648">
        <v>0.44700000000000001</v>
      </c>
      <c r="F648">
        <v>167</v>
      </c>
      <c r="G648">
        <v>74</v>
      </c>
      <c r="H648">
        <v>23.4</v>
      </c>
      <c r="I648" s="26" t="s">
        <v>123</v>
      </c>
      <c r="J648">
        <v>17</v>
      </c>
      <c r="K648">
        <v>144</v>
      </c>
    </row>
    <row r="649" spans="2:11">
      <c r="B649">
        <v>0</v>
      </c>
      <c r="C649">
        <v>22</v>
      </c>
      <c r="D649" s="26" t="s">
        <v>21</v>
      </c>
      <c r="E649">
        <v>0.45500000000000002</v>
      </c>
      <c r="F649">
        <v>179</v>
      </c>
      <c r="G649">
        <v>50</v>
      </c>
      <c r="H649">
        <v>37.799999999999997</v>
      </c>
      <c r="I649" s="26" t="s">
        <v>123</v>
      </c>
      <c r="J649">
        <v>36</v>
      </c>
      <c r="K649">
        <v>159</v>
      </c>
    </row>
    <row r="650" spans="2:11">
      <c r="B650">
        <v>11</v>
      </c>
      <c r="C650">
        <v>42</v>
      </c>
      <c r="D650" s="26" t="s">
        <v>21</v>
      </c>
      <c r="E650">
        <v>0.26</v>
      </c>
      <c r="F650">
        <v>136</v>
      </c>
      <c r="G650">
        <v>84</v>
      </c>
      <c r="H650">
        <v>28.3</v>
      </c>
      <c r="I650" s="26" t="s">
        <v>123</v>
      </c>
      <c r="J650">
        <v>35</v>
      </c>
      <c r="K650">
        <v>130</v>
      </c>
    </row>
    <row r="651" spans="2:11">
      <c r="B651">
        <v>0</v>
      </c>
      <c r="C651">
        <v>23</v>
      </c>
      <c r="D651" s="26" t="s">
        <v>21</v>
      </c>
      <c r="E651">
        <v>0.13300000000000001</v>
      </c>
      <c r="F651">
        <v>107</v>
      </c>
      <c r="G651">
        <v>60</v>
      </c>
      <c r="H651">
        <v>26.4</v>
      </c>
      <c r="I651" s="26" t="s">
        <v>123</v>
      </c>
      <c r="J651">
        <v>25</v>
      </c>
      <c r="K651">
        <v>0</v>
      </c>
    </row>
    <row r="652" spans="2:11">
      <c r="B652">
        <v>1</v>
      </c>
      <c r="C652">
        <v>23</v>
      </c>
      <c r="D652" s="26" t="s">
        <v>21</v>
      </c>
      <c r="E652">
        <v>0.23400000000000001</v>
      </c>
      <c r="F652">
        <v>91</v>
      </c>
      <c r="G652">
        <v>54</v>
      </c>
      <c r="H652">
        <v>25.2</v>
      </c>
      <c r="I652" s="26" t="s">
        <v>123</v>
      </c>
      <c r="J652">
        <v>25</v>
      </c>
      <c r="K652">
        <v>100</v>
      </c>
    </row>
    <row r="653" spans="2:11">
      <c r="B653">
        <v>1</v>
      </c>
      <c r="C653">
        <v>27</v>
      </c>
      <c r="D653" s="26" t="s">
        <v>21</v>
      </c>
      <c r="E653">
        <v>0.46600000000000003</v>
      </c>
      <c r="F653">
        <v>117</v>
      </c>
      <c r="G653">
        <v>60</v>
      </c>
      <c r="H653">
        <v>33.799999999999997</v>
      </c>
      <c r="I653" s="26" t="s">
        <v>123</v>
      </c>
      <c r="J653">
        <v>23</v>
      </c>
      <c r="K653">
        <v>106</v>
      </c>
    </row>
    <row r="654" spans="2:11">
      <c r="B654">
        <v>5</v>
      </c>
      <c r="C654">
        <v>28</v>
      </c>
      <c r="D654" s="26" t="s">
        <v>21</v>
      </c>
      <c r="E654">
        <v>0.26900000000000002</v>
      </c>
      <c r="F654">
        <v>123</v>
      </c>
      <c r="G654">
        <v>74</v>
      </c>
      <c r="H654">
        <v>34.1</v>
      </c>
      <c r="I654" s="26" t="s">
        <v>123</v>
      </c>
      <c r="J654">
        <v>40</v>
      </c>
      <c r="K654">
        <v>77</v>
      </c>
    </row>
    <row r="655" spans="2:11">
      <c r="B655">
        <v>2</v>
      </c>
      <c r="C655">
        <v>27</v>
      </c>
      <c r="D655" s="26" t="s">
        <v>21</v>
      </c>
      <c r="E655">
        <v>0.45500000000000002</v>
      </c>
      <c r="F655">
        <v>120</v>
      </c>
      <c r="G655">
        <v>54</v>
      </c>
      <c r="H655">
        <v>26.8</v>
      </c>
      <c r="I655" s="26" t="s">
        <v>123</v>
      </c>
      <c r="J655">
        <v>0</v>
      </c>
      <c r="K655">
        <v>0</v>
      </c>
    </row>
    <row r="656" spans="2:11">
      <c r="B656">
        <v>1</v>
      </c>
      <c r="C656">
        <v>22</v>
      </c>
      <c r="D656" s="26" t="s">
        <v>21</v>
      </c>
      <c r="E656">
        <v>0.14199999999999999</v>
      </c>
      <c r="F656">
        <v>106</v>
      </c>
      <c r="G656">
        <v>70</v>
      </c>
      <c r="H656">
        <v>34.200000000000003</v>
      </c>
      <c r="I656" s="26" t="s">
        <v>123</v>
      </c>
      <c r="J656">
        <v>28</v>
      </c>
      <c r="K656">
        <v>135</v>
      </c>
    </row>
    <row r="657" spans="2:11">
      <c r="B657">
        <v>2</v>
      </c>
      <c r="C657">
        <v>25</v>
      </c>
      <c r="D657" s="26" t="s">
        <v>21</v>
      </c>
      <c r="E657">
        <v>0.24</v>
      </c>
      <c r="F657">
        <v>155</v>
      </c>
      <c r="G657">
        <v>52</v>
      </c>
      <c r="H657">
        <v>38.700000000000003</v>
      </c>
      <c r="I657" s="26" t="s">
        <v>123</v>
      </c>
      <c r="J657">
        <v>27</v>
      </c>
      <c r="K657">
        <v>540</v>
      </c>
    </row>
    <row r="658" spans="2:11">
      <c r="B658">
        <v>2</v>
      </c>
      <c r="C658">
        <v>22</v>
      </c>
      <c r="D658" s="26" t="s">
        <v>21</v>
      </c>
      <c r="E658">
        <v>0.155</v>
      </c>
      <c r="F658">
        <v>101</v>
      </c>
      <c r="G658">
        <v>58</v>
      </c>
      <c r="H658">
        <v>21.8</v>
      </c>
      <c r="I658" s="26" t="s">
        <v>123</v>
      </c>
      <c r="J658">
        <v>35</v>
      </c>
      <c r="K658">
        <v>90</v>
      </c>
    </row>
    <row r="659" spans="2:11">
      <c r="B659">
        <v>1</v>
      </c>
      <c r="C659">
        <v>41</v>
      </c>
      <c r="D659" s="26" t="s">
        <v>21</v>
      </c>
      <c r="E659">
        <v>1.1619999999999999</v>
      </c>
      <c r="F659">
        <v>120</v>
      </c>
      <c r="G659">
        <v>80</v>
      </c>
      <c r="H659">
        <v>38.9</v>
      </c>
      <c r="I659" s="26" t="s">
        <v>123</v>
      </c>
      <c r="J659">
        <v>48</v>
      </c>
      <c r="K659">
        <v>200</v>
      </c>
    </row>
    <row r="660" spans="2:11">
      <c r="B660">
        <v>11</v>
      </c>
      <c r="C660">
        <v>51</v>
      </c>
      <c r="D660" s="26" t="s">
        <v>21</v>
      </c>
      <c r="E660">
        <v>0.19</v>
      </c>
      <c r="F660">
        <v>127</v>
      </c>
      <c r="G660">
        <v>106</v>
      </c>
      <c r="H660">
        <v>39</v>
      </c>
      <c r="I660" s="26" t="s">
        <v>123</v>
      </c>
      <c r="J660">
        <v>0</v>
      </c>
      <c r="K660">
        <v>0</v>
      </c>
    </row>
    <row r="661" spans="2:11">
      <c r="B661">
        <v>3</v>
      </c>
      <c r="C661">
        <v>27</v>
      </c>
      <c r="D661" s="26" t="s">
        <v>21</v>
      </c>
      <c r="E661">
        <v>1.292</v>
      </c>
      <c r="F661">
        <v>80</v>
      </c>
      <c r="G661">
        <v>82</v>
      </c>
      <c r="H661">
        <v>34.200000000000003</v>
      </c>
      <c r="I661" s="26" t="s">
        <v>123</v>
      </c>
      <c r="J661">
        <v>31</v>
      </c>
      <c r="K661">
        <v>70</v>
      </c>
    </row>
    <row r="662" spans="2:11">
      <c r="B662">
        <v>10</v>
      </c>
      <c r="C662">
        <v>54</v>
      </c>
      <c r="D662" s="26" t="s">
        <v>21</v>
      </c>
      <c r="E662">
        <v>0.182</v>
      </c>
      <c r="F662">
        <v>162</v>
      </c>
      <c r="G662">
        <v>84</v>
      </c>
      <c r="H662">
        <v>27.7</v>
      </c>
      <c r="I662" s="26" t="s">
        <v>123</v>
      </c>
      <c r="J662">
        <v>0</v>
      </c>
      <c r="K662">
        <v>0</v>
      </c>
    </row>
    <row r="663" spans="2:11">
      <c r="B663">
        <v>1</v>
      </c>
      <c r="C663">
        <v>22</v>
      </c>
      <c r="D663" s="26" t="s">
        <v>21</v>
      </c>
      <c r="E663">
        <v>1.3939999999999999</v>
      </c>
      <c r="F663">
        <v>199</v>
      </c>
      <c r="G663">
        <v>76</v>
      </c>
      <c r="H663">
        <v>42.9</v>
      </c>
      <c r="I663" s="26" t="s">
        <v>123</v>
      </c>
      <c r="J663">
        <v>43</v>
      </c>
      <c r="K663">
        <v>0</v>
      </c>
    </row>
    <row r="664" spans="2:11">
      <c r="B664">
        <v>8</v>
      </c>
      <c r="C664">
        <v>43</v>
      </c>
      <c r="D664" s="26" t="s">
        <v>21</v>
      </c>
      <c r="E664">
        <v>0.16500000000000001</v>
      </c>
      <c r="F664">
        <v>167</v>
      </c>
      <c r="G664">
        <v>106</v>
      </c>
      <c r="H664">
        <v>37.6</v>
      </c>
      <c r="I664" s="26" t="s">
        <v>123</v>
      </c>
      <c r="J664">
        <v>46</v>
      </c>
      <c r="K664">
        <v>231</v>
      </c>
    </row>
    <row r="665" spans="2:11">
      <c r="B665">
        <v>9</v>
      </c>
      <c r="C665">
        <v>40</v>
      </c>
      <c r="D665" s="26" t="s">
        <v>21</v>
      </c>
      <c r="E665">
        <v>0.63700000000000001</v>
      </c>
      <c r="F665">
        <v>145</v>
      </c>
      <c r="G665">
        <v>80</v>
      </c>
      <c r="H665">
        <v>37.9</v>
      </c>
      <c r="I665" s="26" t="s">
        <v>123</v>
      </c>
      <c r="J665">
        <v>46</v>
      </c>
      <c r="K665">
        <v>130</v>
      </c>
    </row>
    <row r="666" spans="2:11">
      <c r="B666">
        <v>6</v>
      </c>
      <c r="C666">
        <v>40</v>
      </c>
      <c r="D666" s="26" t="s">
        <v>21</v>
      </c>
      <c r="E666">
        <v>0.245</v>
      </c>
      <c r="F666">
        <v>115</v>
      </c>
      <c r="G666">
        <v>60</v>
      </c>
      <c r="H666">
        <v>33.700000000000003</v>
      </c>
      <c r="I666" s="26" t="s">
        <v>123</v>
      </c>
      <c r="J666">
        <v>39</v>
      </c>
      <c r="K666">
        <v>0</v>
      </c>
    </row>
    <row r="667" spans="2:11">
      <c r="B667">
        <v>1</v>
      </c>
      <c r="C667">
        <v>24</v>
      </c>
      <c r="D667" s="26" t="s">
        <v>21</v>
      </c>
      <c r="E667">
        <v>0.217</v>
      </c>
      <c r="F667">
        <v>112</v>
      </c>
      <c r="G667">
        <v>80</v>
      </c>
      <c r="H667">
        <v>34.799999999999997</v>
      </c>
      <c r="I667" s="26" t="s">
        <v>123</v>
      </c>
      <c r="J667">
        <v>45</v>
      </c>
      <c r="K667">
        <v>132</v>
      </c>
    </row>
    <row r="668" spans="2:11">
      <c r="B668">
        <v>4</v>
      </c>
      <c r="C668">
        <v>70</v>
      </c>
      <c r="D668" s="26" t="s">
        <v>21</v>
      </c>
      <c r="E668">
        <v>0.23499999999999999</v>
      </c>
      <c r="F668">
        <v>145</v>
      </c>
      <c r="G668">
        <v>82</v>
      </c>
      <c r="H668">
        <v>32.5</v>
      </c>
      <c r="I668" s="26" t="s">
        <v>123</v>
      </c>
      <c r="J668">
        <v>18</v>
      </c>
      <c r="K668">
        <v>0</v>
      </c>
    </row>
    <row r="669" spans="2:11">
      <c r="B669">
        <v>10</v>
      </c>
      <c r="C669">
        <v>40</v>
      </c>
      <c r="D669" s="26" t="s">
        <v>21</v>
      </c>
      <c r="E669">
        <v>0.14099999999999999</v>
      </c>
      <c r="F669">
        <v>111</v>
      </c>
      <c r="G669">
        <v>70</v>
      </c>
      <c r="H669">
        <v>27.5</v>
      </c>
      <c r="I669" s="26" t="s">
        <v>123</v>
      </c>
      <c r="J669">
        <v>27</v>
      </c>
      <c r="K669">
        <v>0</v>
      </c>
    </row>
    <row r="670" spans="2:11">
      <c r="B670">
        <v>6</v>
      </c>
      <c r="C670">
        <v>43</v>
      </c>
      <c r="D670" s="26" t="s">
        <v>21</v>
      </c>
      <c r="E670">
        <v>0.43</v>
      </c>
      <c r="F670">
        <v>98</v>
      </c>
      <c r="G670">
        <v>58</v>
      </c>
      <c r="H670">
        <v>34</v>
      </c>
      <c r="I670" s="26" t="s">
        <v>123</v>
      </c>
      <c r="J670">
        <v>33</v>
      </c>
      <c r="K670">
        <v>190</v>
      </c>
    </row>
    <row r="671" spans="2:11">
      <c r="B671">
        <v>9</v>
      </c>
      <c r="C671">
        <v>45</v>
      </c>
      <c r="D671" s="26" t="s">
        <v>21</v>
      </c>
      <c r="E671">
        <v>0.16400000000000001</v>
      </c>
      <c r="F671">
        <v>154</v>
      </c>
      <c r="G671">
        <v>78</v>
      </c>
      <c r="H671">
        <v>30.9</v>
      </c>
      <c r="I671" s="26" t="s">
        <v>123</v>
      </c>
      <c r="J671">
        <v>30</v>
      </c>
      <c r="K671">
        <v>100</v>
      </c>
    </row>
    <row r="672" spans="2:11">
      <c r="B672">
        <v>6</v>
      </c>
      <c r="C672">
        <v>49</v>
      </c>
      <c r="D672" s="26" t="s">
        <v>21</v>
      </c>
      <c r="E672">
        <v>0.63100000000000001</v>
      </c>
      <c r="F672">
        <v>165</v>
      </c>
      <c r="G672">
        <v>68</v>
      </c>
      <c r="H672">
        <v>33.6</v>
      </c>
      <c r="I672" s="26" t="s">
        <v>123</v>
      </c>
      <c r="J672">
        <v>26</v>
      </c>
      <c r="K672">
        <v>168</v>
      </c>
    </row>
    <row r="673" spans="2:11">
      <c r="B673">
        <v>1</v>
      </c>
      <c r="C673">
        <v>21</v>
      </c>
      <c r="D673" s="26" t="s">
        <v>21</v>
      </c>
      <c r="E673">
        <v>0.55100000000000005</v>
      </c>
      <c r="F673">
        <v>99</v>
      </c>
      <c r="G673">
        <v>58</v>
      </c>
      <c r="H673">
        <v>25.4</v>
      </c>
      <c r="I673" s="26" t="s">
        <v>123</v>
      </c>
      <c r="J673">
        <v>10</v>
      </c>
      <c r="K673">
        <v>0</v>
      </c>
    </row>
    <row r="674" spans="2:11">
      <c r="B674">
        <v>10</v>
      </c>
      <c r="C674">
        <v>47</v>
      </c>
      <c r="D674" s="26" t="s">
        <v>21</v>
      </c>
      <c r="E674">
        <v>0.28499999999999998</v>
      </c>
      <c r="F674">
        <v>68</v>
      </c>
      <c r="G674">
        <v>106</v>
      </c>
      <c r="H674">
        <v>35.5</v>
      </c>
      <c r="I674" s="26" t="s">
        <v>123</v>
      </c>
      <c r="J674">
        <v>23</v>
      </c>
      <c r="K674">
        <v>49</v>
      </c>
    </row>
    <row r="675" spans="2:11">
      <c r="B675">
        <v>3</v>
      </c>
      <c r="C675">
        <v>22</v>
      </c>
      <c r="D675" s="26" t="s">
        <v>21</v>
      </c>
      <c r="E675">
        <v>0.88</v>
      </c>
      <c r="F675">
        <v>123</v>
      </c>
      <c r="G675">
        <v>100</v>
      </c>
      <c r="H675">
        <v>57.3</v>
      </c>
      <c r="I675" s="26" t="s">
        <v>123</v>
      </c>
      <c r="J675">
        <v>35</v>
      </c>
      <c r="K675">
        <v>240</v>
      </c>
    </row>
    <row r="676" spans="2:11">
      <c r="B676">
        <v>8</v>
      </c>
      <c r="C676">
        <v>68</v>
      </c>
      <c r="D676" s="26" t="s">
        <v>21</v>
      </c>
      <c r="E676">
        <v>0.58699999999999997</v>
      </c>
      <c r="F676">
        <v>91</v>
      </c>
      <c r="G676">
        <v>82</v>
      </c>
      <c r="H676">
        <v>35.6</v>
      </c>
      <c r="I676" s="26" t="s">
        <v>123</v>
      </c>
      <c r="J676">
        <v>0</v>
      </c>
      <c r="K676">
        <v>0</v>
      </c>
    </row>
    <row r="677" spans="2:11">
      <c r="B677">
        <v>6</v>
      </c>
      <c r="C677">
        <v>31</v>
      </c>
      <c r="D677" s="26" t="s">
        <v>21</v>
      </c>
      <c r="E677">
        <v>0.32800000000000001</v>
      </c>
      <c r="F677">
        <v>195</v>
      </c>
      <c r="G677">
        <v>70</v>
      </c>
      <c r="H677">
        <v>30.9</v>
      </c>
      <c r="I677" s="26" t="s">
        <v>123</v>
      </c>
      <c r="J677">
        <v>0</v>
      </c>
      <c r="K677">
        <v>0</v>
      </c>
    </row>
    <row r="678" spans="2:11">
      <c r="B678">
        <v>9</v>
      </c>
      <c r="C678">
        <v>53</v>
      </c>
      <c r="D678" s="26" t="s">
        <v>21</v>
      </c>
      <c r="E678">
        <v>0.23</v>
      </c>
      <c r="F678">
        <v>156</v>
      </c>
      <c r="G678">
        <v>86</v>
      </c>
      <c r="H678">
        <v>24.8</v>
      </c>
      <c r="I678" s="26" t="s">
        <v>123</v>
      </c>
      <c r="J678">
        <v>0</v>
      </c>
      <c r="K678">
        <v>0</v>
      </c>
    </row>
    <row r="679" spans="2:11">
      <c r="B679">
        <v>0</v>
      </c>
      <c r="C679">
        <v>25</v>
      </c>
      <c r="D679" s="26" t="s">
        <v>21</v>
      </c>
      <c r="E679">
        <v>0.26300000000000001</v>
      </c>
      <c r="F679">
        <v>93</v>
      </c>
      <c r="G679">
        <v>60</v>
      </c>
      <c r="H679">
        <v>35.299999999999997</v>
      </c>
      <c r="I679" s="26" t="s">
        <v>123</v>
      </c>
      <c r="J679">
        <v>0</v>
      </c>
      <c r="K679">
        <v>0</v>
      </c>
    </row>
    <row r="680" spans="2:11">
      <c r="B680">
        <v>3</v>
      </c>
      <c r="C680">
        <v>25</v>
      </c>
      <c r="D680" s="26" t="s">
        <v>21</v>
      </c>
      <c r="E680">
        <v>0.127</v>
      </c>
      <c r="F680">
        <v>121</v>
      </c>
      <c r="G680">
        <v>52</v>
      </c>
      <c r="H680">
        <v>36</v>
      </c>
      <c r="I680" s="26" t="s">
        <v>123</v>
      </c>
      <c r="J680">
        <v>0</v>
      </c>
      <c r="K680">
        <v>0</v>
      </c>
    </row>
    <row r="681" spans="2:11">
      <c r="B681">
        <v>2</v>
      </c>
      <c r="C681">
        <v>23</v>
      </c>
      <c r="D681" s="26" t="s">
        <v>21</v>
      </c>
      <c r="E681">
        <v>0.61399999999999999</v>
      </c>
      <c r="F681">
        <v>101</v>
      </c>
      <c r="G681">
        <v>58</v>
      </c>
      <c r="H681">
        <v>24.2</v>
      </c>
      <c r="I681" s="26" t="s">
        <v>123</v>
      </c>
      <c r="J681">
        <v>17</v>
      </c>
      <c r="K681">
        <v>265</v>
      </c>
    </row>
    <row r="682" spans="2:11">
      <c r="B682">
        <v>2</v>
      </c>
      <c r="C682">
        <v>22</v>
      </c>
      <c r="D682" s="26" t="s">
        <v>21</v>
      </c>
      <c r="E682">
        <v>0.33200000000000002</v>
      </c>
      <c r="F682">
        <v>56</v>
      </c>
      <c r="G682">
        <v>56</v>
      </c>
      <c r="H682">
        <v>24.2</v>
      </c>
      <c r="I682" s="26" t="s">
        <v>123</v>
      </c>
      <c r="J682">
        <v>28</v>
      </c>
      <c r="K682">
        <v>45</v>
      </c>
    </row>
    <row r="683" spans="2:11">
      <c r="B683">
        <v>0</v>
      </c>
      <c r="C683">
        <v>26</v>
      </c>
      <c r="D683" s="26" t="s">
        <v>21</v>
      </c>
      <c r="E683">
        <v>0.36399999999999999</v>
      </c>
      <c r="F683">
        <v>162</v>
      </c>
      <c r="G683">
        <v>76</v>
      </c>
      <c r="H683">
        <v>49.6</v>
      </c>
      <c r="I683" s="26" t="s">
        <v>123</v>
      </c>
      <c r="J683">
        <v>36</v>
      </c>
      <c r="K683">
        <v>0</v>
      </c>
    </row>
    <row r="684" spans="2:11">
      <c r="B684">
        <v>0</v>
      </c>
      <c r="C684">
        <v>22</v>
      </c>
      <c r="D684" s="26" t="s">
        <v>21</v>
      </c>
      <c r="E684">
        <v>0.36599999999999999</v>
      </c>
      <c r="F684">
        <v>95</v>
      </c>
      <c r="G684">
        <v>64</v>
      </c>
      <c r="H684">
        <v>44.6</v>
      </c>
      <c r="I684" s="26" t="s">
        <v>123</v>
      </c>
      <c r="J684">
        <v>39</v>
      </c>
      <c r="K684">
        <v>105</v>
      </c>
    </row>
    <row r="685" spans="2:11">
      <c r="B685">
        <v>4</v>
      </c>
      <c r="C685">
        <v>27</v>
      </c>
      <c r="D685" s="26" t="s">
        <v>21</v>
      </c>
      <c r="E685">
        <v>0.53600000000000003</v>
      </c>
      <c r="F685">
        <v>125</v>
      </c>
      <c r="G685">
        <v>80</v>
      </c>
      <c r="H685">
        <v>32.299999999999997</v>
      </c>
      <c r="I685" s="26" t="s">
        <v>123</v>
      </c>
      <c r="J685">
        <v>0</v>
      </c>
      <c r="K685">
        <v>0</v>
      </c>
    </row>
    <row r="686" spans="2:11">
      <c r="B686">
        <v>5</v>
      </c>
      <c r="C686">
        <v>69</v>
      </c>
      <c r="D686" s="26" t="s">
        <v>21</v>
      </c>
      <c r="E686">
        <v>0.64</v>
      </c>
      <c r="F686">
        <v>136</v>
      </c>
      <c r="G686">
        <v>82</v>
      </c>
      <c r="H686">
        <v>0</v>
      </c>
      <c r="I686" s="26" t="s">
        <v>123</v>
      </c>
      <c r="J686">
        <v>0</v>
      </c>
      <c r="K686">
        <v>0</v>
      </c>
    </row>
    <row r="687" spans="2:11">
      <c r="B687">
        <v>2</v>
      </c>
      <c r="C687">
        <v>25</v>
      </c>
      <c r="D687" s="26" t="s">
        <v>21</v>
      </c>
      <c r="E687">
        <v>0.59099999999999997</v>
      </c>
      <c r="F687">
        <v>129</v>
      </c>
      <c r="G687">
        <v>74</v>
      </c>
      <c r="H687">
        <v>33.200000000000003</v>
      </c>
      <c r="I687" s="26" t="s">
        <v>123</v>
      </c>
      <c r="J687">
        <v>26</v>
      </c>
      <c r="K687">
        <v>205</v>
      </c>
    </row>
    <row r="688" spans="2:11">
      <c r="B688">
        <v>3</v>
      </c>
      <c r="C688">
        <v>22</v>
      </c>
      <c r="D688" s="26" t="s">
        <v>21</v>
      </c>
      <c r="E688">
        <v>0.314</v>
      </c>
      <c r="F688">
        <v>130</v>
      </c>
      <c r="G688">
        <v>64</v>
      </c>
      <c r="H688">
        <v>23.1</v>
      </c>
      <c r="I688" s="26" t="s">
        <v>123</v>
      </c>
      <c r="J688">
        <v>0</v>
      </c>
      <c r="K688">
        <v>0</v>
      </c>
    </row>
    <row r="689" spans="2:11">
      <c r="B689">
        <v>1</v>
      </c>
      <c r="C689">
        <v>29</v>
      </c>
      <c r="D689" s="26" t="s">
        <v>21</v>
      </c>
      <c r="E689">
        <v>0.18099999999999999</v>
      </c>
      <c r="F689">
        <v>107</v>
      </c>
      <c r="G689">
        <v>50</v>
      </c>
      <c r="H689">
        <v>28.3</v>
      </c>
      <c r="I689" s="26" t="s">
        <v>123</v>
      </c>
      <c r="J689">
        <v>19</v>
      </c>
      <c r="K689">
        <v>0</v>
      </c>
    </row>
    <row r="690" spans="2:11">
      <c r="B690">
        <v>1</v>
      </c>
      <c r="C690">
        <v>23</v>
      </c>
      <c r="D690" s="26" t="s">
        <v>21</v>
      </c>
      <c r="E690">
        <v>0.82799999999999996</v>
      </c>
      <c r="F690">
        <v>140</v>
      </c>
      <c r="G690">
        <v>74</v>
      </c>
      <c r="H690">
        <v>24.1</v>
      </c>
      <c r="I690" s="26" t="s">
        <v>123</v>
      </c>
      <c r="J690">
        <v>26</v>
      </c>
      <c r="K690">
        <v>180</v>
      </c>
    </row>
    <row r="691" spans="2:11">
      <c r="B691">
        <v>1</v>
      </c>
      <c r="C691">
        <v>46</v>
      </c>
      <c r="D691" s="26" t="s">
        <v>21</v>
      </c>
      <c r="E691">
        <v>0.33500000000000002</v>
      </c>
      <c r="F691">
        <v>144</v>
      </c>
      <c r="G691">
        <v>82</v>
      </c>
      <c r="H691">
        <v>46.1</v>
      </c>
      <c r="I691" s="26" t="s">
        <v>123</v>
      </c>
      <c r="J691">
        <v>46</v>
      </c>
      <c r="K691">
        <v>180</v>
      </c>
    </row>
    <row r="692" spans="2:11">
      <c r="B692">
        <v>8</v>
      </c>
      <c r="C692">
        <v>34</v>
      </c>
      <c r="D692" s="26" t="s">
        <v>21</v>
      </c>
      <c r="E692">
        <v>0.85599999999999998</v>
      </c>
      <c r="F692">
        <v>107</v>
      </c>
      <c r="G692">
        <v>80</v>
      </c>
      <c r="H692">
        <v>24.6</v>
      </c>
      <c r="I692" s="26" t="s">
        <v>123</v>
      </c>
      <c r="J692">
        <v>0</v>
      </c>
      <c r="K692">
        <v>0</v>
      </c>
    </row>
    <row r="693" spans="2:11">
      <c r="B693">
        <v>13</v>
      </c>
      <c r="C693">
        <v>44</v>
      </c>
      <c r="D693" s="26" t="s">
        <v>21</v>
      </c>
      <c r="E693">
        <v>0.25700000000000001</v>
      </c>
      <c r="F693">
        <v>158</v>
      </c>
      <c r="G693">
        <v>114</v>
      </c>
      <c r="H693">
        <v>42.3</v>
      </c>
      <c r="I693" s="26" t="s">
        <v>123</v>
      </c>
      <c r="J693">
        <v>0</v>
      </c>
      <c r="K693">
        <v>0</v>
      </c>
    </row>
    <row r="694" spans="2:11">
      <c r="B694">
        <v>2</v>
      </c>
      <c r="C694">
        <v>23</v>
      </c>
      <c r="D694" s="26" t="s">
        <v>21</v>
      </c>
      <c r="E694">
        <v>0.88600000000000001</v>
      </c>
      <c r="F694">
        <v>121</v>
      </c>
      <c r="G694">
        <v>70</v>
      </c>
      <c r="H694">
        <v>39.1</v>
      </c>
      <c r="I694" s="26" t="s">
        <v>123</v>
      </c>
      <c r="J694">
        <v>32</v>
      </c>
      <c r="K694">
        <v>95</v>
      </c>
    </row>
    <row r="695" spans="2:11">
      <c r="B695">
        <v>7</v>
      </c>
      <c r="C695">
        <v>43</v>
      </c>
      <c r="D695" s="26" t="s">
        <v>21</v>
      </c>
      <c r="E695">
        <v>0.439</v>
      </c>
      <c r="F695">
        <v>129</v>
      </c>
      <c r="G695">
        <v>68</v>
      </c>
      <c r="H695">
        <v>38.5</v>
      </c>
      <c r="I695" s="26" t="s">
        <v>123</v>
      </c>
      <c r="J695">
        <v>49</v>
      </c>
      <c r="K695">
        <v>125</v>
      </c>
    </row>
    <row r="696" spans="2:11">
      <c r="B696">
        <v>2</v>
      </c>
      <c r="C696">
        <v>25</v>
      </c>
      <c r="D696" s="26" t="s">
        <v>21</v>
      </c>
      <c r="E696">
        <v>0.191</v>
      </c>
      <c r="F696">
        <v>90</v>
      </c>
      <c r="G696">
        <v>60</v>
      </c>
      <c r="H696">
        <v>23.5</v>
      </c>
      <c r="I696" s="26" t="s">
        <v>123</v>
      </c>
      <c r="J696">
        <v>0</v>
      </c>
      <c r="K696">
        <v>0</v>
      </c>
    </row>
    <row r="697" spans="2:11">
      <c r="B697">
        <v>7</v>
      </c>
      <c r="C697">
        <v>43</v>
      </c>
      <c r="D697" s="26" t="s">
        <v>21</v>
      </c>
      <c r="E697">
        <v>0.128</v>
      </c>
      <c r="F697">
        <v>142</v>
      </c>
      <c r="G697">
        <v>90</v>
      </c>
      <c r="H697">
        <v>30.4</v>
      </c>
      <c r="I697" s="26" t="s">
        <v>123</v>
      </c>
      <c r="J697">
        <v>24</v>
      </c>
      <c r="K697">
        <v>480</v>
      </c>
    </row>
    <row r="698" spans="2:11">
      <c r="B698">
        <v>3</v>
      </c>
      <c r="C698">
        <v>31</v>
      </c>
      <c r="D698" s="26" t="s">
        <v>21</v>
      </c>
      <c r="E698">
        <v>0.26800000000000002</v>
      </c>
      <c r="F698">
        <v>169</v>
      </c>
      <c r="G698">
        <v>74</v>
      </c>
      <c r="H698">
        <v>29.9</v>
      </c>
      <c r="I698" s="26" t="s">
        <v>123</v>
      </c>
      <c r="J698">
        <v>19</v>
      </c>
      <c r="K698">
        <v>125</v>
      </c>
    </row>
    <row r="699" spans="2:11">
      <c r="B699">
        <v>0</v>
      </c>
      <c r="C699">
        <v>22</v>
      </c>
      <c r="D699" s="26" t="s">
        <v>21</v>
      </c>
      <c r="E699">
        <v>0.253</v>
      </c>
      <c r="F699">
        <v>99</v>
      </c>
      <c r="G699">
        <v>0</v>
      </c>
      <c r="H699">
        <v>25</v>
      </c>
      <c r="I699" s="26" t="s">
        <v>123</v>
      </c>
      <c r="J699">
        <v>0</v>
      </c>
      <c r="K699">
        <v>0</v>
      </c>
    </row>
    <row r="700" spans="2:11">
      <c r="B700">
        <v>4</v>
      </c>
      <c r="C700">
        <v>28</v>
      </c>
      <c r="D700" s="26" t="s">
        <v>21</v>
      </c>
      <c r="E700">
        <v>0.59799999999999998</v>
      </c>
      <c r="F700">
        <v>127</v>
      </c>
      <c r="G700">
        <v>88</v>
      </c>
      <c r="H700">
        <v>34.5</v>
      </c>
      <c r="I700" s="26" t="s">
        <v>123</v>
      </c>
      <c r="J700">
        <v>11</v>
      </c>
      <c r="K700">
        <v>155</v>
      </c>
    </row>
    <row r="701" spans="2:11">
      <c r="B701">
        <v>4</v>
      </c>
      <c r="C701">
        <v>26</v>
      </c>
      <c r="D701" s="26" t="s">
        <v>21</v>
      </c>
      <c r="E701">
        <v>0.90400000000000003</v>
      </c>
      <c r="F701">
        <v>118</v>
      </c>
      <c r="G701">
        <v>70</v>
      </c>
      <c r="H701">
        <v>44.5</v>
      </c>
      <c r="I701" s="26" t="s">
        <v>123</v>
      </c>
      <c r="J701">
        <v>0</v>
      </c>
      <c r="K701">
        <v>0</v>
      </c>
    </row>
    <row r="702" spans="2:11">
      <c r="B702">
        <v>2</v>
      </c>
      <c r="C702">
        <v>26</v>
      </c>
      <c r="D702" s="26" t="s">
        <v>21</v>
      </c>
      <c r="E702">
        <v>0.48299999999999998</v>
      </c>
      <c r="F702">
        <v>122</v>
      </c>
      <c r="G702">
        <v>76</v>
      </c>
      <c r="H702">
        <v>35.9</v>
      </c>
      <c r="I702" s="26" t="s">
        <v>123</v>
      </c>
      <c r="J702">
        <v>27</v>
      </c>
      <c r="K702">
        <v>200</v>
      </c>
    </row>
    <row r="703" spans="2:11">
      <c r="B703">
        <v>6</v>
      </c>
      <c r="C703">
        <v>49</v>
      </c>
      <c r="D703" s="26" t="s">
        <v>21</v>
      </c>
      <c r="E703">
        <v>0.56499999999999995</v>
      </c>
      <c r="F703">
        <v>125</v>
      </c>
      <c r="G703">
        <v>78</v>
      </c>
      <c r="H703">
        <v>27.6</v>
      </c>
      <c r="I703" s="26" t="s">
        <v>123</v>
      </c>
      <c r="J703">
        <v>31</v>
      </c>
      <c r="K703">
        <v>0</v>
      </c>
    </row>
    <row r="704" spans="2:11">
      <c r="B704">
        <v>1</v>
      </c>
      <c r="C704">
        <v>52</v>
      </c>
      <c r="D704" s="26" t="s">
        <v>21</v>
      </c>
      <c r="E704">
        <v>0.90500000000000003</v>
      </c>
      <c r="F704">
        <v>168</v>
      </c>
      <c r="G704">
        <v>88</v>
      </c>
      <c r="H704">
        <v>35</v>
      </c>
      <c r="I704" s="26" t="s">
        <v>123</v>
      </c>
      <c r="J704">
        <v>29</v>
      </c>
      <c r="K704">
        <v>0</v>
      </c>
    </row>
    <row r="705" spans="2:11">
      <c r="B705">
        <v>2</v>
      </c>
      <c r="C705">
        <v>41</v>
      </c>
      <c r="D705" s="26" t="s">
        <v>21</v>
      </c>
      <c r="E705">
        <v>0.30399999999999999</v>
      </c>
      <c r="F705">
        <v>129</v>
      </c>
      <c r="G705">
        <v>0</v>
      </c>
      <c r="H705">
        <v>38.5</v>
      </c>
      <c r="I705" s="26" t="s">
        <v>123</v>
      </c>
      <c r="J705">
        <v>0</v>
      </c>
      <c r="K705">
        <v>0</v>
      </c>
    </row>
    <row r="706" spans="2:11">
      <c r="B706">
        <v>4</v>
      </c>
      <c r="C706">
        <v>27</v>
      </c>
      <c r="D706" s="26" t="s">
        <v>21</v>
      </c>
      <c r="E706">
        <v>0.11799999999999999</v>
      </c>
      <c r="F706">
        <v>110</v>
      </c>
      <c r="G706">
        <v>76</v>
      </c>
      <c r="H706">
        <v>28.4</v>
      </c>
      <c r="I706" s="26" t="s">
        <v>123</v>
      </c>
      <c r="J706">
        <v>20</v>
      </c>
      <c r="K706">
        <v>100</v>
      </c>
    </row>
    <row r="707" spans="2:11">
      <c r="B707">
        <v>6</v>
      </c>
      <c r="C707">
        <v>28</v>
      </c>
      <c r="D707" s="26" t="s">
        <v>21</v>
      </c>
      <c r="E707">
        <v>0.17699999999999999</v>
      </c>
      <c r="F707">
        <v>80</v>
      </c>
      <c r="G707">
        <v>80</v>
      </c>
      <c r="H707">
        <v>39.799999999999997</v>
      </c>
      <c r="I707" s="26" t="s">
        <v>123</v>
      </c>
      <c r="J707">
        <v>36</v>
      </c>
      <c r="K707">
        <v>0</v>
      </c>
    </row>
    <row r="708" spans="2:11">
      <c r="B708">
        <v>10</v>
      </c>
      <c r="C708">
        <v>30</v>
      </c>
      <c r="D708" s="26" t="s">
        <v>21</v>
      </c>
      <c r="E708">
        <v>0.26100000000000001</v>
      </c>
      <c r="F708">
        <v>115</v>
      </c>
      <c r="G708">
        <v>0</v>
      </c>
      <c r="H708">
        <v>0</v>
      </c>
      <c r="I708" s="26" t="s">
        <v>123</v>
      </c>
      <c r="J708">
        <v>0</v>
      </c>
      <c r="K708">
        <v>0</v>
      </c>
    </row>
    <row r="709" spans="2:11">
      <c r="B709">
        <v>2</v>
      </c>
      <c r="C709">
        <v>22</v>
      </c>
      <c r="D709" s="26" t="s">
        <v>21</v>
      </c>
      <c r="E709">
        <v>0.17599999999999999</v>
      </c>
      <c r="F709">
        <v>127</v>
      </c>
      <c r="G709">
        <v>46</v>
      </c>
      <c r="H709">
        <v>34.4</v>
      </c>
      <c r="I709" s="26" t="s">
        <v>123</v>
      </c>
      <c r="J709">
        <v>21</v>
      </c>
      <c r="K709">
        <v>335</v>
      </c>
    </row>
    <row r="710" spans="2:11">
      <c r="B710">
        <v>9</v>
      </c>
      <c r="C710">
        <v>45</v>
      </c>
      <c r="D710" s="26" t="s">
        <v>21</v>
      </c>
      <c r="E710">
        <v>0.14799999999999999</v>
      </c>
      <c r="F710">
        <v>164</v>
      </c>
      <c r="G710">
        <v>78</v>
      </c>
      <c r="H710">
        <v>32.799999999999997</v>
      </c>
      <c r="I710" s="26" t="s">
        <v>123</v>
      </c>
      <c r="J710">
        <v>0</v>
      </c>
      <c r="K710">
        <v>0</v>
      </c>
    </row>
    <row r="711" spans="2:11">
      <c r="B711">
        <v>2</v>
      </c>
      <c r="C711">
        <v>23</v>
      </c>
      <c r="D711" s="26" t="s">
        <v>21</v>
      </c>
      <c r="E711">
        <v>0.67400000000000004</v>
      </c>
      <c r="F711">
        <v>93</v>
      </c>
      <c r="G711">
        <v>64</v>
      </c>
      <c r="H711">
        <v>38</v>
      </c>
      <c r="I711" s="26" t="s">
        <v>123</v>
      </c>
      <c r="J711">
        <v>32</v>
      </c>
      <c r="K711">
        <v>160</v>
      </c>
    </row>
    <row r="712" spans="2:11">
      <c r="B712">
        <v>3</v>
      </c>
      <c r="C712">
        <v>24</v>
      </c>
      <c r="D712" s="26" t="s">
        <v>21</v>
      </c>
      <c r="E712">
        <v>0.29499999999999998</v>
      </c>
      <c r="F712">
        <v>158</v>
      </c>
      <c r="G712">
        <v>64</v>
      </c>
      <c r="H712">
        <v>31.2</v>
      </c>
      <c r="I712" s="26" t="s">
        <v>123</v>
      </c>
      <c r="J712">
        <v>13</v>
      </c>
      <c r="K712">
        <v>387</v>
      </c>
    </row>
    <row r="713" spans="2:11">
      <c r="B713">
        <v>5</v>
      </c>
      <c r="C713">
        <v>40</v>
      </c>
      <c r="D713" s="26" t="s">
        <v>21</v>
      </c>
      <c r="E713">
        <v>0.439</v>
      </c>
      <c r="F713">
        <v>126</v>
      </c>
      <c r="G713">
        <v>78</v>
      </c>
      <c r="H713">
        <v>29.6</v>
      </c>
      <c r="I713" s="26" t="s">
        <v>123</v>
      </c>
      <c r="J713">
        <v>27</v>
      </c>
      <c r="K713">
        <v>22</v>
      </c>
    </row>
    <row r="714" spans="2:11">
      <c r="B714">
        <v>10</v>
      </c>
      <c r="C714">
        <v>38</v>
      </c>
      <c r="D714" s="26" t="s">
        <v>21</v>
      </c>
      <c r="E714">
        <v>0.441</v>
      </c>
      <c r="F714">
        <v>129</v>
      </c>
      <c r="G714">
        <v>62</v>
      </c>
      <c r="H714">
        <v>41.2</v>
      </c>
      <c r="I714" s="26" t="s">
        <v>123</v>
      </c>
      <c r="J714">
        <v>36</v>
      </c>
      <c r="K714">
        <v>0</v>
      </c>
    </row>
    <row r="715" spans="2:11">
      <c r="B715">
        <v>0</v>
      </c>
      <c r="C715">
        <v>21</v>
      </c>
      <c r="D715" s="26" t="s">
        <v>21</v>
      </c>
      <c r="E715">
        <v>0.35199999999999998</v>
      </c>
      <c r="F715">
        <v>134</v>
      </c>
      <c r="G715">
        <v>58</v>
      </c>
      <c r="H715">
        <v>26.4</v>
      </c>
      <c r="I715" s="26" t="s">
        <v>123</v>
      </c>
      <c r="J715">
        <v>20</v>
      </c>
      <c r="K715">
        <v>291</v>
      </c>
    </row>
    <row r="716" spans="2:11">
      <c r="B716">
        <v>3</v>
      </c>
      <c r="C716">
        <v>32</v>
      </c>
      <c r="D716" s="26" t="s">
        <v>21</v>
      </c>
      <c r="E716">
        <v>0.121</v>
      </c>
      <c r="F716">
        <v>102</v>
      </c>
      <c r="G716">
        <v>74</v>
      </c>
      <c r="H716">
        <v>29.5</v>
      </c>
      <c r="I716" s="26" t="s">
        <v>123</v>
      </c>
      <c r="J716">
        <v>0</v>
      </c>
      <c r="K716">
        <v>0</v>
      </c>
    </row>
    <row r="717" spans="2:11">
      <c r="B717">
        <v>7</v>
      </c>
      <c r="C717">
        <v>34</v>
      </c>
      <c r="D717" s="26" t="s">
        <v>21</v>
      </c>
      <c r="E717">
        <v>0.82599999999999996</v>
      </c>
      <c r="F717">
        <v>187</v>
      </c>
      <c r="G717">
        <v>50</v>
      </c>
      <c r="H717">
        <v>33.9</v>
      </c>
      <c r="I717" s="26" t="s">
        <v>123</v>
      </c>
      <c r="J717">
        <v>33</v>
      </c>
      <c r="K717">
        <v>392</v>
      </c>
    </row>
    <row r="718" spans="2:11">
      <c r="B718">
        <v>3</v>
      </c>
      <c r="C718">
        <v>31</v>
      </c>
      <c r="D718" s="26" t="s">
        <v>21</v>
      </c>
      <c r="E718">
        <v>0.97</v>
      </c>
      <c r="F718">
        <v>173</v>
      </c>
      <c r="G718">
        <v>78</v>
      </c>
      <c r="H718">
        <v>33.799999999999997</v>
      </c>
      <c r="I718" s="26" t="s">
        <v>123</v>
      </c>
      <c r="J718">
        <v>39</v>
      </c>
      <c r="K718">
        <v>185</v>
      </c>
    </row>
    <row r="719" spans="2:11">
      <c r="B719">
        <v>10</v>
      </c>
      <c r="C719">
        <v>56</v>
      </c>
      <c r="D719" s="26" t="s">
        <v>21</v>
      </c>
      <c r="E719">
        <v>0.59499999999999997</v>
      </c>
      <c r="F719">
        <v>94</v>
      </c>
      <c r="G719">
        <v>72</v>
      </c>
      <c r="H719">
        <v>23.1</v>
      </c>
      <c r="I719" s="26" t="s">
        <v>123</v>
      </c>
      <c r="J719">
        <v>18</v>
      </c>
      <c r="K719">
        <v>0</v>
      </c>
    </row>
    <row r="720" spans="2:11">
      <c r="B720">
        <v>1</v>
      </c>
      <c r="C720">
        <v>24</v>
      </c>
      <c r="D720" s="26" t="s">
        <v>21</v>
      </c>
      <c r="E720">
        <v>0.41499999999999998</v>
      </c>
      <c r="F720">
        <v>108</v>
      </c>
      <c r="G720">
        <v>60</v>
      </c>
      <c r="H720">
        <v>35.5</v>
      </c>
      <c r="I720" s="26" t="s">
        <v>123</v>
      </c>
      <c r="J720">
        <v>46</v>
      </c>
      <c r="K720">
        <v>178</v>
      </c>
    </row>
    <row r="721" spans="2:11">
      <c r="B721">
        <v>5</v>
      </c>
      <c r="C721">
        <v>52</v>
      </c>
      <c r="D721" s="26" t="s">
        <v>21</v>
      </c>
      <c r="E721">
        <v>0.378</v>
      </c>
      <c r="F721">
        <v>97</v>
      </c>
      <c r="G721">
        <v>76</v>
      </c>
      <c r="H721">
        <v>35.6</v>
      </c>
      <c r="I721" s="26" t="s">
        <v>123</v>
      </c>
      <c r="J721">
        <v>27</v>
      </c>
      <c r="K721">
        <v>0</v>
      </c>
    </row>
    <row r="722" spans="2:11">
      <c r="B722">
        <v>4</v>
      </c>
      <c r="C722">
        <v>34</v>
      </c>
      <c r="D722" s="26" t="s">
        <v>21</v>
      </c>
      <c r="E722">
        <v>0.317</v>
      </c>
      <c r="F722">
        <v>83</v>
      </c>
      <c r="G722">
        <v>86</v>
      </c>
      <c r="H722">
        <v>29.3</v>
      </c>
      <c r="I722" s="26" t="s">
        <v>123</v>
      </c>
      <c r="J722">
        <v>19</v>
      </c>
      <c r="K722">
        <v>0</v>
      </c>
    </row>
    <row r="723" spans="2:11">
      <c r="B723">
        <v>1</v>
      </c>
      <c r="C723">
        <v>21</v>
      </c>
      <c r="D723" s="26" t="s">
        <v>21</v>
      </c>
      <c r="E723">
        <v>0.28899999999999998</v>
      </c>
      <c r="F723">
        <v>114</v>
      </c>
      <c r="G723">
        <v>66</v>
      </c>
      <c r="H723">
        <v>38.1</v>
      </c>
      <c r="I723" s="26" t="s">
        <v>123</v>
      </c>
      <c r="J723">
        <v>36</v>
      </c>
      <c r="K723">
        <v>200</v>
      </c>
    </row>
    <row r="724" spans="2:11">
      <c r="B724">
        <v>1</v>
      </c>
      <c r="C724">
        <v>42</v>
      </c>
      <c r="D724" s="26" t="s">
        <v>21</v>
      </c>
      <c r="E724">
        <v>0.34899999999999998</v>
      </c>
      <c r="F724">
        <v>149</v>
      </c>
      <c r="G724">
        <v>68</v>
      </c>
      <c r="H724">
        <v>29.3</v>
      </c>
      <c r="I724" s="26" t="s">
        <v>123</v>
      </c>
      <c r="J724">
        <v>29</v>
      </c>
      <c r="K724">
        <v>127</v>
      </c>
    </row>
    <row r="725" spans="2:11">
      <c r="B725">
        <v>5</v>
      </c>
      <c r="C725">
        <v>42</v>
      </c>
      <c r="D725" s="26" t="s">
        <v>21</v>
      </c>
      <c r="E725">
        <v>0.251</v>
      </c>
      <c r="F725">
        <v>117</v>
      </c>
      <c r="G725">
        <v>86</v>
      </c>
      <c r="H725">
        <v>39.1</v>
      </c>
      <c r="I725" s="26" t="s">
        <v>123</v>
      </c>
      <c r="J725">
        <v>30</v>
      </c>
      <c r="K725">
        <v>105</v>
      </c>
    </row>
    <row r="726" spans="2:11">
      <c r="B726">
        <v>1</v>
      </c>
      <c r="C726">
        <v>45</v>
      </c>
      <c r="D726" s="26" t="s">
        <v>21</v>
      </c>
      <c r="E726">
        <v>0.26500000000000001</v>
      </c>
      <c r="F726">
        <v>111</v>
      </c>
      <c r="G726">
        <v>94</v>
      </c>
      <c r="H726">
        <v>32.799999999999997</v>
      </c>
      <c r="I726" s="26" t="s">
        <v>123</v>
      </c>
      <c r="J726">
        <v>0</v>
      </c>
      <c r="K726">
        <v>0</v>
      </c>
    </row>
    <row r="727" spans="2:11">
      <c r="B727">
        <v>4</v>
      </c>
      <c r="C727">
        <v>38</v>
      </c>
      <c r="D727" s="26" t="s">
        <v>21</v>
      </c>
      <c r="E727">
        <v>0.23599999999999999</v>
      </c>
      <c r="F727">
        <v>112</v>
      </c>
      <c r="G727">
        <v>78</v>
      </c>
      <c r="H727">
        <v>39.4</v>
      </c>
      <c r="I727" s="26" t="s">
        <v>123</v>
      </c>
      <c r="J727">
        <v>40</v>
      </c>
      <c r="K727">
        <v>0</v>
      </c>
    </row>
    <row r="728" spans="2:11">
      <c r="B728">
        <v>1</v>
      </c>
      <c r="C728">
        <v>25</v>
      </c>
      <c r="D728" s="26" t="s">
        <v>21</v>
      </c>
      <c r="E728">
        <v>0.496</v>
      </c>
      <c r="F728">
        <v>116</v>
      </c>
      <c r="G728">
        <v>78</v>
      </c>
      <c r="H728">
        <v>36.1</v>
      </c>
      <c r="I728" s="26" t="s">
        <v>123</v>
      </c>
      <c r="J728">
        <v>29</v>
      </c>
      <c r="K728">
        <v>180</v>
      </c>
    </row>
    <row r="729" spans="2:11">
      <c r="B729">
        <v>0</v>
      </c>
      <c r="C729">
        <v>22</v>
      </c>
      <c r="D729" s="26" t="s">
        <v>21</v>
      </c>
      <c r="E729">
        <v>0.433</v>
      </c>
      <c r="F729">
        <v>141</v>
      </c>
      <c r="G729">
        <v>84</v>
      </c>
      <c r="H729">
        <v>32.4</v>
      </c>
      <c r="I729" s="26" t="s">
        <v>123</v>
      </c>
      <c r="J729">
        <v>26</v>
      </c>
      <c r="K729">
        <v>0</v>
      </c>
    </row>
    <row r="730" spans="2:11">
      <c r="B730">
        <v>2</v>
      </c>
      <c r="C730">
        <v>22</v>
      </c>
      <c r="D730" s="26" t="s">
        <v>21</v>
      </c>
      <c r="E730">
        <v>0.32600000000000001</v>
      </c>
      <c r="F730">
        <v>175</v>
      </c>
      <c r="G730">
        <v>88</v>
      </c>
      <c r="H730">
        <v>22.9</v>
      </c>
      <c r="I730" s="26" t="s">
        <v>123</v>
      </c>
      <c r="J730">
        <v>0</v>
      </c>
      <c r="K730">
        <v>0</v>
      </c>
    </row>
    <row r="731" spans="2:11">
      <c r="B731">
        <v>2</v>
      </c>
      <c r="C731">
        <v>22</v>
      </c>
      <c r="D731" s="26" t="s">
        <v>21</v>
      </c>
      <c r="E731">
        <v>0.14099999999999999</v>
      </c>
      <c r="F731">
        <v>92</v>
      </c>
      <c r="G731">
        <v>52</v>
      </c>
      <c r="H731">
        <v>30.1</v>
      </c>
      <c r="I731" s="26" t="s">
        <v>123</v>
      </c>
      <c r="J731">
        <v>0</v>
      </c>
      <c r="K731">
        <v>0</v>
      </c>
    </row>
    <row r="732" spans="2:11">
      <c r="B732">
        <v>3</v>
      </c>
      <c r="C732">
        <v>34</v>
      </c>
      <c r="D732" s="26" t="s">
        <v>21</v>
      </c>
      <c r="E732">
        <v>0.32300000000000001</v>
      </c>
      <c r="F732">
        <v>130</v>
      </c>
      <c r="G732">
        <v>78</v>
      </c>
      <c r="H732">
        <v>28.4</v>
      </c>
      <c r="I732" s="26" t="s">
        <v>123</v>
      </c>
      <c r="J732">
        <v>23</v>
      </c>
      <c r="K732">
        <v>79</v>
      </c>
    </row>
    <row r="733" spans="2:11">
      <c r="B733">
        <v>8</v>
      </c>
      <c r="C733">
        <v>22</v>
      </c>
      <c r="D733" s="26" t="s">
        <v>21</v>
      </c>
      <c r="E733">
        <v>0.25900000000000001</v>
      </c>
      <c r="F733">
        <v>120</v>
      </c>
      <c r="G733">
        <v>86</v>
      </c>
      <c r="H733">
        <v>28.4</v>
      </c>
      <c r="I733" s="26" t="s">
        <v>123</v>
      </c>
      <c r="J733">
        <v>0</v>
      </c>
      <c r="K733">
        <v>0</v>
      </c>
    </row>
    <row r="734" spans="2:11">
      <c r="B734">
        <v>2</v>
      </c>
      <c r="C734">
        <v>24</v>
      </c>
      <c r="D734" s="26" t="s">
        <v>21</v>
      </c>
      <c r="E734">
        <v>0.64600000000000002</v>
      </c>
      <c r="F734">
        <v>174</v>
      </c>
      <c r="G734">
        <v>88</v>
      </c>
      <c r="H734">
        <v>44.5</v>
      </c>
      <c r="I734" s="26" t="s">
        <v>123</v>
      </c>
      <c r="J734">
        <v>37</v>
      </c>
      <c r="K734">
        <v>120</v>
      </c>
    </row>
    <row r="735" spans="2:11">
      <c r="B735">
        <v>2</v>
      </c>
      <c r="C735">
        <v>22</v>
      </c>
      <c r="D735" s="26" t="s">
        <v>21</v>
      </c>
      <c r="E735">
        <v>0.42599999999999999</v>
      </c>
      <c r="F735">
        <v>106</v>
      </c>
      <c r="G735">
        <v>56</v>
      </c>
      <c r="H735">
        <v>29</v>
      </c>
      <c r="I735" s="26" t="s">
        <v>123</v>
      </c>
      <c r="J735">
        <v>27</v>
      </c>
      <c r="K735">
        <v>165</v>
      </c>
    </row>
    <row r="736" spans="2:11">
      <c r="B736">
        <v>2</v>
      </c>
      <c r="C736">
        <v>53</v>
      </c>
      <c r="D736" s="26" t="s">
        <v>21</v>
      </c>
      <c r="E736">
        <v>0.56000000000000005</v>
      </c>
      <c r="F736">
        <v>105</v>
      </c>
      <c r="G736">
        <v>75</v>
      </c>
      <c r="H736">
        <v>23.3</v>
      </c>
      <c r="I736" s="26" t="s">
        <v>123</v>
      </c>
      <c r="J736">
        <v>0</v>
      </c>
      <c r="K736">
        <v>0</v>
      </c>
    </row>
    <row r="737" spans="2:11">
      <c r="B737">
        <v>4</v>
      </c>
      <c r="C737">
        <v>28</v>
      </c>
      <c r="D737" s="26" t="s">
        <v>21</v>
      </c>
      <c r="E737">
        <v>0.28399999999999997</v>
      </c>
      <c r="F737">
        <v>95</v>
      </c>
      <c r="G737">
        <v>60</v>
      </c>
      <c r="H737">
        <v>35.4</v>
      </c>
      <c r="I737" s="26" t="s">
        <v>123</v>
      </c>
      <c r="J737">
        <v>32</v>
      </c>
      <c r="K737">
        <v>0</v>
      </c>
    </row>
    <row r="738" spans="2:11">
      <c r="B738">
        <v>0</v>
      </c>
      <c r="C738">
        <v>21</v>
      </c>
      <c r="D738" s="26" t="s">
        <v>21</v>
      </c>
      <c r="E738">
        <v>0.51500000000000001</v>
      </c>
      <c r="F738">
        <v>126</v>
      </c>
      <c r="G738">
        <v>86</v>
      </c>
      <c r="H738">
        <v>27.4</v>
      </c>
      <c r="I738" s="26" t="s">
        <v>123</v>
      </c>
      <c r="J738">
        <v>27</v>
      </c>
      <c r="K738">
        <v>120</v>
      </c>
    </row>
    <row r="739" spans="2:11">
      <c r="B739">
        <v>8</v>
      </c>
      <c r="C739">
        <v>42</v>
      </c>
      <c r="D739" s="26" t="s">
        <v>21</v>
      </c>
      <c r="E739">
        <v>0.6</v>
      </c>
      <c r="F739">
        <v>65</v>
      </c>
      <c r="G739">
        <v>72</v>
      </c>
      <c r="H739">
        <v>32</v>
      </c>
      <c r="I739" s="26" t="s">
        <v>123</v>
      </c>
      <c r="J739">
        <v>23</v>
      </c>
      <c r="K739">
        <v>0</v>
      </c>
    </row>
    <row r="740" spans="2:11">
      <c r="B740">
        <v>2</v>
      </c>
      <c r="C740">
        <v>21</v>
      </c>
      <c r="D740" s="26" t="s">
        <v>21</v>
      </c>
      <c r="E740">
        <v>0.45300000000000001</v>
      </c>
      <c r="F740">
        <v>99</v>
      </c>
      <c r="G740">
        <v>60</v>
      </c>
      <c r="H740">
        <v>36.6</v>
      </c>
      <c r="I740" s="26" t="s">
        <v>123</v>
      </c>
      <c r="J740">
        <v>17</v>
      </c>
      <c r="K740">
        <v>160</v>
      </c>
    </row>
    <row r="741" spans="2:11">
      <c r="B741">
        <v>1</v>
      </c>
      <c r="C741">
        <v>42</v>
      </c>
      <c r="D741" s="26" t="s">
        <v>21</v>
      </c>
      <c r="E741">
        <v>0.29299999999999998</v>
      </c>
      <c r="F741">
        <v>102</v>
      </c>
      <c r="G741">
        <v>74</v>
      </c>
      <c r="H741">
        <v>39.5</v>
      </c>
      <c r="I741" s="26" t="s">
        <v>123</v>
      </c>
      <c r="J741">
        <v>0</v>
      </c>
      <c r="K741">
        <v>0</v>
      </c>
    </row>
    <row r="742" spans="2:11">
      <c r="B742">
        <v>11</v>
      </c>
      <c r="C742">
        <v>48</v>
      </c>
      <c r="D742" s="26" t="s">
        <v>21</v>
      </c>
      <c r="E742">
        <v>0.78500000000000003</v>
      </c>
      <c r="F742">
        <v>120</v>
      </c>
      <c r="G742">
        <v>80</v>
      </c>
      <c r="H742">
        <v>42.3</v>
      </c>
      <c r="I742" s="26" t="s">
        <v>123</v>
      </c>
      <c r="J742">
        <v>37</v>
      </c>
      <c r="K742">
        <v>150</v>
      </c>
    </row>
    <row r="743" spans="2:11">
      <c r="B743">
        <v>3</v>
      </c>
      <c r="C743">
        <v>26</v>
      </c>
      <c r="D743" s="26" t="s">
        <v>21</v>
      </c>
      <c r="E743">
        <v>0.4</v>
      </c>
      <c r="F743">
        <v>102</v>
      </c>
      <c r="G743">
        <v>44</v>
      </c>
      <c r="H743">
        <v>30.8</v>
      </c>
      <c r="I743" s="26" t="s">
        <v>123</v>
      </c>
      <c r="J743">
        <v>20</v>
      </c>
      <c r="K743">
        <v>94</v>
      </c>
    </row>
    <row r="744" spans="2:11">
      <c r="B744">
        <v>1</v>
      </c>
      <c r="C744">
        <v>22</v>
      </c>
      <c r="D744" s="26" t="s">
        <v>21</v>
      </c>
      <c r="E744">
        <v>0.219</v>
      </c>
      <c r="F744">
        <v>109</v>
      </c>
      <c r="G744">
        <v>58</v>
      </c>
      <c r="H744">
        <v>28.5</v>
      </c>
      <c r="I744" s="26" t="s">
        <v>123</v>
      </c>
      <c r="J744">
        <v>18</v>
      </c>
      <c r="K744">
        <v>116</v>
      </c>
    </row>
    <row r="745" spans="2:11">
      <c r="B745">
        <v>9</v>
      </c>
      <c r="C745">
        <v>45</v>
      </c>
      <c r="D745" s="26" t="s">
        <v>21</v>
      </c>
      <c r="E745">
        <v>0.73399999999999999</v>
      </c>
      <c r="F745">
        <v>140</v>
      </c>
      <c r="G745">
        <v>94</v>
      </c>
      <c r="H745">
        <v>32.700000000000003</v>
      </c>
      <c r="I745" s="26" t="s">
        <v>123</v>
      </c>
      <c r="J745">
        <v>0</v>
      </c>
      <c r="K745">
        <v>0</v>
      </c>
    </row>
    <row r="746" spans="2:11">
      <c r="B746">
        <v>13</v>
      </c>
      <c r="C746">
        <v>39</v>
      </c>
      <c r="D746" s="26" t="s">
        <v>21</v>
      </c>
      <c r="E746">
        <v>1.1739999999999999</v>
      </c>
      <c r="F746">
        <v>153</v>
      </c>
      <c r="G746">
        <v>88</v>
      </c>
      <c r="H746">
        <v>40.6</v>
      </c>
      <c r="I746" s="26" t="s">
        <v>123</v>
      </c>
      <c r="J746">
        <v>37</v>
      </c>
      <c r="K746">
        <v>140</v>
      </c>
    </row>
    <row r="747" spans="2:11">
      <c r="B747">
        <v>12</v>
      </c>
      <c r="C747">
        <v>46</v>
      </c>
      <c r="D747" s="26" t="s">
        <v>21</v>
      </c>
      <c r="E747">
        <v>0.48799999999999999</v>
      </c>
      <c r="F747">
        <v>100</v>
      </c>
      <c r="G747">
        <v>84</v>
      </c>
      <c r="H747">
        <v>30</v>
      </c>
      <c r="I747" s="26" t="s">
        <v>123</v>
      </c>
      <c r="J747">
        <v>33</v>
      </c>
      <c r="K747">
        <v>105</v>
      </c>
    </row>
    <row r="748" spans="2:11">
      <c r="B748">
        <v>1</v>
      </c>
      <c r="C748">
        <v>27</v>
      </c>
      <c r="D748" s="26" t="s">
        <v>21</v>
      </c>
      <c r="E748">
        <v>0.35799999999999998</v>
      </c>
      <c r="F748">
        <v>147</v>
      </c>
      <c r="G748">
        <v>94</v>
      </c>
      <c r="H748">
        <v>49.3</v>
      </c>
      <c r="I748" s="26" t="s">
        <v>123</v>
      </c>
      <c r="J748">
        <v>41</v>
      </c>
      <c r="K748">
        <v>0</v>
      </c>
    </row>
    <row r="749" spans="2:11">
      <c r="B749">
        <v>1</v>
      </c>
      <c r="C749">
        <v>32</v>
      </c>
      <c r="D749" s="26" t="s">
        <v>21</v>
      </c>
      <c r="E749">
        <v>1.0960000000000001</v>
      </c>
      <c r="F749">
        <v>81</v>
      </c>
      <c r="G749">
        <v>74</v>
      </c>
      <c r="H749">
        <v>46.3</v>
      </c>
      <c r="I749" s="26" t="s">
        <v>123</v>
      </c>
      <c r="J749">
        <v>41</v>
      </c>
      <c r="K749">
        <v>57</v>
      </c>
    </row>
    <row r="750" spans="2:11">
      <c r="B750">
        <v>3</v>
      </c>
      <c r="C750">
        <v>36</v>
      </c>
      <c r="D750" s="26" t="s">
        <v>21</v>
      </c>
      <c r="E750">
        <v>0.40799999999999997</v>
      </c>
      <c r="F750">
        <v>187</v>
      </c>
      <c r="G750">
        <v>70</v>
      </c>
      <c r="H750">
        <v>36.4</v>
      </c>
      <c r="I750" s="26" t="s">
        <v>123</v>
      </c>
      <c r="J750">
        <v>22</v>
      </c>
      <c r="K750">
        <v>200</v>
      </c>
    </row>
    <row r="751" spans="2:11">
      <c r="B751">
        <v>6</v>
      </c>
      <c r="C751">
        <v>50</v>
      </c>
      <c r="D751" s="26" t="s">
        <v>21</v>
      </c>
      <c r="E751">
        <v>0.17799999999999999</v>
      </c>
      <c r="F751">
        <v>162</v>
      </c>
      <c r="G751">
        <v>62</v>
      </c>
      <c r="H751">
        <v>24.3</v>
      </c>
      <c r="I751" s="26" t="s">
        <v>123</v>
      </c>
      <c r="J751">
        <v>0</v>
      </c>
      <c r="K751">
        <v>0</v>
      </c>
    </row>
    <row r="752" spans="2:11">
      <c r="B752">
        <v>4</v>
      </c>
      <c r="C752">
        <v>22</v>
      </c>
      <c r="D752" s="26" t="s">
        <v>21</v>
      </c>
      <c r="E752">
        <v>1.1819999999999999</v>
      </c>
      <c r="F752">
        <v>136</v>
      </c>
      <c r="G752">
        <v>70</v>
      </c>
      <c r="H752">
        <v>31.2</v>
      </c>
      <c r="I752" s="26" t="s">
        <v>123</v>
      </c>
      <c r="J752">
        <v>0</v>
      </c>
      <c r="K752">
        <v>0</v>
      </c>
    </row>
    <row r="753" spans="2:11">
      <c r="B753">
        <v>1</v>
      </c>
      <c r="C753">
        <v>28</v>
      </c>
      <c r="D753" s="26" t="s">
        <v>21</v>
      </c>
      <c r="E753">
        <v>0.26100000000000001</v>
      </c>
      <c r="F753">
        <v>121</v>
      </c>
      <c r="G753">
        <v>78</v>
      </c>
      <c r="H753">
        <v>39</v>
      </c>
      <c r="I753" s="26" t="s">
        <v>123</v>
      </c>
      <c r="J753">
        <v>39</v>
      </c>
      <c r="K753">
        <v>74</v>
      </c>
    </row>
    <row r="754" spans="2:11">
      <c r="B754">
        <v>3</v>
      </c>
      <c r="C754">
        <v>25</v>
      </c>
      <c r="D754" s="26" t="s">
        <v>21</v>
      </c>
      <c r="E754">
        <v>0.223</v>
      </c>
      <c r="F754">
        <v>108</v>
      </c>
      <c r="G754">
        <v>62</v>
      </c>
      <c r="H754">
        <v>26</v>
      </c>
      <c r="I754" s="26" t="s">
        <v>123</v>
      </c>
      <c r="J754">
        <v>24</v>
      </c>
      <c r="K754">
        <v>0</v>
      </c>
    </row>
    <row r="755" spans="2:11">
      <c r="B755">
        <v>0</v>
      </c>
      <c r="C755">
        <v>26</v>
      </c>
      <c r="D755" s="26" t="s">
        <v>21</v>
      </c>
      <c r="E755">
        <v>0.222</v>
      </c>
      <c r="F755">
        <v>181</v>
      </c>
      <c r="G755">
        <v>88</v>
      </c>
      <c r="H755">
        <v>43.3</v>
      </c>
      <c r="I755" s="26" t="s">
        <v>123</v>
      </c>
      <c r="J755">
        <v>44</v>
      </c>
      <c r="K755">
        <v>510</v>
      </c>
    </row>
    <row r="756" spans="2:11">
      <c r="B756">
        <v>8</v>
      </c>
      <c r="C756">
        <v>45</v>
      </c>
      <c r="D756" s="26" t="s">
        <v>21</v>
      </c>
      <c r="E756">
        <v>0.443</v>
      </c>
      <c r="F756">
        <v>154</v>
      </c>
      <c r="G756">
        <v>78</v>
      </c>
      <c r="H756">
        <v>32.4</v>
      </c>
      <c r="I756" s="26" t="s">
        <v>123</v>
      </c>
      <c r="J756">
        <v>32</v>
      </c>
      <c r="K756">
        <v>0</v>
      </c>
    </row>
    <row r="757" spans="2:11">
      <c r="B757">
        <v>1</v>
      </c>
      <c r="C757">
        <v>37</v>
      </c>
      <c r="D757" s="26" t="s">
        <v>21</v>
      </c>
      <c r="E757">
        <v>1.0569999999999999</v>
      </c>
      <c r="F757">
        <v>128</v>
      </c>
      <c r="G757">
        <v>88</v>
      </c>
      <c r="H757">
        <v>36.5</v>
      </c>
      <c r="I757" s="26" t="s">
        <v>123</v>
      </c>
      <c r="J757">
        <v>39</v>
      </c>
      <c r="K757">
        <v>110</v>
      </c>
    </row>
    <row r="758" spans="2:11">
      <c r="B758">
        <v>7</v>
      </c>
      <c r="C758">
        <v>39</v>
      </c>
      <c r="D758" s="26" t="s">
        <v>21</v>
      </c>
      <c r="E758">
        <v>0.39100000000000001</v>
      </c>
      <c r="F758">
        <v>137</v>
      </c>
      <c r="G758">
        <v>90</v>
      </c>
      <c r="H758">
        <v>32</v>
      </c>
      <c r="I758" s="26" t="s">
        <v>123</v>
      </c>
      <c r="J758">
        <v>41</v>
      </c>
      <c r="K758">
        <v>0</v>
      </c>
    </row>
    <row r="759" spans="2:11">
      <c r="B759">
        <v>0</v>
      </c>
      <c r="C759">
        <v>52</v>
      </c>
      <c r="D759" s="26" t="s">
        <v>21</v>
      </c>
      <c r="E759">
        <v>0.25800000000000001</v>
      </c>
      <c r="F759">
        <v>123</v>
      </c>
      <c r="G759">
        <v>72</v>
      </c>
      <c r="H759">
        <v>36.299999999999997</v>
      </c>
      <c r="I759" s="26" t="s">
        <v>123</v>
      </c>
      <c r="J759">
        <v>0</v>
      </c>
      <c r="K759">
        <v>0</v>
      </c>
    </row>
    <row r="760" spans="2:11">
      <c r="B760">
        <v>1</v>
      </c>
      <c r="C760">
        <v>26</v>
      </c>
      <c r="D760" s="26" t="s">
        <v>21</v>
      </c>
      <c r="E760">
        <v>0.19700000000000001</v>
      </c>
      <c r="F760">
        <v>106</v>
      </c>
      <c r="G760">
        <v>76</v>
      </c>
      <c r="H760">
        <v>37.5</v>
      </c>
      <c r="I760" s="26" t="s">
        <v>123</v>
      </c>
      <c r="J760">
        <v>0</v>
      </c>
      <c r="K760">
        <v>0</v>
      </c>
    </row>
    <row r="761" spans="2:11">
      <c r="B761">
        <v>6</v>
      </c>
      <c r="C761">
        <v>66</v>
      </c>
      <c r="D761" s="26" t="s">
        <v>21</v>
      </c>
      <c r="E761">
        <v>0.27800000000000002</v>
      </c>
      <c r="F761">
        <v>190</v>
      </c>
      <c r="G761">
        <v>92</v>
      </c>
      <c r="H761">
        <v>35.5</v>
      </c>
      <c r="I761" s="26" t="s">
        <v>123</v>
      </c>
      <c r="J761">
        <v>0</v>
      </c>
      <c r="K761">
        <v>0</v>
      </c>
    </row>
    <row r="762" spans="2:11">
      <c r="B762">
        <v>2</v>
      </c>
      <c r="C762">
        <v>22</v>
      </c>
      <c r="D762" s="26" t="s">
        <v>21</v>
      </c>
      <c r="E762">
        <v>0.76600000000000001</v>
      </c>
      <c r="F762">
        <v>88</v>
      </c>
      <c r="G762">
        <v>58</v>
      </c>
      <c r="H762">
        <v>28.4</v>
      </c>
      <c r="I762" s="26" t="s">
        <v>123</v>
      </c>
      <c r="J762">
        <v>26</v>
      </c>
      <c r="K762">
        <v>16</v>
      </c>
    </row>
    <row r="763" spans="2:11">
      <c r="B763">
        <v>9</v>
      </c>
      <c r="C763">
        <v>43</v>
      </c>
      <c r="D763" s="26" t="s">
        <v>21</v>
      </c>
      <c r="E763">
        <v>0.40300000000000002</v>
      </c>
      <c r="F763">
        <v>170</v>
      </c>
      <c r="G763">
        <v>74</v>
      </c>
      <c r="H763">
        <v>44</v>
      </c>
      <c r="I763" s="26" t="s">
        <v>123</v>
      </c>
      <c r="J763">
        <v>31</v>
      </c>
      <c r="K763">
        <v>0</v>
      </c>
    </row>
    <row r="764" spans="2:11">
      <c r="B764">
        <v>9</v>
      </c>
      <c r="C764">
        <v>33</v>
      </c>
      <c r="D764" s="26" t="s">
        <v>21</v>
      </c>
      <c r="E764">
        <v>0.14199999999999999</v>
      </c>
      <c r="F764">
        <v>89</v>
      </c>
      <c r="G764">
        <v>62</v>
      </c>
      <c r="H764">
        <v>22.5</v>
      </c>
      <c r="I764" s="26" t="s">
        <v>123</v>
      </c>
      <c r="J764">
        <v>0</v>
      </c>
      <c r="K764">
        <v>0</v>
      </c>
    </row>
    <row r="765" spans="2:11">
      <c r="B765">
        <v>10</v>
      </c>
      <c r="C765">
        <v>63</v>
      </c>
      <c r="D765" s="26" t="s">
        <v>21</v>
      </c>
      <c r="E765">
        <v>0.17100000000000001</v>
      </c>
      <c r="F765">
        <v>101</v>
      </c>
      <c r="G765">
        <v>76</v>
      </c>
      <c r="H765">
        <v>32.9</v>
      </c>
      <c r="I765" s="26" t="s">
        <v>123</v>
      </c>
      <c r="J765">
        <v>48</v>
      </c>
      <c r="K765">
        <v>180</v>
      </c>
    </row>
    <row r="766" spans="2:11">
      <c r="B766">
        <v>2</v>
      </c>
      <c r="C766">
        <v>27</v>
      </c>
      <c r="D766" s="26" t="s">
        <v>21</v>
      </c>
      <c r="E766">
        <v>0.34</v>
      </c>
      <c r="F766">
        <v>122</v>
      </c>
      <c r="G766">
        <v>70</v>
      </c>
      <c r="H766">
        <v>36.799999999999997</v>
      </c>
      <c r="I766" s="26" t="s">
        <v>123</v>
      </c>
      <c r="J766">
        <v>27</v>
      </c>
      <c r="K766">
        <v>0</v>
      </c>
    </row>
    <row r="767" spans="2:11">
      <c r="B767">
        <v>5</v>
      </c>
      <c r="C767">
        <v>30</v>
      </c>
      <c r="D767" s="26" t="s">
        <v>21</v>
      </c>
      <c r="E767">
        <v>0.245</v>
      </c>
      <c r="F767">
        <v>121</v>
      </c>
      <c r="G767">
        <v>72</v>
      </c>
      <c r="H767">
        <v>26.2</v>
      </c>
      <c r="I767" s="26" t="s">
        <v>123</v>
      </c>
      <c r="J767">
        <v>23</v>
      </c>
      <c r="K767">
        <v>112</v>
      </c>
    </row>
    <row r="768" spans="2:11">
      <c r="B768">
        <v>1</v>
      </c>
      <c r="C768">
        <v>47</v>
      </c>
      <c r="D768" s="26" t="s">
        <v>21</v>
      </c>
      <c r="E768">
        <v>0.34899999999999998</v>
      </c>
      <c r="F768">
        <v>126</v>
      </c>
      <c r="G768">
        <v>60</v>
      </c>
      <c r="H768">
        <v>30.1</v>
      </c>
      <c r="I768" s="26" t="s">
        <v>123</v>
      </c>
      <c r="J768">
        <v>0</v>
      </c>
      <c r="K768">
        <v>0</v>
      </c>
    </row>
    <row r="769" spans="2:11">
      <c r="B769">
        <v>1</v>
      </c>
      <c r="C769">
        <v>23</v>
      </c>
      <c r="D769" s="26" t="s">
        <v>21</v>
      </c>
      <c r="E769">
        <v>0.315</v>
      </c>
      <c r="F769">
        <v>93</v>
      </c>
      <c r="G769">
        <v>70</v>
      </c>
      <c r="H769">
        <v>30.4</v>
      </c>
      <c r="I769" s="26" t="s">
        <v>123</v>
      </c>
      <c r="J769">
        <v>31</v>
      </c>
      <c r="K769">
        <v>0</v>
      </c>
    </row>
    <row r="770" spans="2:11">
      <c r="D770" s="26"/>
    </row>
    <row r="771" spans="2:11">
      <c r="D771" s="2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C3B13-74BE-4187-A516-C3E67B628672}">
  <dimension ref="A1:I56"/>
  <sheetViews>
    <sheetView tabSelected="1" workbookViewId="0"/>
  </sheetViews>
  <sheetFormatPr defaultRowHeight="12.75"/>
  <cols>
    <col min="1" max="1" width="26.28515625" customWidth="1"/>
    <col min="2" max="2" width="34.42578125" customWidth="1"/>
    <col min="3" max="3" width="32.7109375" customWidth="1"/>
    <col min="4" max="4" width="37.28515625" customWidth="1"/>
    <col min="5" max="5" width="16.140625" customWidth="1"/>
    <col min="6" max="6" width="30.42578125" customWidth="1"/>
    <col min="7" max="7" width="24.28515625" customWidth="1"/>
    <col min="8" max="8" width="28.140625" customWidth="1"/>
    <col min="9" max="9" width="17.28515625" customWidth="1"/>
  </cols>
  <sheetData>
    <row r="1" spans="1:9">
      <c r="A1" s="26" t="s">
        <v>298</v>
      </c>
      <c r="B1" t="s">
        <v>4</v>
      </c>
      <c r="C1" s="26" t="s">
        <v>309</v>
      </c>
      <c r="D1" t="s">
        <v>289</v>
      </c>
      <c r="E1" t="s">
        <v>17</v>
      </c>
      <c r="F1" s="26" t="s">
        <v>310</v>
      </c>
      <c r="G1" t="s">
        <v>122</v>
      </c>
      <c r="H1" s="26" t="s">
        <v>307</v>
      </c>
      <c r="I1" s="26" t="s">
        <v>313</v>
      </c>
    </row>
    <row r="2" spans="1:9">
      <c r="A2">
        <v>0</v>
      </c>
      <c r="B2" t="s">
        <v>21</v>
      </c>
      <c r="C2">
        <v>0.09</v>
      </c>
      <c r="D2">
        <v>183</v>
      </c>
      <c r="E2">
        <v>24.2</v>
      </c>
      <c r="F2">
        <v>66</v>
      </c>
      <c r="G2">
        <v>0</v>
      </c>
      <c r="H2">
        <v>25</v>
      </c>
      <c r="I2" s="26">
        <v>0</v>
      </c>
    </row>
    <row r="3" spans="1:9">
      <c r="A3">
        <v>0</v>
      </c>
      <c r="B3" t="s">
        <v>21</v>
      </c>
      <c r="C3">
        <v>0.08</v>
      </c>
      <c r="D3">
        <v>104</v>
      </c>
      <c r="E3">
        <v>19.5</v>
      </c>
      <c r="F3">
        <v>66</v>
      </c>
      <c r="G3">
        <v>0</v>
      </c>
      <c r="H3">
        <v>22</v>
      </c>
      <c r="I3" s="26">
        <v>26</v>
      </c>
    </row>
    <row r="4" spans="1:9">
      <c r="A4">
        <v>0</v>
      </c>
      <c r="B4" t="s">
        <v>37</v>
      </c>
      <c r="C4">
        <v>7.0000000000000007E-2</v>
      </c>
      <c r="D4">
        <v>89</v>
      </c>
      <c r="E4">
        <v>29</v>
      </c>
      <c r="F4">
        <v>66</v>
      </c>
      <c r="G4">
        <v>0</v>
      </c>
      <c r="H4">
        <v>28</v>
      </c>
      <c r="I4">
        <v>22</v>
      </c>
    </row>
    <row r="5" spans="1:9">
      <c r="A5">
        <v>0</v>
      </c>
      <c r="B5" t="s">
        <v>37</v>
      </c>
      <c r="C5">
        <v>0.09</v>
      </c>
      <c r="D5">
        <v>183</v>
      </c>
      <c r="E5">
        <v>22.7</v>
      </c>
      <c r="F5">
        <v>64</v>
      </c>
      <c r="G5">
        <v>1</v>
      </c>
      <c r="H5">
        <v>28</v>
      </c>
      <c r="I5">
        <v>23</v>
      </c>
    </row>
    <row r="6" spans="1:9">
      <c r="A6">
        <v>0</v>
      </c>
      <c r="B6" t="s">
        <v>49</v>
      </c>
      <c r="C6">
        <v>0.48</v>
      </c>
      <c r="D6">
        <v>183</v>
      </c>
      <c r="E6">
        <v>23.3</v>
      </c>
      <c r="F6">
        <v>64</v>
      </c>
      <c r="G6">
        <v>0</v>
      </c>
      <c r="H6">
        <v>28</v>
      </c>
      <c r="I6">
        <v>45</v>
      </c>
    </row>
    <row r="7" spans="1:9">
      <c r="A7">
        <v>0</v>
      </c>
      <c r="B7" t="s">
        <v>37</v>
      </c>
      <c r="C7">
        <v>0.35</v>
      </c>
      <c r="D7">
        <v>85</v>
      </c>
      <c r="E7">
        <v>21</v>
      </c>
      <c r="F7">
        <v>64</v>
      </c>
      <c r="G7">
        <v>1</v>
      </c>
      <c r="H7">
        <v>28</v>
      </c>
      <c r="I7">
        <v>77</v>
      </c>
    </row>
    <row r="8" spans="1:9">
      <c r="A8">
        <v>2</v>
      </c>
      <c r="B8" t="s">
        <v>21</v>
      </c>
      <c r="C8">
        <v>0.56000000000000005</v>
      </c>
      <c r="D8">
        <v>148</v>
      </c>
      <c r="E8">
        <v>30.2</v>
      </c>
      <c r="F8">
        <v>68</v>
      </c>
      <c r="G8">
        <v>0</v>
      </c>
      <c r="H8">
        <v>48</v>
      </c>
      <c r="I8">
        <v>20</v>
      </c>
    </row>
    <row r="9" spans="1:9">
      <c r="A9">
        <v>0</v>
      </c>
      <c r="B9" t="s">
        <v>21</v>
      </c>
      <c r="C9">
        <v>0.72</v>
      </c>
      <c r="D9">
        <v>89</v>
      </c>
      <c r="E9">
        <v>25.8</v>
      </c>
      <c r="F9">
        <v>66</v>
      </c>
      <c r="G9">
        <v>0</v>
      </c>
      <c r="H9">
        <v>25</v>
      </c>
      <c r="I9">
        <v>30</v>
      </c>
    </row>
    <row r="10" spans="1:9">
      <c r="A10">
        <v>0</v>
      </c>
      <c r="B10" t="s">
        <v>49</v>
      </c>
      <c r="C10">
        <v>0.62</v>
      </c>
      <c r="D10">
        <v>104</v>
      </c>
      <c r="E10">
        <v>18.05</v>
      </c>
      <c r="F10">
        <v>76</v>
      </c>
      <c r="G10">
        <v>0</v>
      </c>
      <c r="H10">
        <v>18</v>
      </c>
      <c r="I10">
        <v>35</v>
      </c>
    </row>
    <row r="11" spans="1:9">
      <c r="A11">
        <v>2</v>
      </c>
      <c r="B11" t="s">
        <v>21</v>
      </c>
      <c r="C11">
        <v>0.53</v>
      </c>
      <c r="D11">
        <v>89</v>
      </c>
      <c r="E11">
        <v>28.8</v>
      </c>
      <c r="F11">
        <v>66</v>
      </c>
      <c r="G11">
        <v>0</v>
      </c>
      <c r="H11">
        <v>57</v>
      </c>
      <c r="I11">
        <v>22</v>
      </c>
    </row>
    <row r="12" spans="1:9">
      <c r="A12">
        <v>0</v>
      </c>
      <c r="B12" t="s">
        <v>37</v>
      </c>
      <c r="C12">
        <v>0.48</v>
      </c>
      <c r="D12">
        <v>88</v>
      </c>
      <c r="E12">
        <v>28.8</v>
      </c>
      <c r="F12">
        <v>66</v>
      </c>
      <c r="G12">
        <v>0</v>
      </c>
      <c r="H12">
        <v>65</v>
      </c>
      <c r="I12">
        <v>45</v>
      </c>
    </row>
    <row r="13" spans="1:9">
      <c r="A13">
        <v>0</v>
      </c>
      <c r="B13" t="s">
        <v>37</v>
      </c>
      <c r="C13">
        <v>0.66</v>
      </c>
      <c r="D13">
        <v>84</v>
      </c>
      <c r="E13">
        <v>25</v>
      </c>
      <c r="F13">
        <v>64</v>
      </c>
      <c r="G13">
        <v>0</v>
      </c>
      <c r="H13">
        <v>21</v>
      </c>
      <c r="I13">
        <v>0</v>
      </c>
    </row>
    <row r="14" spans="1:9">
      <c r="A14">
        <v>0</v>
      </c>
      <c r="B14" t="s">
        <v>37</v>
      </c>
      <c r="C14">
        <v>0.92</v>
      </c>
      <c r="D14">
        <v>83</v>
      </c>
      <c r="E14">
        <v>29.6</v>
      </c>
      <c r="F14">
        <v>66</v>
      </c>
      <c r="G14">
        <v>0</v>
      </c>
      <c r="H14">
        <v>36</v>
      </c>
      <c r="I14">
        <v>45</v>
      </c>
    </row>
    <row r="15" spans="1:9">
      <c r="A15">
        <v>0</v>
      </c>
      <c r="B15" t="s">
        <v>37</v>
      </c>
      <c r="C15">
        <v>1.29</v>
      </c>
      <c r="D15">
        <v>105</v>
      </c>
      <c r="E15">
        <v>19</v>
      </c>
      <c r="F15">
        <v>76</v>
      </c>
      <c r="G15">
        <v>0</v>
      </c>
      <c r="H15">
        <v>28</v>
      </c>
      <c r="I15">
        <v>30</v>
      </c>
    </row>
    <row r="16" spans="1:9">
      <c r="A16">
        <v>0</v>
      </c>
      <c r="B16" t="s">
        <v>21</v>
      </c>
      <c r="C16">
        <v>0.26</v>
      </c>
      <c r="D16">
        <v>68</v>
      </c>
      <c r="E16">
        <v>18.100000000000001</v>
      </c>
      <c r="F16">
        <v>66</v>
      </c>
      <c r="G16">
        <v>0</v>
      </c>
      <c r="H16">
        <v>15</v>
      </c>
      <c r="I16">
        <v>37</v>
      </c>
    </row>
    <row r="17" spans="1:9">
      <c r="A17">
        <v>0</v>
      </c>
      <c r="B17" t="s">
        <v>37</v>
      </c>
      <c r="C17">
        <v>0.76</v>
      </c>
      <c r="D17">
        <v>89</v>
      </c>
      <c r="E17">
        <v>29.2</v>
      </c>
      <c r="F17">
        <v>64</v>
      </c>
      <c r="G17">
        <v>1</v>
      </c>
      <c r="H17">
        <v>27</v>
      </c>
      <c r="I17">
        <v>33</v>
      </c>
    </row>
    <row r="18" spans="1:9">
      <c r="A18">
        <v>0</v>
      </c>
      <c r="B18" t="s">
        <v>108</v>
      </c>
      <c r="C18">
        <v>0.83</v>
      </c>
      <c r="D18">
        <v>83</v>
      </c>
      <c r="E18">
        <v>25.5</v>
      </c>
      <c r="F18">
        <v>64</v>
      </c>
      <c r="G18">
        <v>0</v>
      </c>
      <c r="H18">
        <v>37</v>
      </c>
      <c r="I18">
        <v>32</v>
      </c>
    </row>
    <row r="19" spans="1:9">
      <c r="A19">
        <v>2</v>
      </c>
      <c r="B19" t="s">
        <v>21</v>
      </c>
      <c r="C19">
        <v>0.43</v>
      </c>
      <c r="D19">
        <v>82</v>
      </c>
      <c r="E19">
        <v>24.2</v>
      </c>
      <c r="F19">
        <v>64</v>
      </c>
      <c r="G19">
        <v>0</v>
      </c>
      <c r="H19">
        <v>34</v>
      </c>
      <c r="I19">
        <v>0</v>
      </c>
    </row>
    <row r="20" spans="1:9">
      <c r="A20">
        <v>0</v>
      </c>
      <c r="B20" t="s">
        <v>37</v>
      </c>
      <c r="C20">
        <v>1.39</v>
      </c>
      <c r="D20">
        <v>148</v>
      </c>
      <c r="E20">
        <v>30.2</v>
      </c>
      <c r="F20">
        <v>72</v>
      </c>
      <c r="G20">
        <v>1</v>
      </c>
      <c r="H20">
        <v>29</v>
      </c>
      <c r="I20">
        <v>45</v>
      </c>
    </row>
    <row r="21" spans="1:9">
      <c r="A21">
        <v>0</v>
      </c>
      <c r="B21" t="s">
        <v>108</v>
      </c>
      <c r="C21">
        <v>1.43</v>
      </c>
      <c r="D21">
        <v>183</v>
      </c>
      <c r="E21">
        <v>23</v>
      </c>
      <c r="F21">
        <v>64</v>
      </c>
      <c r="G21">
        <v>0</v>
      </c>
      <c r="H21">
        <v>30</v>
      </c>
      <c r="I21">
        <v>42</v>
      </c>
    </row>
    <row r="22" spans="1:9">
      <c r="A22">
        <v>2</v>
      </c>
      <c r="B22" t="s">
        <v>131</v>
      </c>
      <c r="C22">
        <v>1.29</v>
      </c>
      <c r="D22">
        <v>85</v>
      </c>
      <c r="E22">
        <v>26.6</v>
      </c>
      <c r="F22">
        <v>66</v>
      </c>
      <c r="G22">
        <v>0</v>
      </c>
      <c r="H22">
        <v>56</v>
      </c>
      <c r="I22">
        <v>36</v>
      </c>
    </row>
    <row r="23" spans="1:9">
      <c r="A23">
        <v>0</v>
      </c>
      <c r="B23" t="s">
        <v>108</v>
      </c>
      <c r="C23">
        <v>7.0000000000000007E-2</v>
      </c>
      <c r="D23">
        <v>90</v>
      </c>
      <c r="E23">
        <v>28.2</v>
      </c>
      <c r="F23">
        <v>66</v>
      </c>
      <c r="G23">
        <v>0</v>
      </c>
      <c r="H23">
        <v>65</v>
      </c>
      <c r="I23">
        <v>22</v>
      </c>
    </row>
    <row r="24" spans="1:9">
      <c r="A24">
        <v>0</v>
      </c>
      <c r="B24" t="s">
        <v>108</v>
      </c>
      <c r="C24">
        <v>0.34</v>
      </c>
      <c r="D24">
        <v>184</v>
      </c>
      <c r="E24">
        <v>24.6</v>
      </c>
      <c r="F24">
        <v>64</v>
      </c>
      <c r="G24">
        <v>1</v>
      </c>
      <c r="H24">
        <v>56</v>
      </c>
      <c r="I24">
        <v>30</v>
      </c>
    </row>
    <row r="25" spans="1:9">
      <c r="A25">
        <v>0</v>
      </c>
      <c r="B25" t="s">
        <v>108</v>
      </c>
      <c r="C25">
        <v>0.98</v>
      </c>
      <c r="D25">
        <v>148</v>
      </c>
      <c r="E25">
        <v>35.200000000000003</v>
      </c>
      <c r="F25">
        <v>72</v>
      </c>
      <c r="G25">
        <v>1</v>
      </c>
      <c r="H25">
        <v>54</v>
      </c>
      <c r="I25">
        <v>0</v>
      </c>
    </row>
    <row r="26" spans="1:9">
      <c r="A26">
        <v>1</v>
      </c>
      <c r="B26" t="s">
        <v>49</v>
      </c>
      <c r="C26">
        <v>0.67</v>
      </c>
      <c r="D26">
        <v>182</v>
      </c>
      <c r="E26">
        <v>21.4</v>
      </c>
      <c r="F26">
        <v>64</v>
      </c>
      <c r="G26">
        <v>0</v>
      </c>
      <c r="H26">
        <v>21</v>
      </c>
      <c r="I26">
        <v>16</v>
      </c>
    </row>
    <row r="27" spans="1:9">
      <c r="A27">
        <v>0</v>
      </c>
      <c r="B27" t="s">
        <v>37</v>
      </c>
      <c r="C27">
        <v>0.54</v>
      </c>
      <c r="D27">
        <v>105</v>
      </c>
      <c r="E27">
        <v>19.100000000000001</v>
      </c>
      <c r="F27">
        <v>76</v>
      </c>
      <c r="G27">
        <v>0</v>
      </c>
      <c r="H27">
        <v>24</v>
      </c>
      <c r="I27">
        <v>19</v>
      </c>
    </row>
    <row r="28" spans="1:9">
      <c r="A28">
        <v>0</v>
      </c>
      <c r="B28" t="s">
        <v>37</v>
      </c>
      <c r="C28">
        <v>1.23</v>
      </c>
      <c r="D28">
        <v>89</v>
      </c>
      <c r="E28">
        <v>28.5</v>
      </c>
      <c r="F28">
        <v>68</v>
      </c>
      <c r="G28">
        <v>0</v>
      </c>
      <c r="H28">
        <v>17</v>
      </c>
      <c r="I28">
        <v>32</v>
      </c>
    </row>
    <row r="29" spans="1:9">
      <c r="A29">
        <v>0</v>
      </c>
      <c r="B29" t="s">
        <v>21</v>
      </c>
      <c r="C29">
        <v>0.1</v>
      </c>
      <c r="D29">
        <v>93</v>
      </c>
      <c r="E29">
        <v>16.8</v>
      </c>
      <c r="F29">
        <v>70</v>
      </c>
      <c r="G29">
        <v>0</v>
      </c>
      <c r="H29">
        <v>16</v>
      </c>
      <c r="I29">
        <v>34</v>
      </c>
    </row>
    <row r="30" spans="1:9">
      <c r="A30">
        <v>0</v>
      </c>
      <c r="B30" t="s">
        <v>37</v>
      </c>
      <c r="C30">
        <v>0.89</v>
      </c>
      <c r="D30">
        <v>97</v>
      </c>
      <c r="E30">
        <v>18</v>
      </c>
      <c r="F30">
        <v>70</v>
      </c>
      <c r="G30">
        <v>0</v>
      </c>
      <c r="H30">
        <v>13</v>
      </c>
      <c r="I30">
        <v>17</v>
      </c>
    </row>
    <row r="31" spans="1:9">
      <c r="A31">
        <v>0</v>
      </c>
      <c r="B31" t="s">
        <v>49</v>
      </c>
      <c r="C31">
        <v>0.56000000000000005</v>
      </c>
      <c r="D31">
        <v>90</v>
      </c>
      <c r="E31">
        <v>15.6</v>
      </c>
      <c r="F31">
        <v>64</v>
      </c>
      <c r="G31">
        <v>0</v>
      </c>
      <c r="H31">
        <v>17</v>
      </c>
      <c r="I31">
        <v>0</v>
      </c>
    </row>
    <row r="32" spans="1:9">
      <c r="A32">
        <v>0</v>
      </c>
      <c r="B32" t="s">
        <v>49</v>
      </c>
      <c r="C32">
        <v>0.78</v>
      </c>
      <c r="D32">
        <v>92</v>
      </c>
      <c r="E32">
        <v>17.600000000000001</v>
      </c>
      <c r="F32">
        <v>66</v>
      </c>
      <c r="G32">
        <v>0</v>
      </c>
      <c r="H32">
        <v>14</v>
      </c>
      <c r="I32">
        <v>13</v>
      </c>
    </row>
    <row r="33" spans="1:9">
      <c r="A33">
        <v>2</v>
      </c>
      <c r="B33" t="s">
        <v>49</v>
      </c>
      <c r="C33">
        <v>0.46</v>
      </c>
      <c r="D33">
        <v>149</v>
      </c>
      <c r="E33">
        <v>30.8</v>
      </c>
      <c r="F33">
        <v>72</v>
      </c>
      <c r="G33">
        <v>0</v>
      </c>
      <c r="H33">
        <v>28</v>
      </c>
      <c r="I33">
        <v>27</v>
      </c>
    </row>
    <row r="34" spans="1:9">
      <c r="A34">
        <v>2</v>
      </c>
      <c r="B34" t="s">
        <v>21</v>
      </c>
      <c r="C34">
        <v>0.65</v>
      </c>
      <c r="D34">
        <v>93</v>
      </c>
      <c r="E34">
        <v>16.600000000000001</v>
      </c>
      <c r="F34">
        <v>66</v>
      </c>
      <c r="G34">
        <v>0</v>
      </c>
      <c r="H34">
        <v>20</v>
      </c>
      <c r="I34">
        <v>39</v>
      </c>
    </row>
    <row r="35" spans="1:9">
      <c r="A35">
        <v>0</v>
      </c>
      <c r="B35" t="s">
        <v>49</v>
      </c>
      <c r="C35">
        <v>0.98</v>
      </c>
      <c r="D35">
        <v>182</v>
      </c>
      <c r="E35">
        <v>22.47</v>
      </c>
      <c r="F35">
        <v>64</v>
      </c>
      <c r="G35">
        <v>0</v>
      </c>
      <c r="H35">
        <v>22</v>
      </c>
      <c r="I35">
        <v>28</v>
      </c>
    </row>
    <row r="36" spans="1:9">
      <c r="A36">
        <v>0</v>
      </c>
      <c r="B36" t="s">
        <v>21</v>
      </c>
      <c r="C36">
        <v>1.32</v>
      </c>
      <c r="D36">
        <v>82</v>
      </c>
      <c r="E36">
        <v>25.4</v>
      </c>
      <c r="F36">
        <v>66</v>
      </c>
      <c r="G36">
        <v>0</v>
      </c>
      <c r="H36">
        <v>14</v>
      </c>
      <c r="I36">
        <v>33</v>
      </c>
    </row>
    <row r="37" spans="1:9">
      <c r="A37">
        <v>0</v>
      </c>
      <c r="B37" t="s">
        <v>49</v>
      </c>
      <c r="C37">
        <v>0.96</v>
      </c>
      <c r="D37">
        <v>180</v>
      </c>
      <c r="E37">
        <v>22.4</v>
      </c>
      <c r="F37">
        <v>64</v>
      </c>
      <c r="G37">
        <v>0</v>
      </c>
      <c r="H37">
        <v>18</v>
      </c>
      <c r="I37">
        <v>20</v>
      </c>
    </row>
    <row r="38" spans="1:9">
      <c r="A38">
        <v>0</v>
      </c>
      <c r="B38" t="s">
        <v>21</v>
      </c>
      <c r="C38">
        <v>0.76</v>
      </c>
      <c r="D38">
        <v>185</v>
      </c>
      <c r="E38">
        <v>29</v>
      </c>
      <c r="F38">
        <v>64</v>
      </c>
      <c r="G38">
        <v>0</v>
      </c>
      <c r="H38">
        <v>17</v>
      </c>
      <c r="I38">
        <v>38</v>
      </c>
    </row>
    <row r="39" spans="1:9">
      <c r="A39">
        <v>0</v>
      </c>
      <c r="B39" t="s">
        <v>108</v>
      </c>
      <c r="C39">
        <v>0.54</v>
      </c>
      <c r="D39">
        <v>183</v>
      </c>
      <c r="E39" s="26" t="s">
        <v>278</v>
      </c>
      <c r="F39">
        <v>64</v>
      </c>
      <c r="G39">
        <v>0</v>
      </c>
      <c r="H39">
        <v>13</v>
      </c>
      <c r="I39">
        <v>19</v>
      </c>
    </row>
    <row r="40" spans="1:9">
      <c r="A40">
        <v>0</v>
      </c>
      <c r="B40" t="s">
        <v>21</v>
      </c>
      <c r="C40">
        <v>0.24</v>
      </c>
      <c r="D40">
        <v>147</v>
      </c>
      <c r="E40" t="s">
        <v>279</v>
      </c>
      <c r="F40">
        <v>72</v>
      </c>
      <c r="G40">
        <v>0</v>
      </c>
      <c r="H40">
        <v>25</v>
      </c>
      <c r="I40">
        <v>18</v>
      </c>
    </row>
    <row r="41" spans="1:9">
      <c r="A41">
        <v>0</v>
      </c>
      <c r="B41" t="s">
        <v>49</v>
      </c>
      <c r="C41">
        <v>0.26</v>
      </c>
      <c r="D41">
        <v>107</v>
      </c>
      <c r="E41">
        <v>21</v>
      </c>
      <c r="F41">
        <v>76</v>
      </c>
      <c r="G41">
        <v>0</v>
      </c>
      <c r="H41">
        <v>17</v>
      </c>
      <c r="I41">
        <v>30</v>
      </c>
    </row>
    <row r="42" spans="1:9">
      <c r="A42">
        <v>0</v>
      </c>
      <c r="B42" t="s">
        <v>49</v>
      </c>
      <c r="C42">
        <v>0.08</v>
      </c>
      <c r="D42">
        <v>105</v>
      </c>
      <c r="E42">
        <v>20.2</v>
      </c>
      <c r="F42">
        <v>76</v>
      </c>
      <c r="G42">
        <v>0</v>
      </c>
      <c r="H42">
        <v>14</v>
      </c>
      <c r="I42">
        <v>38</v>
      </c>
    </row>
    <row r="43" spans="1:9">
      <c r="A43">
        <v>0</v>
      </c>
      <c r="B43" t="s">
        <v>21</v>
      </c>
      <c r="C43">
        <v>1.47</v>
      </c>
      <c r="D43">
        <v>105</v>
      </c>
      <c r="E43">
        <v>19</v>
      </c>
      <c r="F43">
        <v>76</v>
      </c>
      <c r="G43">
        <v>0</v>
      </c>
      <c r="H43">
        <v>21</v>
      </c>
      <c r="I43">
        <v>39</v>
      </c>
    </row>
    <row r="44" spans="1:9">
      <c r="A44">
        <v>0</v>
      </c>
      <c r="B44" t="s">
        <v>229</v>
      </c>
      <c r="C44">
        <v>0.89</v>
      </c>
      <c r="D44">
        <v>83</v>
      </c>
      <c r="E44">
        <v>17.420000000000002</v>
      </c>
      <c r="F44">
        <v>68</v>
      </c>
      <c r="G44">
        <v>0</v>
      </c>
      <c r="H44">
        <v>16</v>
      </c>
      <c r="I44">
        <v>0</v>
      </c>
    </row>
    <row r="45" spans="1:9">
      <c r="A45">
        <v>0</v>
      </c>
      <c r="B45" t="s">
        <v>21</v>
      </c>
      <c r="C45">
        <v>0.78</v>
      </c>
      <c r="D45">
        <v>85</v>
      </c>
      <c r="E45">
        <v>29.2</v>
      </c>
      <c r="F45">
        <v>68</v>
      </c>
      <c r="G45">
        <v>0</v>
      </c>
      <c r="H45">
        <v>28</v>
      </c>
      <c r="I45">
        <v>0</v>
      </c>
    </row>
    <row r="46" spans="1:9">
      <c r="A46">
        <v>0</v>
      </c>
      <c r="B46" t="s">
        <v>21</v>
      </c>
      <c r="C46">
        <v>1.45</v>
      </c>
      <c r="D46">
        <v>185</v>
      </c>
      <c r="E46">
        <v>24.2</v>
      </c>
      <c r="F46">
        <v>64</v>
      </c>
      <c r="G46">
        <v>0</v>
      </c>
      <c r="H46">
        <v>14</v>
      </c>
      <c r="I46">
        <v>0</v>
      </c>
    </row>
    <row r="47" spans="1:9">
      <c r="A47">
        <v>0</v>
      </c>
      <c r="B47" t="s">
        <v>229</v>
      </c>
      <c r="C47">
        <v>1.67</v>
      </c>
      <c r="D47">
        <v>86</v>
      </c>
      <c r="E47">
        <v>26.6</v>
      </c>
      <c r="F47">
        <v>68</v>
      </c>
      <c r="G47">
        <v>0</v>
      </c>
      <c r="H47">
        <v>49</v>
      </c>
      <c r="I47">
        <v>27</v>
      </c>
    </row>
    <row r="48" spans="1:9">
      <c r="A48">
        <v>0</v>
      </c>
      <c r="B48" t="s">
        <v>49</v>
      </c>
      <c r="C48">
        <v>1.89</v>
      </c>
      <c r="D48">
        <v>90</v>
      </c>
      <c r="E48">
        <v>17.899999999999999</v>
      </c>
      <c r="F48">
        <v>68</v>
      </c>
      <c r="G48">
        <v>0</v>
      </c>
      <c r="H48">
        <v>14</v>
      </c>
      <c r="I48">
        <v>29</v>
      </c>
    </row>
    <row r="49" spans="1:9">
      <c r="A49">
        <v>0</v>
      </c>
      <c r="B49" t="s">
        <v>21</v>
      </c>
      <c r="C49">
        <v>1.43</v>
      </c>
      <c r="D49">
        <v>88</v>
      </c>
      <c r="E49">
        <v>16.2</v>
      </c>
      <c r="F49">
        <v>68</v>
      </c>
      <c r="G49">
        <v>0</v>
      </c>
      <c r="H49">
        <v>15</v>
      </c>
      <c r="I49">
        <v>24</v>
      </c>
    </row>
    <row r="50" spans="1:9">
      <c r="A50">
        <v>0</v>
      </c>
      <c r="B50" t="s">
        <v>21</v>
      </c>
      <c r="C50">
        <v>1.98</v>
      </c>
      <c r="D50">
        <v>85</v>
      </c>
      <c r="E50">
        <v>17.100000000000001</v>
      </c>
      <c r="F50">
        <v>64</v>
      </c>
      <c r="G50">
        <v>0</v>
      </c>
      <c r="H50">
        <v>12</v>
      </c>
      <c r="I50">
        <v>19</v>
      </c>
    </row>
    <row r="51" spans="1:9">
      <c r="A51">
        <v>0</v>
      </c>
      <c r="B51" t="s">
        <v>37</v>
      </c>
      <c r="C51">
        <v>0.64</v>
      </c>
      <c r="D51">
        <v>80</v>
      </c>
      <c r="E51">
        <v>14.7</v>
      </c>
      <c r="F51">
        <v>66</v>
      </c>
      <c r="G51">
        <v>0</v>
      </c>
      <c r="H51">
        <v>13</v>
      </c>
      <c r="I51">
        <v>28</v>
      </c>
    </row>
    <row r="52" spans="1:9">
      <c r="A52">
        <v>0</v>
      </c>
      <c r="B52" t="s">
        <v>49</v>
      </c>
      <c r="C52">
        <v>0.67</v>
      </c>
      <c r="D52">
        <v>90</v>
      </c>
      <c r="E52">
        <v>16.5</v>
      </c>
      <c r="F52">
        <v>68</v>
      </c>
      <c r="G52">
        <v>0</v>
      </c>
      <c r="H52">
        <v>11</v>
      </c>
      <c r="I52">
        <v>36</v>
      </c>
    </row>
    <row r="53" spans="1:9">
      <c r="A53">
        <v>0</v>
      </c>
      <c r="B53" t="s">
        <v>49</v>
      </c>
      <c r="C53">
        <v>0.57999999999999996</v>
      </c>
      <c r="D53">
        <v>80</v>
      </c>
      <c r="E53">
        <v>14</v>
      </c>
      <c r="F53">
        <v>66</v>
      </c>
      <c r="G53">
        <v>0</v>
      </c>
      <c r="H53">
        <v>14</v>
      </c>
      <c r="I53">
        <v>38</v>
      </c>
    </row>
    <row r="54" spans="1:9">
      <c r="A54">
        <v>0</v>
      </c>
      <c r="B54" t="s">
        <v>37</v>
      </c>
      <c r="C54">
        <v>0.78</v>
      </c>
      <c r="D54">
        <v>183</v>
      </c>
      <c r="E54">
        <v>24.1</v>
      </c>
      <c r="F54">
        <v>64</v>
      </c>
      <c r="G54">
        <v>0</v>
      </c>
      <c r="H54">
        <v>15</v>
      </c>
      <c r="I54">
        <v>0</v>
      </c>
    </row>
    <row r="55" spans="1:9">
      <c r="A55">
        <v>0</v>
      </c>
      <c r="B55" t="s">
        <v>21</v>
      </c>
      <c r="C55">
        <v>0.87</v>
      </c>
      <c r="D55">
        <v>90</v>
      </c>
      <c r="F55">
        <v>68</v>
      </c>
      <c r="G55">
        <v>0</v>
      </c>
      <c r="H55">
        <v>16</v>
      </c>
      <c r="I55">
        <v>0</v>
      </c>
    </row>
    <row r="56" spans="1:9">
      <c r="A56">
        <v>0</v>
      </c>
      <c r="B56" t="s">
        <v>286</v>
      </c>
      <c r="C56">
        <v>0.42</v>
      </c>
      <c r="D56">
        <v>185</v>
      </c>
      <c r="F56">
        <v>64</v>
      </c>
      <c r="G56">
        <v>0</v>
      </c>
      <c r="H56">
        <v>27</v>
      </c>
      <c r="I56">
        <v>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L u + W N a i j J C m A A A A + A A A A B I A H A B D b 2 5 m a W c v U G F j a 2 F n Z S 5 4 b W w g o h g A K K A U A A A A A A A A A A A A A A A A A A A A A A A A A A A A h Y 8 x D o I w G E a v Q r r T 1 i q G k J 8 y u E p i Q j S u T a n Q C M X Q Y r m b g 0 f y C p I o 6 u b 4 v b z h f Y / b H b K x b Y K r 6 q 3 u T I o W m K J A G d m V 2 l Q p G t w p j F H G Y S f k W V Q q m G R j k 9 G W K a q d u y S E e O + x X + K u r w i j d E G O + b a Q t W o F + s j 6 v x x q Y 5 0 w U i E O h 1 c M Z 3 i 9 w h G L I x z F D M i M I d f m q 7 C p G F M g P x A 2 Q + O G X n F l w n 0 B Z J 5 A 3 i / 4 E 1 B L A w Q U A A I A C A B Y u 7 5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L u + W C i K R 7 g O A A A A E Q A A A B M A H A B G b 3 J t d W x h c y 9 T Z W N 0 a W 9 u M S 5 t I K I Y A C i g F A A A A A A A A A A A A A A A A A A A A A A A A A A A A C t O T S 7 J z M 9 T C I b Q h t Y A U E s B A i 0 A F A A C A A g A W L u + W N a i j J C m A A A A + A A A A B I A A A A A A A A A A A A A A A A A A A A A A E N v b m Z p Z y 9 Q Y W N r Y W d l L n h t b F B L A Q I t A B Q A A g A I A F i 7 v l g P y u m r p A A A A O k A A A A T A A A A A A A A A A A A A A A A A P I A A A B b Q 2 9 u d G V u d F 9 U e X B l c 1 0 u e G 1 s U E s B A i 0 A F A A C A A g A W L u +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r n v + V K 0 G x A u X P c M 2 E A F 4 M A A A A A A g A A A A A A E G Y A A A A B A A A g A A A A N 0 z W S O 9 P 9 M T 9 S h S b z B L q S v z 1 L v I P l G X U b Q C M n U K T c q 4 A A A A A D o A A A A A C A A A g A A A A F 9 d 0 H i j 0 O p E S b e 5 N S l 0 R M 1 o b q S F m R q A W c H N m i C K Y R 4 x Q A A A A o q O n D u b q x G p B g Q 9 Q 7 F e 6 Q / E v n w t V X P U 1 w W Y k 2 Q E b v T l S 2 p S 9 R k V 7 k k k V 6 n w i P q P x w Q g i H E s K F 0 6 a 2 e T 8 d G 7 E t y Q T S 7 n s b F B r l s K v / T z 8 W v l A A A A A S Z 3 W X p I d F 7 k q V V m m C z C Y e Z W l B i 5 x s k D 3 7 + + 9 2 w P N f u 5 j H R 0 7 B u i + 8 u f N b p I c 0 2 W j j L D 4 t V d T R L o I R z w Q R L z 7 H w = = < / D a t a M a s h u p > 
</file>

<file path=customXml/itemProps1.xml><?xml version="1.0" encoding="utf-8"?>
<ds:datastoreItem xmlns:ds="http://schemas.openxmlformats.org/officeDocument/2006/customXml" ds:itemID="{667599AC-68DD-4FEE-B214-D32020A3B2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 Responses 1</vt:lpstr>
      <vt:lpstr>training data</vt:lpstr>
      <vt:lpstr>(pima testing)</vt:lpstr>
      <vt:lpstr>response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Tanjim</dc:creator>
  <cp:lastModifiedBy>Tanjim</cp:lastModifiedBy>
  <dcterms:created xsi:type="dcterms:W3CDTF">2024-06-02T07:44:21Z</dcterms:created>
  <dcterms:modified xsi:type="dcterms:W3CDTF">2024-06-09T16:53:32Z</dcterms:modified>
</cp:coreProperties>
</file>