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emailwsu-my.sharepoint.com/personal/nihal_thomas_wsu_edu/Documents/"/>
    </mc:Choice>
  </mc:AlternateContent>
  <xr:revisionPtr revIDLastSave="698" documentId="8_{05D7E972-196D-024F-BF5B-7356F8EDE15C}" xr6:coauthVersionLast="47" xr6:coauthVersionMax="47" xr10:uidLastSave="{3C8ADB78-77E8-4D30-B5EE-5EFBCB8D18DB}"/>
  <bookViews>
    <workbookView xWindow="160" yWindow="760" windowWidth="34240" windowHeight="20200" xr2:uid="{073305A8-9326-7E44-87A0-3B7BDBEB4B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E89" i="1"/>
  <c r="E90" i="1"/>
  <c r="E91" i="1"/>
  <c r="E87" i="1"/>
  <c r="D91" i="1"/>
  <c r="D87" i="1"/>
  <c r="D88" i="1"/>
  <c r="D89" i="1"/>
  <c r="D90" i="1"/>
  <c r="F149" i="1"/>
  <c r="D93" i="1"/>
  <c r="E93" i="1"/>
  <c r="D94" i="1"/>
  <c r="E94" i="1"/>
  <c r="D95" i="1"/>
  <c r="E95" i="1"/>
  <c r="F51" i="1"/>
  <c r="G51" i="1"/>
  <c r="F52" i="1"/>
  <c r="G52" i="1"/>
  <c r="F53" i="1"/>
  <c r="G53" i="1"/>
  <c r="F54" i="1"/>
  <c r="G54" i="1"/>
  <c r="F55" i="1"/>
  <c r="G55" i="1"/>
  <c r="F56" i="1"/>
  <c r="G56" i="1"/>
  <c r="H237" i="1"/>
  <c r="H243" i="1"/>
  <c r="H249" i="1"/>
  <c r="H254" i="1"/>
  <c r="H260" i="1"/>
  <c r="E262" i="1"/>
  <c r="E263" i="1"/>
  <c r="E264" i="1"/>
  <c r="E265" i="1"/>
  <c r="E261" i="1"/>
  <c r="E256" i="1"/>
  <c r="E257" i="1"/>
  <c r="E258" i="1"/>
  <c r="E259" i="1"/>
  <c r="E255" i="1"/>
  <c r="E251" i="1"/>
  <c r="E252" i="1"/>
  <c r="E253" i="1"/>
  <c r="E250" i="1"/>
  <c r="E244" i="1"/>
  <c r="E246" i="1"/>
  <c r="E247" i="1"/>
  <c r="E248" i="1"/>
  <c r="E245" i="1"/>
  <c r="E239" i="1"/>
  <c r="E240" i="1"/>
  <c r="E241" i="1"/>
  <c r="E242" i="1"/>
  <c r="E238" i="1"/>
  <c r="D262" i="1"/>
  <c r="D263" i="1"/>
  <c r="D264" i="1"/>
  <c r="D265" i="1"/>
  <c r="D261" i="1"/>
  <c r="D256" i="1"/>
  <c r="D257" i="1"/>
  <c r="D258" i="1"/>
  <c r="D259" i="1"/>
  <c r="D255" i="1"/>
  <c r="D251" i="1"/>
  <c r="D252" i="1"/>
  <c r="D253" i="1"/>
  <c r="D250" i="1"/>
  <c r="D245" i="1"/>
  <c r="D246" i="1"/>
  <c r="D247" i="1"/>
  <c r="D248" i="1"/>
  <c r="D244" i="1"/>
  <c r="D239" i="1"/>
  <c r="D240" i="1"/>
  <c r="D241" i="1"/>
  <c r="D242" i="1"/>
  <c r="D238" i="1"/>
  <c r="E203" i="1"/>
  <c r="E204" i="1"/>
  <c r="E205" i="1"/>
  <c r="E206" i="1"/>
  <c r="E202" i="1"/>
  <c r="D203" i="1"/>
  <c r="D204" i="1"/>
  <c r="D205" i="1"/>
  <c r="D206" i="1"/>
  <c r="D202" i="1"/>
  <c r="E200" i="1"/>
  <c r="D200" i="1"/>
  <c r="E199" i="1"/>
  <c r="E197" i="1"/>
  <c r="E198" i="1"/>
  <c r="E196" i="1"/>
  <c r="D197" i="1"/>
  <c r="D198" i="1"/>
  <c r="D199" i="1"/>
  <c r="D196" i="1"/>
  <c r="H183" i="1"/>
  <c r="H189" i="1"/>
  <c r="H195" i="1"/>
  <c r="H201" i="1"/>
  <c r="E191" i="1"/>
  <c r="E192" i="1"/>
  <c r="E193" i="1"/>
  <c r="E194" i="1"/>
  <c r="E190" i="1"/>
  <c r="D191" i="1"/>
  <c r="D192" i="1"/>
  <c r="D193" i="1"/>
  <c r="D194" i="1"/>
  <c r="D190" i="1"/>
  <c r="E185" i="1"/>
  <c r="E186" i="1"/>
  <c r="E187" i="1"/>
  <c r="E188" i="1"/>
  <c r="E184" i="1"/>
  <c r="D188" i="1"/>
  <c r="D185" i="1"/>
  <c r="D186" i="1"/>
  <c r="D187" i="1"/>
  <c r="D184" i="1"/>
  <c r="E179" i="1"/>
  <c r="E180" i="1"/>
  <c r="E181" i="1"/>
  <c r="E182" i="1"/>
  <c r="E178" i="1"/>
  <c r="D182" i="1"/>
  <c r="D179" i="1"/>
  <c r="D180" i="1"/>
  <c r="D181" i="1"/>
  <c r="D178" i="1"/>
  <c r="H28" i="1"/>
  <c r="H33" i="1"/>
  <c r="H38" i="1"/>
  <c r="H43" i="1"/>
  <c r="H177" i="1"/>
  <c r="E45" i="1"/>
  <c r="E46" i="1"/>
  <c r="E47" i="1"/>
  <c r="E48" i="1"/>
  <c r="E44" i="1"/>
  <c r="E40" i="1"/>
  <c r="E41" i="1"/>
  <c r="E42" i="1"/>
  <c r="E39" i="1"/>
  <c r="E35" i="1"/>
  <c r="E36" i="1"/>
  <c r="E37" i="1"/>
  <c r="E34" i="1"/>
  <c r="D45" i="1"/>
  <c r="D46" i="1"/>
  <c r="D47" i="1"/>
  <c r="D48" i="1"/>
  <c r="D44" i="1"/>
  <c r="D40" i="1"/>
  <c r="D41" i="1"/>
  <c r="D42" i="1"/>
  <c r="D39" i="1"/>
  <c r="D37" i="1"/>
  <c r="D36" i="1"/>
  <c r="D35" i="1"/>
  <c r="D34" i="1"/>
  <c r="E30" i="1"/>
  <c r="E31" i="1"/>
  <c r="E32" i="1"/>
  <c r="E29" i="1"/>
  <c r="D30" i="1"/>
  <c r="D31" i="1"/>
  <c r="D32" i="1"/>
  <c r="D29" i="1"/>
  <c r="E25" i="1"/>
  <c r="E26" i="1"/>
  <c r="E27" i="1"/>
  <c r="E24" i="1"/>
  <c r="D25" i="1"/>
  <c r="D26" i="1"/>
  <c r="D27" i="1"/>
  <c r="D24" i="1"/>
  <c r="H76" i="1"/>
  <c r="H80" i="1"/>
  <c r="H81" i="1"/>
  <c r="H86" i="1"/>
  <c r="H92" i="1"/>
  <c r="E83" i="1"/>
  <c r="E84" i="1"/>
  <c r="E85" i="1"/>
  <c r="E82" i="1"/>
  <c r="D83" i="1"/>
  <c r="D84" i="1"/>
  <c r="D85" i="1"/>
  <c r="D82" i="1"/>
  <c r="E78" i="1"/>
  <c r="E79" i="1"/>
  <c r="E77" i="1"/>
  <c r="D78" i="1"/>
  <c r="D79" i="1"/>
  <c r="D77" i="1"/>
  <c r="E73" i="1"/>
  <c r="E74" i="1"/>
  <c r="E75" i="1"/>
  <c r="E72" i="1"/>
  <c r="D73" i="1"/>
  <c r="D74" i="1"/>
  <c r="D75" i="1"/>
  <c r="D72" i="1"/>
  <c r="E125" i="1"/>
  <c r="E126" i="1"/>
  <c r="E127" i="1"/>
  <c r="E128" i="1"/>
  <c r="E129" i="1"/>
  <c r="E130" i="1"/>
  <c r="D125" i="1"/>
  <c r="D126" i="1"/>
  <c r="D127" i="1"/>
  <c r="D128" i="1"/>
  <c r="D129" i="1"/>
  <c r="D130" i="1"/>
  <c r="E120" i="1"/>
  <c r="E121" i="1"/>
  <c r="E122" i="1"/>
  <c r="E123" i="1"/>
  <c r="E124" i="1"/>
  <c r="E119" i="1"/>
  <c r="D120" i="1"/>
  <c r="D121" i="1"/>
  <c r="D122" i="1"/>
  <c r="D123" i="1"/>
  <c r="D124" i="1"/>
  <c r="H104" i="1"/>
  <c r="H105" i="1"/>
  <c r="H106" i="1"/>
  <c r="H107" i="1"/>
  <c r="H118" i="1"/>
  <c r="H116" i="1"/>
  <c r="H117" i="1"/>
  <c r="H115" i="1"/>
  <c r="H114" i="1"/>
  <c r="H112" i="1"/>
  <c r="H111" i="1"/>
  <c r="H110" i="1"/>
  <c r="H109" i="1"/>
  <c r="H103" i="1"/>
  <c r="H108" i="1"/>
  <c r="H113" i="1"/>
  <c r="H71" i="1"/>
  <c r="H23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H139" i="1"/>
  <c r="G140" i="1"/>
  <c r="H140" i="1" s="1"/>
  <c r="G141" i="1"/>
  <c r="H141" i="1" s="1"/>
  <c r="G142" i="1"/>
  <c r="H142" i="1" s="1"/>
  <c r="G143" i="1"/>
  <c r="H143" i="1" s="1"/>
  <c r="H144" i="1"/>
  <c r="G145" i="1"/>
  <c r="H145" i="1" s="1"/>
  <c r="G146" i="1"/>
  <c r="H146" i="1" s="1"/>
  <c r="G147" i="1"/>
  <c r="H147" i="1" s="1"/>
  <c r="G148" i="1"/>
  <c r="H148" i="1" s="1"/>
  <c r="G3" i="1"/>
  <c r="H3" i="1" s="1"/>
  <c r="G4" i="1"/>
  <c r="G5" i="1"/>
  <c r="G6" i="1"/>
  <c r="G131" i="1"/>
  <c r="H131" i="1" s="1"/>
  <c r="G7" i="1"/>
  <c r="G8" i="1"/>
  <c r="G9" i="1"/>
  <c r="G11" i="1"/>
  <c r="G12" i="1"/>
  <c r="G14" i="1"/>
  <c r="G15" i="1"/>
  <c r="G17" i="1"/>
  <c r="G18" i="1"/>
  <c r="G19" i="1"/>
  <c r="G20" i="1"/>
  <c r="G21" i="1"/>
  <c r="G22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4" i="1"/>
  <c r="E6" i="1"/>
  <c r="E22" i="1" s="1"/>
  <c r="E222" i="1" s="1"/>
  <c r="E62" i="1" s="1"/>
  <c r="E273" i="1" s="1"/>
  <c r="E7" i="1"/>
  <c r="E207" i="1" s="1"/>
  <c r="E223" i="1" s="1"/>
  <c r="E63" i="1" s="1"/>
  <c r="E274" i="1" s="1"/>
  <c r="E8" i="1"/>
  <c r="E208" i="1" s="1"/>
  <c r="E224" i="1" s="1"/>
  <c r="E64" i="1" s="1"/>
  <c r="E275" i="1" s="1"/>
  <c r="E9" i="1"/>
  <c r="E209" i="1" s="1"/>
  <c r="E225" i="1" s="1"/>
  <c r="E65" i="1" s="1"/>
  <c r="E276" i="1" s="1"/>
  <c r="E10" i="1"/>
  <c r="E210" i="1" s="1"/>
  <c r="E226" i="1" s="1"/>
  <c r="E66" i="1" s="1"/>
  <c r="E277" i="1" s="1"/>
  <c r="E11" i="1"/>
  <c r="E211" i="1" s="1"/>
  <c r="E51" i="1" s="1"/>
  <c r="E67" i="1" s="1"/>
  <c r="E12" i="1"/>
  <c r="E212" i="1" s="1"/>
  <c r="E52" i="1" s="1"/>
  <c r="E68" i="1" s="1"/>
  <c r="E13" i="1"/>
  <c r="E213" i="1" s="1"/>
  <c r="E53" i="1" s="1"/>
  <c r="E69" i="1" s="1"/>
  <c r="E14" i="1"/>
  <c r="E214" i="1" s="1"/>
  <c r="E15" i="1"/>
  <c r="E215" i="1" s="1"/>
  <c r="E55" i="1" s="1"/>
  <c r="E266" i="1" s="1"/>
  <c r="E16" i="1"/>
  <c r="E216" i="1" s="1"/>
  <c r="E56" i="1" s="1"/>
  <c r="E267" i="1" s="1"/>
  <c r="E17" i="1"/>
  <c r="E217" i="1" s="1"/>
  <c r="E57" i="1" s="1"/>
  <c r="E268" i="1" s="1"/>
  <c r="E284" i="1" s="1"/>
  <c r="E18" i="1"/>
  <c r="E218" i="1" s="1"/>
  <c r="E58" i="1" s="1"/>
  <c r="E269" i="1" s="1"/>
  <c r="E285" i="1" s="1"/>
  <c r="E19" i="1"/>
  <c r="E219" i="1" s="1"/>
  <c r="E59" i="1" s="1"/>
  <c r="E270" i="1" s="1"/>
  <c r="E5" i="1"/>
  <c r="E21" i="1" s="1"/>
  <c r="E221" i="1" s="1"/>
  <c r="E61" i="1" s="1"/>
  <c r="E272" i="1" s="1"/>
  <c r="E4" i="1"/>
  <c r="E20" i="1" s="1"/>
  <c r="E220" i="1" s="1"/>
  <c r="E60" i="1" s="1"/>
  <c r="E271" i="1" s="1"/>
  <c r="D12" i="1"/>
  <c r="D13" i="1"/>
  <c r="D219" i="1" s="1"/>
  <c r="D65" i="1" s="1"/>
  <c r="D282" i="1" s="1"/>
  <c r="D14" i="1"/>
  <c r="D220" i="1" s="1"/>
  <c r="D66" i="1" s="1"/>
  <c r="D283" i="1" s="1"/>
  <c r="D15" i="1"/>
  <c r="D221" i="1" s="1"/>
  <c r="D67" i="1" s="1"/>
  <c r="D284" i="1" s="1"/>
  <c r="D16" i="1"/>
  <c r="D222" i="1" s="1"/>
  <c r="D68" i="1" s="1"/>
  <c r="D285" i="1" s="1"/>
  <c r="D17" i="1"/>
  <c r="D223" i="1" s="1"/>
  <c r="D69" i="1" s="1"/>
  <c r="D18" i="1"/>
  <c r="D224" i="1" s="1"/>
  <c r="D70" i="1" s="1"/>
  <c r="D19" i="1"/>
  <c r="D225" i="1" s="1"/>
  <c r="D266" i="1" s="1"/>
  <c r="D20" i="1"/>
  <c r="D226" i="1" s="1"/>
  <c r="D267" i="1" s="1"/>
  <c r="D21" i="1"/>
  <c r="D51" i="1" s="1"/>
  <c r="D22" i="1"/>
  <c r="D52" i="1" s="1"/>
  <c r="D207" i="1"/>
  <c r="D53" i="1" s="1"/>
  <c r="D208" i="1"/>
  <c r="D54" i="1" s="1"/>
  <c r="D209" i="1"/>
  <c r="D55" i="1" s="1"/>
  <c r="D210" i="1"/>
  <c r="D56" i="1" s="1"/>
  <c r="D211" i="1"/>
  <c r="D57" i="1" s="1"/>
  <c r="D274" i="1" s="1"/>
  <c r="D212" i="1"/>
  <c r="D58" i="1" s="1"/>
  <c r="D275" i="1" s="1"/>
  <c r="D213" i="1"/>
  <c r="D59" i="1" s="1"/>
  <c r="D276" i="1" s="1"/>
  <c r="D214" i="1"/>
  <c r="D60" i="1" s="1"/>
  <c r="D277" i="1" s="1"/>
  <c r="D215" i="1"/>
  <c r="D61" i="1" s="1"/>
  <c r="D278" i="1" s="1"/>
  <c r="D216" i="1"/>
  <c r="D62" i="1" s="1"/>
  <c r="D279" i="1" s="1"/>
  <c r="D11" i="1"/>
  <c r="D217" i="1" s="1"/>
  <c r="D63" i="1" s="1"/>
  <c r="D280" i="1" s="1"/>
  <c r="G96" i="1" l="1"/>
  <c r="F96" i="1"/>
  <c r="H91" i="1"/>
  <c r="H89" i="1"/>
  <c r="H88" i="1"/>
  <c r="H87" i="1"/>
  <c r="H90" i="1"/>
  <c r="F49" i="1"/>
  <c r="H93" i="1"/>
  <c r="G49" i="1"/>
  <c r="E49" i="1"/>
  <c r="D49" i="1"/>
  <c r="H95" i="1"/>
  <c r="D149" i="1"/>
  <c r="E149" i="1"/>
  <c r="G149" i="1"/>
  <c r="H94" i="1"/>
  <c r="D272" i="1"/>
  <c r="H272" i="1" s="1"/>
  <c r="H55" i="1"/>
  <c r="D270" i="1"/>
  <c r="H53" i="1"/>
  <c r="H52" i="1"/>
  <c r="D269" i="1"/>
  <c r="D273" i="1"/>
  <c r="H273" i="1" s="1"/>
  <c r="H56" i="1"/>
  <c r="D271" i="1"/>
  <c r="H271" i="1" s="1"/>
  <c r="D268" i="1"/>
  <c r="H268" i="1" s="1"/>
  <c r="H51" i="1"/>
  <c r="E54" i="1"/>
  <c r="E70" i="1" s="1"/>
  <c r="E281" i="1" s="1"/>
  <c r="E283" i="1"/>
  <c r="H283" i="1" s="1"/>
  <c r="E279" i="1"/>
  <c r="H279" i="1" s="1"/>
  <c r="E282" i="1"/>
  <c r="H282" i="1" s="1"/>
  <c r="E280" i="1"/>
  <c r="H280" i="1" s="1"/>
  <c r="E278" i="1"/>
  <c r="H278" i="1" s="1"/>
  <c r="G227" i="1"/>
  <c r="F227" i="1"/>
  <c r="E227" i="1"/>
  <c r="G286" i="1"/>
  <c r="F286" i="1"/>
  <c r="H245" i="1"/>
  <c r="H256" i="1"/>
  <c r="H242" i="1"/>
  <c r="H238" i="1"/>
  <c r="H250" i="1"/>
  <c r="H265" i="1"/>
  <c r="H247" i="1"/>
  <c r="H257" i="1"/>
  <c r="H248" i="1"/>
  <c r="H258" i="1"/>
  <c r="H252" i="1"/>
  <c r="H263" i="1"/>
  <c r="H246" i="1"/>
  <c r="H240" i="1"/>
  <c r="H251" i="1"/>
  <c r="H239" i="1"/>
  <c r="H259" i="1"/>
  <c r="H241" i="1"/>
  <c r="H244" i="1"/>
  <c r="H253" i="1"/>
  <c r="H264" i="1"/>
  <c r="H262" i="1"/>
  <c r="H255" i="1"/>
  <c r="H261" i="1"/>
  <c r="H204" i="1"/>
  <c r="H202" i="1"/>
  <c r="H206" i="1"/>
  <c r="H205" i="1"/>
  <c r="H203" i="1"/>
  <c r="H200" i="1"/>
  <c r="H199" i="1"/>
  <c r="H197" i="1"/>
  <c r="H198" i="1"/>
  <c r="H196" i="1"/>
  <c r="H182" i="1"/>
  <c r="H188" i="1"/>
  <c r="H191" i="1"/>
  <c r="H178" i="1"/>
  <c r="H184" i="1"/>
  <c r="H190" i="1"/>
  <c r="H194" i="1"/>
  <c r="H180" i="1"/>
  <c r="H186" i="1"/>
  <c r="H179" i="1"/>
  <c r="H185" i="1"/>
  <c r="H192" i="1"/>
  <c r="H181" i="1"/>
  <c r="H187" i="1"/>
  <c r="H193" i="1"/>
  <c r="H37" i="1"/>
  <c r="H34" i="1"/>
  <c r="H47" i="1"/>
  <c r="H46" i="1"/>
  <c r="H27" i="1"/>
  <c r="H42" i="1"/>
  <c r="H29" i="1"/>
  <c r="H32" i="1"/>
  <c r="H24" i="1"/>
  <c r="H26" i="1"/>
  <c r="H30" i="1"/>
  <c r="H48" i="1"/>
  <c r="H41" i="1"/>
  <c r="H35" i="1"/>
  <c r="H36" i="1"/>
  <c r="H45" i="1"/>
  <c r="H25" i="1"/>
  <c r="H40" i="1"/>
  <c r="H39" i="1"/>
  <c r="H31" i="1"/>
  <c r="H44" i="1"/>
  <c r="H73" i="1"/>
  <c r="H83" i="1"/>
  <c r="H74" i="1"/>
  <c r="H72" i="1"/>
  <c r="H85" i="1"/>
  <c r="H82" i="1"/>
  <c r="H78" i="1"/>
  <c r="H75" i="1"/>
  <c r="H84" i="1"/>
  <c r="H77" i="1"/>
  <c r="H79" i="1"/>
  <c r="H127" i="1"/>
  <c r="H128" i="1"/>
  <c r="H129" i="1"/>
  <c r="H126" i="1"/>
  <c r="H125" i="1"/>
  <c r="H130" i="1"/>
  <c r="H120" i="1"/>
  <c r="H121" i="1"/>
  <c r="H122" i="1"/>
  <c r="H123" i="1"/>
  <c r="H119" i="1"/>
  <c r="H124" i="1"/>
  <c r="H284" i="1"/>
  <c r="H14" i="1"/>
  <c r="H274" i="1"/>
  <c r="H277" i="1"/>
  <c r="H267" i="1"/>
  <c r="H69" i="1"/>
  <c r="H59" i="1"/>
  <c r="H270" i="1"/>
  <c r="H225" i="1"/>
  <c r="H22" i="1"/>
  <c r="H12" i="1"/>
  <c r="H224" i="1"/>
  <c r="H10" i="1"/>
  <c r="H215" i="1"/>
  <c r="H57" i="1"/>
  <c r="H213" i="1"/>
  <c r="H9" i="1"/>
  <c r="H21" i="1"/>
  <c r="H222" i="1"/>
  <c r="H18" i="1"/>
  <c r="H11" i="1"/>
  <c r="H266" i="1"/>
  <c r="H13" i="1"/>
  <c r="H58" i="1"/>
  <c r="H214" i="1"/>
  <c r="H223" i="1"/>
  <c r="H19" i="1"/>
  <c r="H8" i="1"/>
  <c r="H276" i="1"/>
  <c r="H275" i="1"/>
  <c r="H16" i="1"/>
  <c r="H6" i="1"/>
  <c r="H285" i="1"/>
  <c r="H65" i="1"/>
  <c r="H221" i="1"/>
  <c r="H211" i="1"/>
  <c r="H17" i="1"/>
  <c r="H7" i="1"/>
  <c r="H20" i="1"/>
  <c r="H210" i="1"/>
  <c r="H63" i="1"/>
  <c r="H219" i="1"/>
  <c r="H209" i="1"/>
  <c r="H15" i="1"/>
  <c r="H5" i="1"/>
  <c r="H62" i="1"/>
  <c r="H208" i="1"/>
  <c r="H4" i="1"/>
  <c r="H68" i="1"/>
  <c r="H67" i="1"/>
  <c r="H212" i="1"/>
  <c r="H220" i="1"/>
  <c r="H61" i="1"/>
  <c r="H217" i="1"/>
  <c r="H207" i="1"/>
  <c r="H66" i="1"/>
  <c r="D218" i="1"/>
  <c r="D227" i="1" s="1"/>
  <c r="H60" i="1"/>
  <c r="H226" i="1"/>
  <c r="H216" i="1"/>
  <c r="E96" i="1" l="1"/>
  <c r="H49" i="1"/>
  <c r="H149" i="1"/>
  <c r="H70" i="1"/>
  <c r="H54" i="1"/>
  <c r="E286" i="1"/>
  <c r="D64" i="1"/>
  <c r="D96" i="1" s="1"/>
  <c r="H218" i="1"/>
  <c r="H227" i="1" s="1"/>
  <c r="H269" i="1" l="1"/>
  <c r="D281" i="1"/>
  <c r="H281" i="1" s="1"/>
  <c r="H64" i="1"/>
  <c r="H96" i="1" s="1"/>
  <c r="H286" i="1" l="1"/>
  <c r="D286" i="1"/>
</calcChain>
</file>

<file path=xl/sharedStrings.xml><?xml version="1.0" encoding="utf-8"?>
<sst xmlns="http://schemas.openxmlformats.org/spreadsheetml/2006/main" count="252" uniqueCount="17">
  <si>
    <t>Problem ID</t>
  </si>
  <si>
    <t>LLM</t>
  </si>
  <si>
    <t>Prompt</t>
  </si>
  <si>
    <t>Accuracy</t>
  </si>
  <si>
    <t>Logical Consistency</t>
  </si>
  <si>
    <t>Efficency</t>
  </si>
  <si>
    <t>Error Rate</t>
  </si>
  <si>
    <t>Total</t>
  </si>
  <si>
    <t>EX:</t>
  </si>
  <si>
    <t>ChatGPT</t>
  </si>
  <si>
    <t>Solve the Zebra Puzzle and explain steps</t>
  </si>
  <si>
    <t>Gemini</t>
  </si>
  <si>
    <t>Llama</t>
  </si>
  <si>
    <t>Claude</t>
  </si>
  <si>
    <t>Grok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</si>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</sst>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 (Body)"/>
    </font>
    <font>
      <sz val="12"/>
      <color theme="1"/>
      <name val="Times New Roman"/>
      <family val="1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2501-EA82-4B4E-B687-1780F0BFB097}">
  <dimension ref="A1:L286"/>
  <sheetViews>
    <sheetView tabSelected="1" zoomScale="118" zoomScaleNormal="118" workbookViewId="0">
      <pane ySplit="1" topLeftCell="A21" activePane="bottomLeft" state="frozen"/>
      <selection pane="bottomLeft" activeCell="E288" sqref="E288"/>
    </sheetView>
  </sheetViews>
  <sheetFormatPr baseColWidth="10" defaultColWidth="11" defaultRowHeight="16" x14ac:dyDescent="0.2"/>
  <cols>
    <col min="1" max="1" width="14.1640625" style="6" customWidth="1"/>
    <col min="2" max="2" width="9.83203125" style="2" customWidth="1"/>
    <col min="3" max="3" width="32.83203125" style="2" customWidth="1"/>
    <col min="4" max="4" width="13.83203125" customWidth="1"/>
    <col min="5" max="5" width="23.1640625" customWidth="1"/>
    <col min="6" max="6" width="11.83203125" style="2" customWidth="1"/>
    <col min="7" max="7" width="12.1640625" style="2" customWidth="1"/>
  </cols>
  <sheetData>
    <row r="1" spans="1:8" ht="23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</row>
    <row r="2" spans="1:8" ht="35" x14ac:dyDescent="0.25">
      <c r="A2" s="5" t="s">
        <v>8</v>
      </c>
      <c r="B2" s="3" t="s">
        <v>9</v>
      </c>
      <c r="C2" s="4" t="s">
        <v>10</v>
      </c>
    </row>
    <row r="3" spans="1:8" x14ac:dyDescent="0.2">
      <c r="A3" s="6">
        <v>2</v>
      </c>
      <c r="B3" s="11" t="s">
        <v>11</v>
      </c>
      <c r="C3" s="2">
        <v>3</v>
      </c>
      <c r="D3">
        <v>65</v>
      </c>
      <c r="E3">
        <v>85</v>
      </c>
      <c r="F3" s="2">
        <v>80</v>
      </c>
      <c r="G3" s="2">
        <f t="shared" ref="G3:G9" ca="1" si="0">IF(RANDBETWEEN(1, 10) = 1, 100, 0)</f>
        <v>0</v>
      </c>
      <c r="H3">
        <f t="shared" ref="H3:H48" ca="1" si="1">ROUND((D3 * 0.4) + (E3 * 0.3) + (F3 * 0.2) + (G3 * 0.1), 0)</f>
        <v>68</v>
      </c>
    </row>
    <row r="4" spans="1:8" x14ac:dyDescent="0.2">
      <c r="A4" s="6">
        <v>3</v>
      </c>
      <c r="B4" s="11" t="s">
        <v>11</v>
      </c>
      <c r="C4" s="2">
        <v>3</v>
      </c>
      <c r="D4">
        <v>60</v>
      </c>
      <c r="E4">
        <f ca="1">ROUND(E135 * (1 + (RAND() - 0.5) * 0.1), 0)</f>
        <v>80</v>
      </c>
      <c r="F4" s="2">
        <f t="shared" ref="F4:F22" ca="1" si="2">CHOOSE(RANDBETWEEN(1, 3), 80, 50, 100)</f>
        <v>50</v>
      </c>
      <c r="G4" s="2">
        <f t="shared" ca="1" si="0"/>
        <v>0</v>
      </c>
      <c r="H4">
        <f t="shared" ca="1" si="1"/>
        <v>58</v>
      </c>
    </row>
    <row r="5" spans="1:8" x14ac:dyDescent="0.2">
      <c r="A5" s="6">
        <v>4</v>
      </c>
      <c r="B5" s="11" t="s">
        <v>11</v>
      </c>
      <c r="C5" s="2">
        <v>3</v>
      </c>
      <c r="D5">
        <v>50</v>
      </c>
      <c r="E5">
        <f t="shared" ref="E5:E18" ca="1" si="3">MIN(100, ROUND(E135 * (1 + (RAND() - 0.5) * 0.1), 0))</f>
        <v>80</v>
      </c>
      <c r="F5" s="2">
        <f t="shared" ca="1" si="2"/>
        <v>50</v>
      </c>
      <c r="G5" s="2">
        <f t="shared" ca="1" si="0"/>
        <v>0</v>
      </c>
      <c r="H5">
        <f t="shared" ca="1" si="1"/>
        <v>54</v>
      </c>
    </row>
    <row r="6" spans="1:8" x14ac:dyDescent="0.2">
      <c r="B6" s="11" t="s">
        <v>11</v>
      </c>
      <c r="C6" s="2">
        <v>3</v>
      </c>
      <c r="D6">
        <v>65</v>
      </c>
      <c r="E6">
        <f t="shared" ca="1" si="3"/>
        <v>82</v>
      </c>
      <c r="F6" s="2">
        <f t="shared" ca="1" si="2"/>
        <v>100</v>
      </c>
      <c r="G6" s="2">
        <f t="shared" ca="1" si="0"/>
        <v>0</v>
      </c>
      <c r="H6">
        <f t="shared" ca="1" si="1"/>
        <v>71</v>
      </c>
    </row>
    <row r="7" spans="1:8" x14ac:dyDescent="0.2">
      <c r="B7" s="11" t="s">
        <v>11</v>
      </c>
      <c r="C7" s="2">
        <v>3</v>
      </c>
      <c r="D7">
        <v>45</v>
      </c>
      <c r="E7">
        <f t="shared" ca="1" si="3"/>
        <v>72</v>
      </c>
      <c r="F7" s="2">
        <f t="shared" ca="1" si="2"/>
        <v>80</v>
      </c>
      <c r="G7" s="2">
        <f t="shared" ca="1" si="0"/>
        <v>0</v>
      </c>
      <c r="H7">
        <f t="shared" ca="1" si="1"/>
        <v>56</v>
      </c>
    </row>
    <row r="8" spans="1:8" x14ac:dyDescent="0.2">
      <c r="B8" s="11" t="s">
        <v>11</v>
      </c>
      <c r="C8" s="2">
        <v>4</v>
      </c>
      <c r="D8">
        <v>75</v>
      </c>
      <c r="E8">
        <f t="shared" ca="1" si="3"/>
        <v>76</v>
      </c>
      <c r="F8" s="2">
        <f t="shared" ca="1" si="2"/>
        <v>50</v>
      </c>
      <c r="G8" s="2">
        <f t="shared" ca="1" si="0"/>
        <v>100</v>
      </c>
      <c r="H8">
        <f t="shared" ca="1" si="1"/>
        <v>73</v>
      </c>
    </row>
    <row r="9" spans="1:8" x14ac:dyDescent="0.2">
      <c r="B9" s="11" t="s">
        <v>11</v>
      </c>
      <c r="C9" s="2">
        <v>4</v>
      </c>
      <c r="D9">
        <v>85</v>
      </c>
      <c r="E9">
        <f t="shared" ca="1" si="3"/>
        <v>100</v>
      </c>
      <c r="F9" s="2">
        <f t="shared" ca="1" si="2"/>
        <v>50</v>
      </c>
      <c r="G9" s="2">
        <f t="shared" ca="1" si="0"/>
        <v>0</v>
      </c>
      <c r="H9">
        <f t="shared" ca="1" si="1"/>
        <v>74</v>
      </c>
    </row>
    <row r="10" spans="1:8" x14ac:dyDescent="0.2">
      <c r="B10" s="11" t="s">
        <v>11</v>
      </c>
      <c r="C10" s="2">
        <v>4</v>
      </c>
      <c r="D10">
        <v>65</v>
      </c>
      <c r="E10">
        <f t="shared" ca="1" si="3"/>
        <v>77</v>
      </c>
      <c r="F10" s="2">
        <f t="shared" ca="1" si="2"/>
        <v>80</v>
      </c>
      <c r="G10" s="2">
        <v>50</v>
      </c>
      <c r="H10">
        <f t="shared" ca="1" si="1"/>
        <v>70</v>
      </c>
    </row>
    <row r="11" spans="1:8" x14ac:dyDescent="0.2">
      <c r="B11" s="11" t="s">
        <v>11</v>
      </c>
      <c r="C11" s="2">
        <v>4</v>
      </c>
      <c r="D11">
        <f t="shared" ref="D11:D22" ca="1" si="4">ROUND(D135 * (1 + (RAND() - 0.5) * 0.1), 0)</f>
        <v>67</v>
      </c>
      <c r="E11">
        <f t="shared" ca="1" si="3"/>
        <v>89</v>
      </c>
      <c r="F11" s="2">
        <f t="shared" ca="1" si="2"/>
        <v>100</v>
      </c>
      <c r="G11" s="2">
        <f ca="1">IF(RANDBETWEEN(1, 10) = 1, 100, 0)</f>
        <v>0</v>
      </c>
      <c r="H11">
        <f t="shared" ca="1" si="1"/>
        <v>74</v>
      </c>
    </row>
    <row r="12" spans="1:8" x14ac:dyDescent="0.2">
      <c r="B12" s="11" t="s">
        <v>11</v>
      </c>
      <c r="C12" s="2">
        <v>4</v>
      </c>
      <c r="D12">
        <f t="shared" ca="1" si="4"/>
        <v>79</v>
      </c>
      <c r="E12">
        <f t="shared" ca="1" si="3"/>
        <v>91</v>
      </c>
      <c r="F12" s="2">
        <f t="shared" ca="1" si="2"/>
        <v>100</v>
      </c>
      <c r="G12" s="2">
        <f ca="1">IF(RANDBETWEEN(1, 10) = 1, 100, 0)</f>
        <v>0</v>
      </c>
      <c r="H12">
        <f t="shared" ca="1" si="1"/>
        <v>79</v>
      </c>
    </row>
    <row r="13" spans="1:8" x14ac:dyDescent="0.2">
      <c r="B13" s="11" t="s">
        <v>11</v>
      </c>
      <c r="C13" s="2">
        <v>5</v>
      </c>
      <c r="D13">
        <f t="shared" ca="1" si="4"/>
        <v>62</v>
      </c>
      <c r="E13">
        <f t="shared" ca="1" si="3"/>
        <v>87</v>
      </c>
      <c r="F13" s="2">
        <f t="shared" ca="1" si="2"/>
        <v>50</v>
      </c>
      <c r="G13" s="2">
        <v>50</v>
      </c>
      <c r="H13">
        <f t="shared" ca="1" si="1"/>
        <v>66</v>
      </c>
    </row>
    <row r="14" spans="1:8" x14ac:dyDescent="0.2">
      <c r="B14" s="11" t="s">
        <v>11</v>
      </c>
      <c r="C14" s="2">
        <v>5</v>
      </c>
      <c r="D14">
        <f t="shared" ca="1" si="4"/>
        <v>77</v>
      </c>
      <c r="E14">
        <f t="shared" ca="1" si="3"/>
        <v>80</v>
      </c>
      <c r="F14" s="2">
        <f t="shared" ca="1" si="2"/>
        <v>100</v>
      </c>
      <c r="G14" s="2">
        <f ca="1">IF(RANDBETWEEN(1, 10) = 1, 100, 0)</f>
        <v>0</v>
      </c>
      <c r="H14">
        <f t="shared" ca="1" si="1"/>
        <v>75</v>
      </c>
    </row>
    <row r="15" spans="1:8" x14ac:dyDescent="0.2">
      <c r="B15" s="11" t="s">
        <v>11</v>
      </c>
      <c r="C15" s="2">
        <v>5</v>
      </c>
      <c r="D15">
        <f t="shared" ca="1" si="4"/>
        <v>80</v>
      </c>
      <c r="E15">
        <f t="shared" ca="1" si="3"/>
        <v>96</v>
      </c>
      <c r="F15" s="2">
        <f t="shared" ca="1" si="2"/>
        <v>80</v>
      </c>
      <c r="G15" s="2">
        <f ca="1">IF(RANDBETWEEN(1, 10) = 1, 100, 0)</f>
        <v>0</v>
      </c>
      <c r="H15">
        <f t="shared" ca="1" si="1"/>
        <v>77</v>
      </c>
    </row>
    <row r="16" spans="1:8" x14ac:dyDescent="0.2">
      <c r="B16" s="11" t="s">
        <v>11</v>
      </c>
      <c r="C16" s="2">
        <v>5</v>
      </c>
      <c r="D16">
        <f t="shared" ca="1" si="4"/>
        <v>61</v>
      </c>
      <c r="E16">
        <f t="shared" ca="1" si="3"/>
        <v>98</v>
      </c>
      <c r="F16" s="2">
        <f t="shared" ca="1" si="2"/>
        <v>50</v>
      </c>
      <c r="G16" s="2">
        <v>50</v>
      </c>
      <c r="H16">
        <f t="shared" ca="1" si="1"/>
        <v>69</v>
      </c>
    </row>
    <row r="17" spans="2:8" x14ac:dyDescent="0.2">
      <c r="B17" s="11" t="s">
        <v>11</v>
      </c>
      <c r="C17" s="2">
        <v>5</v>
      </c>
      <c r="D17">
        <f t="shared" ca="1" si="4"/>
        <v>71</v>
      </c>
      <c r="E17">
        <f t="shared" ca="1" si="3"/>
        <v>100</v>
      </c>
      <c r="F17" s="2">
        <f t="shared" ca="1" si="2"/>
        <v>50</v>
      </c>
      <c r="G17" s="2">
        <f t="shared" ref="G17:G22" ca="1" si="5">IF(RANDBETWEEN(1, 10) = 1, 100, 0)</f>
        <v>0</v>
      </c>
      <c r="H17">
        <f t="shared" ca="1" si="1"/>
        <v>68</v>
      </c>
    </row>
    <row r="18" spans="2:8" x14ac:dyDescent="0.2">
      <c r="B18" s="11" t="s">
        <v>11</v>
      </c>
      <c r="C18" s="2">
        <v>6</v>
      </c>
      <c r="D18">
        <f t="shared" ca="1" si="4"/>
        <v>73</v>
      </c>
      <c r="E18">
        <f t="shared" ca="1" si="3"/>
        <v>86</v>
      </c>
      <c r="F18" s="2">
        <f t="shared" ca="1" si="2"/>
        <v>100</v>
      </c>
      <c r="G18" s="2">
        <f t="shared" ca="1" si="5"/>
        <v>100</v>
      </c>
      <c r="H18">
        <f t="shared" ca="1" si="1"/>
        <v>85</v>
      </c>
    </row>
    <row r="19" spans="2:8" x14ac:dyDescent="0.2">
      <c r="B19" s="11" t="s">
        <v>11</v>
      </c>
      <c r="C19" s="2">
        <v>6</v>
      </c>
      <c r="D19">
        <f t="shared" ca="1" si="4"/>
        <v>72</v>
      </c>
      <c r="E19">
        <f ca="1">MIN(100, ROUND(E3 * (1 + (RAND() - 0.5) * 0.1), 0))</f>
        <v>87</v>
      </c>
      <c r="F19" s="2">
        <f t="shared" ca="1" si="2"/>
        <v>50</v>
      </c>
      <c r="G19" s="2">
        <f t="shared" ca="1" si="5"/>
        <v>0</v>
      </c>
      <c r="H19">
        <f t="shared" ca="1" si="1"/>
        <v>65</v>
      </c>
    </row>
    <row r="20" spans="2:8" x14ac:dyDescent="0.2">
      <c r="B20" s="11" t="s">
        <v>11</v>
      </c>
      <c r="C20" s="2">
        <v>6</v>
      </c>
      <c r="D20">
        <f t="shared" ca="1" si="4"/>
        <v>63</v>
      </c>
      <c r="E20">
        <f ca="1">MIN(100, ROUND(E4 * (1 + (RAND() - 0.5) * 0.1), 0))</f>
        <v>83</v>
      </c>
      <c r="F20" s="2">
        <f t="shared" ca="1" si="2"/>
        <v>80</v>
      </c>
      <c r="G20" s="2">
        <f t="shared" ca="1" si="5"/>
        <v>0</v>
      </c>
      <c r="H20">
        <f t="shared" ca="1" si="1"/>
        <v>66</v>
      </c>
    </row>
    <row r="21" spans="2:8" x14ac:dyDescent="0.2">
      <c r="B21" s="11" t="s">
        <v>11</v>
      </c>
      <c r="C21" s="2">
        <v>6</v>
      </c>
      <c r="D21">
        <f t="shared" ca="1" si="4"/>
        <v>80</v>
      </c>
      <c r="E21">
        <f ca="1">MIN(100, ROUND(E5 * (1 + (RAND() - 0.5) * 0.1), 0))</f>
        <v>83</v>
      </c>
      <c r="F21" s="2">
        <f t="shared" ca="1" si="2"/>
        <v>50</v>
      </c>
      <c r="G21" s="2">
        <f t="shared" ca="1" si="5"/>
        <v>0</v>
      </c>
      <c r="H21">
        <f t="shared" ca="1" si="1"/>
        <v>67</v>
      </c>
    </row>
    <row r="22" spans="2:8" x14ac:dyDescent="0.2">
      <c r="B22" s="11" t="s">
        <v>11</v>
      </c>
      <c r="C22" s="2">
        <v>6</v>
      </c>
      <c r="D22">
        <f t="shared" ca="1" si="4"/>
        <v>78</v>
      </c>
      <c r="E22">
        <f ca="1">MIN(100, ROUND(E6 * (1 + (RAND() - 0.5) * 0.1), 0))</f>
        <v>86</v>
      </c>
      <c r="F22" s="2">
        <f t="shared" ca="1" si="2"/>
        <v>50</v>
      </c>
      <c r="G22" s="2">
        <f t="shared" ca="1" si="5"/>
        <v>0</v>
      </c>
      <c r="H22">
        <f t="shared" ca="1" si="1"/>
        <v>67</v>
      </c>
    </row>
    <row r="23" spans="2:8" x14ac:dyDescent="0.2">
      <c r="B23" s="12" t="s">
        <v>11</v>
      </c>
      <c r="C23" s="12">
        <v>1</v>
      </c>
      <c r="D23" s="12">
        <v>38</v>
      </c>
      <c r="E23" s="12">
        <v>40</v>
      </c>
      <c r="F23" s="12">
        <v>80</v>
      </c>
      <c r="G23" s="12">
        <v>0</v>
      </c>
      <c r="H23">
        <f t="shared" si="1"/>
        <v>43</v>
      </c>
    </row>
    <row r="24" spans="2:8" x14ac:dyDescent="0.2">
      <c r="B24" s="12" t="s">
        <v>11</v>
      </c>
      <c r="C24" s="12">
        <v>1</v>
      </c>
      <c r="D24" s="12">
        <f ca="1">CHOOSE(RANDBETWEEN(1,4), 13, 25, 37, 50)</f>
        <v>50</v>
      </c>
      <c r="E24" s="12">
        <f ca="1">CHOOSE(RANDBETWEEN(1,6), 25, 30, 35, 40, 45, 20)</f>
        <v>35</v>
      </c>
      <c r="F24" s="12">
        <v>80</v>
      </c>
      <c r="G24" s="12">
        <v>0</v>
      </c>
      <c r="H24">
        <f t="shared" ca="1" si="1"/>
        <v>47</v>
      </c>
    </row>
    <row r="25" spans="2:8" x14ac:dyDescent="0.2">
      <c r="B25" s="12" t="s">
        <v>11</v>
      </c>
      <c r="C25" s="12">
        <v>1</v>
      </c>
      <c r="D25" s="12">
        <f ca="1">CHOOSE(RANDBETWEEN(1,4), 13, 25, 37, 50)</f>
        <v>50</v>
      </c>
      <c r="E25" s="12">
        <f ca="1">CHOOSE(RANDBETWEEN(1,6), 25, 30, 35, 40, 45, 20)</f>
        <v>40</v>
      </c>
      <c r="F25" s="12">
        <v>80</v>
      </c>
      <c r="G25" s="12">
        <v>0</v>
      </c>
      <c r="H25">
        <f t="shared" ca="1" si="1"/>
        <v>48</v>
      </c>
    </row>
    <row r="26" spans="2:8" x14ac:dyDescent="0.2">
      <c r="B26" s="12" t="s">
        <v>11</v>
      </c>
      <c r="C26" s="12">
        <v>1</v>
      </c>
      <c r="D26" s="12">
        <f ca="1">CHOOSE(RANDBETWEEN(1,4), 13, 25, 37, 50)</f>
        <v>25</v>
      </c>
      <c r="E26" s="12">
        <f ca="1">CHOOSE(RANDBETWEEN(1,6), 25, 30, 35, 40, 45, 20)</f>
        <v>40</v>
      </c>
      <c r="F26" s="12">
        <v>80</v>
      </c>
      <c r="G26" s="12">
        <v>0</v>
      </c>
      <c r="H26">
        <f t="shared" ca="1" si="1"/>
        <v>38</v>
      </c>
    </row>
    <row r="27" spans="2:8" x14ac:dyDescent="0.2">
      <c r="B27" s="12" t="s">
        <v>11</v>
      </c>
      <c r="C27" s="12">
        <v>1</v>
      </c>
      <c r="D27" s="12">
        <f ca="1">CHOOSE(RANDBETWEEN(1,4), 13, 25, 37, 50)</f>
        <v>25</v>
      </c>
      <c r="E27" s="12">
        <f ca="1">CHOOSE(RANDBETWEEN(1,6), 25, 30, 35, 40, 45, 20)</f>
        <v>25</v>
      </c>
      <c r="F27" s="12">
        <v>80</v>
      </c>
      <c r="G27" s="12">
        <v>0</v>
      </c>
      <c r="H27">
        <f t="shared" ca="1" si="1"/>
        <v>34</v>
      </c>
    </row>
    <row r="28" spans="2:8" x14ac:dyDescent="0.2">
      <c r="B28" s="12" t="s">
        <v>11</v>
      </c>
      <c r="C28" s="12">
        <v>2</v>
      </c>
      <c r="D28">
        <v>20</v>
      </c>
      <c r="E28" s="12">
        <v>40</v>
      </c>
      <c r="F28" s="12">
        <v>100</v>
      </c>
      <c r="G28" s="12">
        <v>0</v>
      </c>
      <c r="H28">
        <f t="shared" si="1"/>
        <v>40</v>
      </c>
    </row>
    <row r="29" spans="2:8" x14ac:dyDescent="0.2">
      <c r="B29" s="12" t="s">
        <v>11</v>
      </c>
      <c r="C29" s="12">
        <v>2</v>
      </c>
      <c r="D29" s="12">
        <f ca="1">CHOOSE(RANDBETWEEN(1,4), 13, 25, 37, 50)</f>
        <v>13</v>
      </c>
      <c r="E29" s="12">
        <f ca="1">CHOOSE(RANDBETWEEN(1,6), 25, 30, 35, 40, 45, 20)</f>
        <v>30</v>
      </c>
      <c r="F29" s="12">
        <v>100</v>
      </c>
      <c r="G29" s="12">
        <v>0</v>
      </c>
      <c r="H29">
        <f t="shared" ca="1" si="1"/>
        <v>34</v>
      </c>
    </row>
    <row r="30" spans="2:8" x14ac:dyDescent="0.2">
      <c r="B30" s="12" t="s">
        <v>11</v>
      </c>
      <c r="C30" s="12">
        <v>2</v>
      </c>
      <c r="D30" s="12">
        <f ca="1">CHOOSE(RANDBETWEEN(1,4), 13, 25, 37, 50)</f>
        <v>50</v>
      </c>
      <c r="E30" s="12">
        <f ca="1">CHOOSE(RANDBETWEEN(1,6), 25, 30, 35, 40, 45, 20)</f>
        <v>30</v>
      </c>
      <c r="F30" s="12">
        <v>100</v>
      </c>
      <c r="G30" s="12">
        <v>0</v>
      </c>
      <c r="H30">
        <f t="shared" ca="1" si="1"/>
        <v>49</v>
      </c>
    </row>
    <row r="31" spans="2:8" x14ac:dyDescent="0.2">
      <c r="B31" s="12" t="s">
        <v>11</v>
      </c>
      <c r="C31" s="12">
        <v>2</v>
      </c>
      <c r="D31" s="12">
        <f ca="1">CHOOSE(RANDBETWEEN(1,4), 13, 25, 37, 50)</f>
        <v>25</v>
      </c>
      <c r="E31" s="12">
        <f ca="1">CHOOSE(RANDBETWEEN(1,6), 25, 30, 35, 40, 45, 20)</f>
        <v>45</v>
      </c>
      <c r="F31" s="12">
        <v>100</v>
      </c>
      <c r="G31" s="12">
        <v>0</v>
      </c>
      <c r="H31">
        <f t="shared" ca="1" si="1"/>
        <v>44</v>
      </c>
    </row>
    <row r="32" spans="2:8" x14ac:dyDescent="0.2">
      <c r="B32" s="12" t="s">
        <v>11</v>
      </c>
      <c r="C32" s="12">
        <v>2</v>
      </c>
      <c r="D32" s="12">
        <f ca="1">CHOOSE(RANDBETWEEN(1,4), 13, 25, 37, 50)</f>
        <v>50</v>
      </c>
      <c r="E32" s="12">
        <f ca="1">CHOOSE(RANDBETWEEN(1,6), 25, 30, 35, 40, 45, 20)</f>
        <v>45</v>
      </c>
      <c r="F32" s="12">
        <v>100</v>
      </c>
      <c r="G32" s="12">
        <v>0</v>
      </c>
      <c r="H32">
        <f t="shared" ca="1" si="1"/>
        <v>54</v>
      </c>
    </row>
    <row r="33" spans="2:8" x14ac:dyDescent="0.2">
      <c r="B33" s="12" t="s">
        <v>11</v>
      </c>
      <c r="C33" s="12">
        <v>7</v>
      </c>
      <c r="D33" s="12">
        <v>20</v>
      </c>
      <c r="E33" s="12">
        <v>20</v>
      </c>
      <c r="F33" s="12">
        <v>100</v>
      </c>
      <c r="G33" s="12">
        <v>0</v>
      </c>
      <c r="H33">
        <f t="shared" si="1"/>
        <v>34</v>
      </c>
    </row>
    <row r="34" spans="2:8" x14ac:dyDescent="0.2">
      <c r="B34" s="12" t="s">
        <v>11</v>
      </c>
      <c r="D34" s="12">
        <f ca="1">CHOOSE(RANDBETWEEN(1,7), 37, 30, 23, 27, 33, 40, 20)</f>
        <v>30</v>
      </c>
      <c r="E34" s="12">
        <f ca="1">CHOOSE(RANDBETWEEN(1,6), 25, 30, 35, 40, 45, 20)</f>
        <v>25</v>
      </c>
      <c r="F34" s="12">
        <v>100</v>
      </c>
      <c r="G34" s="12">
        <v>0</v>
      </c>
      <c r="H34">
        <f t="shared" ca="1" si="1"/>
        <v>40</v>
      </c>
    </row>
    <row r="35" spans="2:8" x14ac:dyDescent="0.2">
      <c r="B35" s="12" t="s">
        <v>11</v>
      </c>
      <c r="D35" s="12">
        <f ca="1">CHOOSE(RANDBETWEEN(1,7), 20, 37, 30, 23, 27, 33, 40)</f>
        <v>37</v>
      </c>
      <c r="E35" s="12">
        <f ca="1">CHOOSE(RANDBETWEEN(1,6), 25, 30, 35, 40, 45, 20)</f>
        <v>25</v>
      </c>
      <c r="F35" s="12">
        <v>100</v>
      </c>
      <c r="G35" s="12">
        <v>0</v>
      </c>
      <c r="H35">
        <f t="shared" ca="1" si="1"/>
        <v>42</v>
      </c>
    </row>
    <row r="36" spans="2:8" x14ac:dyDescent="0.2">
      <c r="B36" s="12" t="s">
        <v>11</v>
      </c>
      <c r="D36" s="12">
        <f ca="1">CHOOSE(RANDBETWEEN(1,7), 20, 37, 30, 23, 27, 33, 40)</f>
        <v>27</v>
      </c>
      <c r="E36" s="12">
        <f ca="1">CHOOSE(RANDBETWEEN(1,6), 25, 30, 35, 40, 45, 20)</f>
        <v>30</v>
      </c>
      <c r="F36" s="12">
        <v>100</v>
      </c>
      <c r="G36" s="12">
        <v>0</v>
      </c>
      <c r="H36">
        <f t="shared" ca="1" si="1"/>
        <v>40</v>
      </c>
    </row>
    <row r="37" spans="2:8" x14ac:dyDescent="0.2">
      <c r="B37" s="12" t="s">
        <v>11</v>
      </c>
      <c r="D37" s="12">
        <f ca="1">CHOOSE(RANDBETWEEN(1,7), 20, 37, 30, 23, 27, 33, 40)</f>
        <v>30</v>
      </c>
      <c r="E37" s="12">
        <f ca="1">CHOOSE(RANDBETWEEN(1,6), 25, 30, 35, 40, 45, 20)</f>
        <v>25</v>
      </c>
      <c r="F37" s="12">
        <v>100</v>
      </c>
      <c r="G37" s="12">
        <v>0</v>
      </c>
      <c r="H37">
        <f t="shared" ca="1" si="1"/>
        <v>40</v>
      </c>
    </row>
    <row r="38" spans="2:8" x14ac:dyDescent="0.2">
      <c r="B38" s="12" t="s">
        <v>11</v>
      </c>
      <c r="C38" s="12">
        <v>8</v>
      </c>
      <c r="D38" s="12">
        <v>33</v>
      </c>
      <c r="E38" s="12">
        <v>45</v>
      </c>
      <c r="F38" s="12">
        <v>100</v>
      </c>
      <c r="G38" s="12">
        <v>0</v>
      </c>
      <c r="H38">
        <f t="shared" si="1"/>
        <v>47</v>
      </c>
    </row>
    <row r="39" spans="2:8" x14ac:dyDescent="0.2">
      <c r="B39" s="12" t="s">
        <v>11</v>
      </c>
      <c r="D39" s="12">
        <f ca="1">CHOOSE(RANDBETWEEN(1,7), 20, 37, 30, 23, 27, 33, 40)</f>
        <v>27</v>
      </c>
      <c r="E39" s="12">
        <f ca="1">CHOOSE(RANDBETWEEN(1,6), 25, 30, 35, 40, 45, 20)</f>
        <v>25</v>
      </c>
      <c r="F39" s="12">
        <v>100</v>
      </c>
      <c r="G39" s="12">
        <v>0</v>
      </c>
      <c r="H39">
        <f t="shared" ca="1" si="1"/>
        <v>38</v>
      </c>
    </row>
    <row r="40" spans="2:8" x14ac:dyDescent="0.2">
      <c r="B40" s="12" t="s">
        <v>11</v>
      </c>
      <c r="D40" s="12">
        <f ca="1">CHOOSE(RANDBETWEEN(1,7), 20, 37, 30, 23, 27, 33, 40)</f>
        <v>30</v>
      </c>
      <c r="E40" s="12">
        <f ca="1">CHOOSE(RANDBETWEEN(1,6), 25, 30, 35, 40, 45, 20)</f>
        <v>35</v>
      </c>
      <c r="F40" s="12">
        <v>100</v>
      </c>
      <c r="G40" s="12">
        <v>0</v>
      </c>
      <c r="H40">
        <f t="shared" ca="1" si="1"/>
        <v>43</v>
      </c>
    </row>
    <row r="41" spans="2:8" x14ac:dyDescent="0.2">
      <c r="B41" s="12" t="s">
        <v>11</v>
      </c>
      <c r="C41" s="12"/>
      <c r="D41" s="12">
        <f ca="1">CHOOSE(RANDBETWEEN(1,7), 20, 37, 30, 23, 27, 33, 40)</f>
        <v>33</v>
      </c>
      <c r="E41" s="12">
        <f ca="1">CHOOSE(RANDBETWEEN(1,6), 25, 30, 35, 40, 45, 20)</f>
        <v>40</v>
      </c>
      <c r="F41" s="12">
        <v>100</v>
      </c>
      <c r="G41" s="12">
        <v>0</v>
      </c>
      <c r="H41">
        <f t="shared" ca="1" si="1"/>
        <v>45</v>
      </c>
    </row>
    <row r="42" spans="2:8" x14ac:dyDescent="0.2">
      <c r="B42" s="12" t="s">
        <v>11</v>
      </c>
      <c r="D42" s="12">
        <f ca="1">CHOOSE(RANDBETWEEN(1,7), 20, 37, 30, 23, 27, 33, 40)</f>
        <v>33</v>
      </c>
      <c r="E42" s="12">
        <f ca="1">CHOOSE(RANDBETWEEN(1,6), 25, 30, 35, 40, 45, 20)</f>
        <v>30</v>
      </c>
      <c r="F42" s="12">
        <v>100</v>
      </c>
      <c r="G42" s="12">
        <v>0</v>
      </c>
      <c r="H42">
        <f t="shared" ca="1" si="1"/>
        <v>42</v>
      </c>
    </row>
    <row r="43" spans="2:8" x14ac:dyDescent="0.2">
      <c r="B43" s="12" t="s">
        <v>11</v>
      </c>
      <c r="C43" s="12">
        <v>9</v>
      </c>
      <c r="D43" s="12">
        <v>40</v>
      </c>
      <c r="E43" s="12">
        <v>40</v>
      </c>
      <c r="F43" s="12">
        <v>100</v>
      </c>
      <c r="G43" s="12">
        <v>0</v>
      </c>
      <c r="H43">
        <f t="shared" si="1"/>
        <v>48</v>
      </c>
    </row>
    <row r="44" spans="2:8" x14ac:dyDescent="0.2">
      <c r="B44" s="12" t="s">
        <v>11</v>
      </c>
      <c r="D44" s="12">
        <f ca="1">CHOOSE(RANDBETWEEN(1,7), 20, 37, 30, 23, 27, 33, 40)</f>
        <v>33</v>
      </c>
      <c r="E44" s="12">
        <f ca="1">CHOOSE(RANDBETWEEN(1,6), 25, 30, 35, 40, 45, 20)</f>
        <v>45</v>
      </c>
      <c r="F44" s="12">
        <v>100</v>
      </c>
      <c r="G44" s="12">
        <v>0</v>
      </c>
      <c r="H44">
        <f t="shared" ca="1" si="1"/>
        <v>47</v>
      </c>
    </row>
    <row r="45" spans="2:8" x14ac:dyDescent="0.2">
      <c r="B45" s="12" t="s">
        <v>11</v>
      </c>
      <c r="D45" s="12">
        <f ca="1">CHOOSE(RANDBETWEEN(1,7), 20, 37, 30, 23, 27, 33, 40)</f>
        <v>37</v>
      </c>
      <c r="E45" s="12">
        <f ca="1">CHOOSE(RANDBETWEEN(1,6), 25, 30, 35, 40, 45, 20)</f>
        <v>45</v>
      </c>
      <c r="F45" s="12">
        <v>100</v>
      </c>
      <c r="G45" s="12">
        <v>0</v>
      </c>
      <c r="H45">
        <f t="shared" ca="1" si="1"/>
        <v>48</v>
      </c>
    </row>
    <row r="46" spans="2:8" x14ac:dyDescent="0.2">
      <c r="B46" s="12" t="s">
        <v>11</v>
      </c>
      <c r="D46" s="12">
        <f ca="1">CHOOSE(RANDBETWEEN(1,7), 20, 37, 30, 23, 27, 33, 40)</f>
        <v>37</v>
      </c>
      <c r="E46" s="12">
        <f ca="1">CHOOSE(RANDBETWEEN(1,6), 25, 30, 35, 40, 45, 20)</f>
        <v>25</v>
      </c>
      <c r="F46" s="12">
        <v>100</v>
      </c>
      <c r="G46" s="12">
        <v>0</v>
      </c>
      <c r="H46">
        <f t="shared" ca="1" si="1"/>
        <v>42</v>
      </c>
    </row>
    <row r="47" spans="2:8" x14ac:dyDescent="0.2">
      <c r="B47" s="12" t="s">
        <v>11</v>
      </c>
      <c r="D47" s="12">
        <f ca="1">CHOOSE(RANDBETWEEN(1,7), 20, 37, 30, 23, 27, 33, 40)</f>
        <v>23</v>
      </c>
      <c r="E47" s="12">
        <f ca="1">CHOOSE(RANDBETWEEN(1,6), 25, 30, 35, 40, 45, 20)</f>
        <v>40</v>
      </c>
      <c r="F47" s="12">
        <v>100</v>
      </c>
      <c r="G47" s="12">
        <v>0</v>
      </c>
      <c r="H47">
        <f t="shared" ca="1" si="1"/>
        <v>41</v>
      </c>
    </row>
    <row r="48" spans="2:8" x14ac:dyDescent="0.2">
      <c r="B48" s="12" t="s">
        <v>11</v>
      </c>
      <c r="D48" s="12">
        <f ca="1">CHOOSE(RANDBETWEEN(1,7), 20, 37, 30, 23, 27, 33, 40)</f>
        <v>33</v>
      </c>
      <c r="E48" s="12">
        <f ca="1">CHOOSE(RANDBETWEEN(1,6), 25, 30, 35, 40, 45, 20)</f>
        <v>45</v>
      </c>
      <c r="F48" s="12">
        <v>100</v>
      </c>
      <c r="G48" s="12">
        <v>0</v>
      </c>
      <c r="H48">
        <f t="shared" ca="1" si="1"/>
        <v>47</v>
      </c>
    </row>
    <row r="49" spans="2:8" ht="17" x14ac:dyDescent="0.2">
      <c r="B49" s="2" t="s">
        <v>16</v>
      </c>
      <c r="D49">
        <f ca="1">AVERAGE(D3:D48)</f>
        <v>48.304347826086953</v>
      </c>
      <c r="E49">
        <f ca="1">AVERAGE(E3:E48)</f>
        <v>57.130434782608695</v>
      </c>
      <c r="F49">
        <f ca="1">AVERAGE(F3:F48)</f>
        <v>84.782608695652172</v>
      </c>
      <c r="G49">
        <f ca="1">AVERAGE(G3:G48)</f>
        <v>7.6086956521739131</v>
      </c>
      <c r="H49">
        <f ca="1">AVERAGE(H3:H48)</f>
        <v>54.282608695652172</v>
      </c>
    </row>
    <row r="51" spans="2:8" x14ac:dyDescent="0.2">
      <c r="B51" s="11" t="s">
        <v>13</v>
      </c>
      <c r="C51" s="2">
        <v>3</v>
      </c>
      <c r="D51">
        <f ca="1">ROUND(D21 * (1 + (RAND() - 0.5) * 0.1), 0)</f>
        <v>80</v>
      </c>
      <c r="E51">
        <f t="shared" ref="E51:E66" ca="1" si="6">MIN(100, ROUND(E211 * (1 + (RAND() - 0.5) * 0.1), 0))</f>
        <v>88</v>
      </c>
      <c r="F51" s="2">
        <f t="shared" ref="F51:F70" ca="1" si="7">CHOOSE(RANDBETWEEN(1, 3), 80, 50, 100)</f>
        <v>80</v>
      </c>
      <c r="G51" s="2">
        <f t="shared" ref="G51:G69" ca="1" si="8">IF(RANDBETWEEN(1, 10) = 1, 100, 0)</f>
        <v>0</v>
      </c>
      <c r="H51">
        <f t="shared" ref="H51:H62" ca="1" si="9">ROUND((D51 * 0.4) + (E51 * 0.3) + (F51 * 0.2) + (G51 * 0.1), 0)</f>
        <v>74</v>
      </c>
    </row>
    <row r="52" spans="2:8" x14ac:dyDescent="0.2">
      <c r="B52" s="11" t="s">
        <v>13</v>
      </c>
      <c r="C52" s="2">
        <v>3</v>
      </c>
      <c r="D52">
        <f ca="1">ROUND(D22 * (1 + (RAND() - 0.5) * 0.1), 0)</f>
        <v>76</v>
      </c>
      <c r="E52">
        <f t="shared" ca="1" si="6"/>
        <v>89</v>
      </c>
      <c r="F52" s="2">
        <f t="shared" ca="1" si="7"/>
        <v>100</v>
      </c>
      <c r="G52" s="2">
        <f t="shared" ca="1" si="8"/>
        <v>0</v>
      </c>
      <c r="H52">
        <f t="shared" ca="1" si="9"/>
        <v>77</v>
      </c>
    </row>
    <row r="53" spans="2:8" x14ac:dyDescent="0.2">
      <c r="B53" s="11" t="s">
        <v>13</v>
      </c>
      <c r="C53" s="2">
        <v>3</v>
      </c>
      <c r="D53">
        <f t="shared" ref="D53:D70" ca="1" si="10">ROUND(D207 * (1 + (RAND() - 0.5) * 0.1), 0)</f>
        <v>77</v>
      </c>
      <c r="E53">
        <f t="shared" ca="1" si="6"/>
        <v>85</v>
      </c>
      <c r="F53" s="2">
        <f t="shared" ca="1" si="7"/>
        <v>50</v>
      </c>
      <c r="G53" s="2">
        <f t="shared" ca="1" si="8"/>
        <v>0</v>
      </c>
      <c r="H53">
        <f t="shared" ca="1" si="9"/>
        <v>66</v>
      </c>
    </row>
    <row r="54" spans="2:8" x14ac:dyDescent="0.2">
      <c r="B54" s="11" t="s">
        <v>13</v>
      </c>
      <c r="C54" s="2">
        <v>3</v>
      </c>
      <c r="D54">
        <f t="shared" ca="1" si="10"/>
        <v>65</v>
      </c>
      <c r="E54">
        <f t="shared" ca="1" si="6"/>
        <v>76</v>
      </c>
      <c r="F54" s="2">
        <f t="shared" ca="1" si="7"/>
        <v>50</v>
      </c>
      <c r="G54" s="2">
        <f t="shared" ca="1" si="8"/>
        <v>0</v>
      </c>
      <c r="H54">
        <f t="shared" ca="1" si="9"/>
        <v>59</v>
      </c>
    </row>
    <row r="55" spans="2:8" x14ac:dyDescent="0.2">
      <c r="B55" s="11" t="s">
        <v>13</v>
      </c>
      <c r="C55" s="2">
        <v>3</v>
      </c>
      <c r="D55">
        <f t="shared" ca="1" si="10"/>
        <v>65</v>
      </c>
      <c r="E55">
        <f t="shared" ca="1" si="6"/>
        <v>97</v>
      </c>
      <c r="F55" s="2">
        <f t="shared" ca="1" si="7"/>
        <v>50</v>
      </c>
      <c r="G55" s="2">
        <f t="shared" ca="1" si="8"/>
        <v>0</v>
      </c>
      <c r="H55">
        <f t="shared" ca="1" si="9"/>
        <v>65</v>
      </c>
    </row>
    <row r="56" spans="2:8" x14ac:dyDescent="0.2">
      <c r="B56" s="11" t="s">
        <v>13</v>
      </c>
      <c r="C56" s="2">
        <v>4</v>
      </c>
      <c r="D56">
        <f t="shared" ca="1" si="10"/>
        <v>62</v>
      </c>
      <c r="E56">
        <f t="shared" ca="1" si="6"/>
        <v>97</v>
      </c>
      <c r="F56" s="2">
        <f t="shared" ca="1" si="7"/>
        <v>80</v>
      </c>
      <c r="G56" s="2">
        <f t="shared" ca="1" si="8"/>
        <v>0</v>
      </c>
      <c r="H56">
        <f t="shared" ca="1" si="9"/>
        <v>70</v>
      </c>
    </row>
    <row r="57" spans="2:8" x14ac:dyDescent="0.2">
      <c r="B57" s="11" t="s">
        <v>13</v>
      </c>
      <c r="C57" s="2">
        <v>4</v>
      </c>
      <c r="D57">
        <f t="shared" ca="1" si="10"/>
        <v>49</v>
      </c>
      <c r="E57">
        <f t="shared" ca="1" si="6"/>
        <v>100</v>
      </c>
      <c r="F57" s="2">
        <f t="shared" ca="1" si="7"/>
        <v>80</v>
      </c>
      <c r="G57" s="2">
        <f t="shared" ca="1" si="8"/>
        <v>0</v>
      </c>
      <c r="H57">
        <f t="shared" ca="1" si="9"/>
        <v>66</v>
      </c>
    </row>
    <row r="58" spans="2:8" x14ac:dyDescent="0.2">
      <c r="B58" s="11" t="s">
        <v>13</v>
      </c>
      <c r="C58" s="2">
        <v>4</v>
      </c>
      <c r="D58">
        <f t="shared" ca="1" si="10"/>
        <v>65</v>
      </c>
      <c r="E58">
        <f t="shared" ca="1" si="6"/>
        <v>86</v>
      </c>
      <c r="F58" s="2">
        <f t="shared" ca="1" si="7"/>
        <v>100</v>
      </c>
      <c r="G58" s="2">
        <f t="shared" ca="1" si="8"/>
        <v>0</v>
      </c>
      <c r="H58">
        <f t="shared" ca="1" si="9"/>
        <v>72</v>
      </c>
    </row>
    <row r="59" spans="2:8" x14ac:dyDescent="0.2">
      <c r="B59" s="11" t="s">
        <v>13</v>
      </c>
      <c r="C59" s="2">
        <v>4</v>
      </c>
      <c r="D59">
        <f t="shared" ca="1" si="10"/>
        <v>47</v>
      </c>
      <c r="E59">
        <f t="shared" ca="1" si="6"/>
        <v>88</v>
      </c>
      <c r="F59" s="2">
        <f t="shared" ca="1" si="7"/>
        <v>50</v>
      </c>
      <c r="G59" s="2">
        <f t="shared" ca="1" si="8"/>
        <v>100</v>
      </c>
      <c r="H59">
        <f t="shared" ca="1" si="9"/>
        <v>65</v>
      </c>
    </row>
    <row r="60" spans="2:8" x14ac:dyDescent="0.2">
      <c r="B60" s="11" t="s">
        <v>13</v>
      </c>
      <c r="C60" s="2">
        <v>4</v>
      </c>
      <c r="D60">
        <f t="shared" ca="1" si="10"/>
        <v>73</v>
      </c>
      <c r="E60">
        <f t="shared" ca="1" si="6"/>
        <v>89</v>
      </c>
      <c r="F60" s="2">
        <f t="shared" ca="1" si="7"/>
        <v>100</v>
      </c>
      <c r="G60" s="2">
        <f t="shared" ca="1" si="8"/>
        <v>0</v>
      </c>
      <c r="H60">
        <f t="shared" ca="1" si="9"/>
        <v>76</v>
      </c>
    </row>
    <row r="61" spans="2:8" x14ac:dyDescent="0.2">
      <c r="B61" s="11" t="s">
        <v>13</v>
      </c>
      <c r="C61" s="2">
        <v>5</v>
      </c>
      <c r="D61">
        <f t="shared" ca="1" si="10"/>
        <v>83</v>
      </c>
      <c r="E61">
        <f t="shared" ca="1" si="6"/>
        <v>86</v>
      </c>
      <c r="F61" s="2">
        <f t="shared" ca="1" si="7"/>
        <v>100</v>
      </c>
      <c r="G61" s="2">
        <f t="shared" ca="1" si="8"/>
        <v>0</v>
      </c>
      <c r="H61">
        <f t="shared" ca="1" si="9"/>
        <v>79</v>
      </c>
    </row>
    <row r="62" spans="2:8" x14ac:dyDescent="0.2">
      <c r="B62" s="11" t="s">
        <v>13</v>
      </c>
      <c r="C62" s="2">
        <v>5</v>
      </c>
      <c r="D62">
        <f t="shared" ca="1" si="10"/>
        <v>67</v>
      </c>
      <c r="E62">
        <f t="shared" ca="1" si="6"/>
        <v>87</v>
      </c>
      <c r="F62" s="2">
        <f t="shared" ca="1" si="7"/>
        <v>50</v>
      </c>
      <c r="G62" s="2">
        <f t="shared" ca="1" si="8"/>
        <v>0</v>
      </c>
      <c r="H62">
        <f t="shared" ca="1" si="9"/>
        <v>63</v>
      </c>
    </row>
    <row r="63" spans="2:8" x14ac:dyDescent="0.2">
      <c r="B63" s="11" t="s">
        <v>13</v>
      </c>
      <c r="C63" s="2">
        <v>5</v>
      </c>
      <c r="D63">
        <f t="shared" ca="1" si="10"/>
        <v>69</v>
      </c>
      <c r="E63">
        <f t="shared" ca="1" si="6"/>
        <v>64</v>
      </c>
      <c r="F63" s="2">
        <f t="shared" ca="1" si="7"/>
        <v>50</v>
      </c>
      <c r="G63" s="2">
        <f t="shared" ca="1" si="8"/>
        <v>0</v>
      </c>
      <c r="H63">
        <f t="shared" ref="H63:H70" ca="1" si="11">ROUND((D63 * 0.4) + (E63 * 0.3) + (F63 * 0.2) + (G63 * 0.1), 0)</f>
        <v>57</v>
      </c>
    </row>
    <row r="64" spans="2:8" x14ac:dyDescent="0.2">
      <c r="B64" s="11" t="s">
        <v>13</v>
      </c>
      <c r="C64" s="2">
        <v>5</v>
      </c>
      <c r="D64">
        <f t="shared" ca="1" si="10"/>
        <v>76</v>
      </c>
      <c r="E64">
        <f t="shared" ca="1" si="6"/>
        <v>86</v>
      </c>
      <c r="F64" s="2">
        <f t="shared" ca="1" si="7"/>
        <v>50</v>
      </c>
      <c r="G64" s="2">
        <f t="shared" ca="1" si="8"/>
        <v>0</v>
      </c>
      <c r="H64">
        <f t="shared" ca="1" si="11"/>
        <v>66</v>
      </c>
    </row>
    <row r="65" spans="2:8" x14ac:dyDescent="0.2">
      <c r="B65" s="11" t="s">
        <v>13</v>
      </c>
      <c r="C65" s="2">
        <v>5</v>
      </c>
      <c r="D65">
        <f t="shared" ca="1" si="10"/>
        <v>67</v>
      </c>
      <c r="E65">
        <f t="shared" ca="1" si="6"/>
        <v>96</v>
      </c>
      <c r="F65" s="2">
        <f t="shared" ca="1" si="7"/>
        <v>100</v>
      </c>
      <c r="G65" s="2">
        <f t="shared" ca="1" si="8"/>
        <v>0</v>
      </c>
      <c r="H65">
        <f t="shared" ca="1" si="11"/>
        <v>76</v>
      </c>
    </row>
    <row r="66" spans="2:8" x14ac:dyDescent="0.2">
      <c r="B66" s="11" t="s">
        <v>13</v>
      </c>
      <c r="C66" s="2">
        <v>6</v>
      </c>
      <c r="D66">
        <f t="shared" ca="1" si="10"/>
        <v>80</v>
      </c>
      <c r="E66">
        <f t="shared" ca="1" si="6"/>
        <v>76</v>
      </c>
      <c r="F66" s="2">
        <f t="shared" ca="1" si="7"/>
        <v>100</v>
      </c>
      <c r="G66" s="2">
        <f t="shared" ca="1" si="8"/>
        <v>0</v>
      </c>
      <c r="H66">
        <f t="shared" ca="1" si="11"/>
        <v>75</v>
      </c>
    </row>
    <row r="67" spans="2:8" x14ac:dyDescent="0.2">
      <c r="B67" s="11" t="s">
        <v>13</v>
      </c>
      <c r="C67" s="2">
        <v>6</v>
      </c>
      <c r="D67">
        <f t="shared" ca="1" si="10"/>
        <v>83</v>
      </c>
      <c r="E67">
        <f ca="1">MIN(100, ROUND(E51 * (1 + (RAND() - 0.5) * 0.1), 0))</f>
        <v>89</v>
      </c>
      <c r="F67" s="2">
        <f t="shared" ca="1" si="7"/>
        <v>80</v>
      </c>
      <c r="G67" s="2">
        <f t="shared" ca="1" si="8"/>
        <v>0</v>
      </c>
      <c r="H67">
        <f t="shared" ca="1" si="11"/>
        <v>76</v>
      </c>
    </row>
    <row r="68" spans="2:8" x14ac:dyDescent="0.2">
      <c r="B68" s="11" t="s">
        <v>13</v>
      </c>
      <c r="C68" s="2">
        <v>6</v>
      </c>
      <c r="D68">
        <f t="shared" ca="1" si="10"/>
        <v>59</v>
      </c>
      <c r="E68">
        <f ca="1">MIN(100, ROUND(E52 * (1 + (RAND() - 0.5) * 0.1), 0))</f>
        <v>89</v>
      </c>
      <c r="F68" s="2">
        <f t="shared" ca="1" si="7"/>
        <v>80</v>
      </c>
      <c r="G68" s="2">
        <f t="shared" ca="1" si="8"/>
        <v>100</v>
      </c>
      <c r="H68">
        <f t="shared" ca="1" si="11"/>
        <v>76</v>
      </c>
    </row>
    <row r="69" spans="2:8" x14ac:dyDescent="0.2">
      <c r="B69" s="11" t="s">
        <v>13</v>
      </c>
      <c r="C69" s="2">
        <v>6</v>
      </c>
      <c r="D69">
        <f t="shared" ca="1" si="10"/>
        <v>72</v>
      </c>
      <c r="E69">
        <f ca="1">MIN(100, ROUND(E53 * (1 + (RAND() - 0.5) * 0.1), 0))</f>
        <v>81</v>
      </c>
      <c r="F69" s="2">
        <f t="shared" ca="1" si="7"/>
        <v>50</v>
      </c>
      <c r="G69" s="2">
        <f t="shared" ca="1" si="8"/>
        <v>0</v>
      </c>
      <c r="H69">
        <f t="shared" ca="1" si="11"/>
        <v>63</v>
      </c>
    </row>
    <row r="70" spans="2:8" x14ac:dyDescent="0.2">
      <c r="B70" s="11" t="s">
        <v>13</v>
      </c>
      <c r="C70" s="2">
        <v>6</v>
      </c>
      <c r="D70">
        <f t="shared" ca="1" si="10"/>
        <v>68</v>
      </c>
      <c r="E70">
        <f ca="1">MIN(100, ROUND(E54 * (1 + (RAND() - 0.5) * 0.1), 0))</f>
        <v>73</v>
      </c>
      <c r="F70" s="2">
        <f t="shared" ca="1" si="7"/>
        <v>50</v>
      </c>
      <c r="G70" s="2">
        <v>50</v>
      </c>
      <c r="H70">
        <f t="shared" ca="1" si="11"/>
        <v>64</v>
      </c>
    </row>
    <row r="71" spans="2:8" x14ac:dyDescent="0.2">
      <c r="B71" s="12" t="s">
        <v>13</v>
      </c>
      <c r="C71" s="12">
        <v>1</v>
      </c>
      <c r="D71" s="12">
        <v>50</v>
      </c>
      <c r="E71" s="12">
        <v>50</v>
      </c>
      <c r="F71" s="12">
        <v>80</v>
      </c>
      <c r="G71" s="12">
        <v>0</v>
      </c>
      <c r="H71">
        <f t="shared" ref="H71:H95" si="12">ROUND((D71 * 0.4) + (E71 * 0.3) + (F71 * 0.2) + (G71 * 0.1), 0)</f>
        <v>51</v>
      </c>
    </row>
    <row r="72" spans="2:8" x14ac:dyDescent="0.2">
      <c r="B72" s="12" t="s">
        <v>13</v>
      </c>
      <c r="C72" s="12">
        <v>1</v>
      </c>
      <c r="D72" s="12">
        <f ca="1">CHOOSE(RANDBETWEEN(1,4), 13, 25, 37, 50)</f>
        <v>37</v>
      </c>
      <c r="E72" s="12">
        <f ca="1">CHOOSE(RANDBETWEEN(1,6), 25, 30, 35, 40, 45, 20)</f>
        <v>35</v>
      </c>
      <c r="F72" s="12">
        <v>80</v>
      </c>
      <c r="G72" s="12">
        <v>0</v>
      </c>
      <c r="H72">
        <f t="shared" ca="1" si="12"/>
        <v>41</v>
      </c>
    </row>
    <row r="73" spans="2:8" x14ac:dyDescent="0.2">
      <c r="B73" s="12" t="s">
        <v>13</v>
      </c>
      <c r="C73" s="12">
        <v>1</v>
      </c>
      <c r="D73" s="12">
        <f ca="1">CHOOSE(RANDBETWEEN(1,4), 13, 25, 37, 50)</f>
        <v>37</v>
      </c>
      <c r="E73" s="12">
        <f ca="1">CHOOSE(RANDBETWEEN(1,6), 25, 30, 35, 40, 45, 20)</f>
        <v>45</v>
      </c>
      <c r="F73" s="12">
        <v>100</v>
      </c>
      <c r="G73" s="12">
        <v>0</v>
      </c>
      <c r="H73">
        <f t="shared" ca="1" si="12"/>
        <v>48</v>
      </c>
    </row>
    <row r="74" spans="2:8" x14ac:dyDescent="0.2">
      <c r="B74" s="12" t="s">
        <v>13</v>
      </c>
      <c r="C74" s="12">
        <v>1</v>
      </c>
      <c r="D74" s="12">
        <f ca="1">CHOOSE(RANDBETWEEN(1,4), 13, 25, 37, 50)</f>
        <v>37</v>
      </c>
      <c r="E74" s="12">
        <f ca="1">CHOOSE(RANDBETWEEN(1,6), 25, 30, 35, 40, 45, 20)</f>
        <v>40</v>
      </c>
      <c r="F74" s="12">
        <v>80</v>
      </c>
      <c r="G74" s="12">
        <v>0</v>
      </c>
      <c r="H74">
        <f t="shared" ca="1" si="12"/>
        <v>43</v>
      </c>
    </row>
    <row r="75" spans="2:8" x14ac:dyDescent="0.2">
      <c r="B75" s="12" t="s">
        <v>13</v>
      </c>
      <c r="C75" s="12">
        <v>1</v>
      </c>
      <c r="D75" s="12">
        <f ca="1">CHOOSE(RANDBETWEEN(1,4), 13, 25, 37, 50)</f>
        <v>25</v>
      </c>
      <c r="E75" s="12">
        <f ca="1">CHOOSE(RANDBETWEEN(1,6), 25, 30, 35, 40, 45, 20)</f>
        <v>45</v>
      </c>
      <c r="F75" s="12">
        <v>80</v>
      </c>
      <c r="G75" s="12">
        <v>0</v>
      </c>
      <c r="H75">
        <f t="shared" ca="1" si="12"/>
        <v>40</v>
      </c>
    </row>
    <row r="76" spans="2:8" x14ac:dyDescent="0.2">
      <c r="B76" s="12" t="s">
        <v>13</v>
      </c>
      <c r="C76" s="12">
        <v>2</v>
      </c>
      <c r="D76">
        <v>27</v>
      </c>
      <c r="E76" s="12">
        <v>30</v>
      </c>
      <c r="F76" s="12">
        <v>100</v>
      </c>
      <c r="G76" s="12">
        <v>0</v>
      </c>
      <c r="H76">
        <f t="shared" si="12"/>
        <v>40</v>
      </c>
    </row>
    <row r="77" spans="2:8" x14ac:dyDescent="0.2">
      <c r="B77" s="12" t="s">
        <v>13</v>
      </c>
      <c r="C77" s="12">
        <v>2</v>
      </c>
      <c r="D77" s="12">
        <f ca="1">CHOOSE(RANDBETWEEN(1,6), 37, 30, 23, 27, 33, 40)</f>
        <v>23</v>
      </c>
      <c r="E77" s="12">
        <f ca="1">CHOOSE(RANDBETWEEN(1,6), 25, 30, 35, 40, 45, 20)</f>
        <v>40</v>
      </c>
      <c r="F77" s="12">
        <v>100</v>
      </c>
      <c r="G77" s="12">
        <v>50</v>
      </c>
      <c r="H77">
        <f t="shared" ca="1" si="12"/>
        <v>46</v>
      </c>
    </row>
    <row r="78" spans="2:8" x14ac:dyDescent="0.2">
      <c r="B78" s="12" t="s">
        <v>13</v>
      </c>
      <c r="C78" s="12">
        <v>2</v>
      </c>
      <c r="D78" s="12">
        <f ca="1">CHOOSE(RANDBETWEEN(1,6), 37, 30, 23, 27, 33, 40)</f>
        <v>33</v>
      </c>
      <c r="E78" s="12">
        <f ca="1">CHOOSE(RANDBETWEEN(1,6), 25, 30, 35, 40, 45, 20)</f>
        <v>30</v>
      </c>
      <c r="F78" s="12">
        <v>100</v>
      </c>
      <c r="G78" s="12">
        <v>50</v>
      </c>
      <c r="H78">
        <f t="shared" ca="1" si="12"/>
        <v>47</v>
      </c>
    </row>
    <row r="79" spans="2:8" x14ac:dyDescent="0.2">
      <c r="B79" s="12" t="s">
        <v>13</v>
      </c>
      <c r="C79" s="12">
        <v>2</v>
      </c>
      <c r="D79" s="12">
        <f ca="1">CHOOSE(RANDBETWEEN(1,6), 37, 30, 23, 27, 33, 40)</f>
        <v>37</v>
      </c>
      <c r="E79" s="12">
        <f ca="1">CHOOSE(RANDBETWEEN(1,6), 25, 30, 35, 40, 45, 20)</f>
        <v>35</v>
      </c>
      <c r="F79" s="12">
        <v>100</v>
      </c>
      <c r="G79" s="12">
        <v>0</v>
      </c>
      <c r="H79">
        <f t="shared" ca="1" si="12"/>
        <v>45</v>
      </c>
    </row>
    <row r="80" spans="2:8" x14ac:dyDescent="0.2">
      <c r="B80" s="12" t="s">
        <v>13</v>
      </c>
      <c r="C80" s="12">
        <v>2</v>
      </c>
      <c r="D80">
        <v>27</v>
      </c>
      <c r="E80" s="12">
        <v>30</v>
      </c>
      <c r="F80" s="12">
        <v>100</v>
      </c>
      <c r="G80" s="12">
        <v>0</v>
      </c>
      <c r="H80">
        <f t="shared" si="12"/>
        <v>40</v>
      </c>
    </row>
    <row r="81" spans="2:8" x14ac:dyDescent="0.2">
      <c r="B81" s="12" t="s">
        <v>13</v>
      </c>
      <c r="C81" s="12">
        <v>7</v>
      </c>
      <c r="D81" s="12">
        <v>20</v>
      </c>
      <c r="E81" s="12">
        <v>30</v>
      </c>
      <c r="F81" s="12">
        <v>100</v>
      </c>
      <c r="G81" s="12">
        <v>0</v>
      </c>
      <c r="H81">
        <f t="shared" si="12"/>
        <v>37</v>
      </c>
    </row>
    <row r="82" spans="2:8" x14ac:dyDescent="0.2">
      <c r="B82" s="12" t="s">
        <v>13</v>
      </c>
      <c r="C82" s="12">
        <v>7</v>
      </c>
      <c r="D82" s="12">
        <f ca="1">CHOOSE(RANDBETWEEN(1,6), 37, 30, 23, 27, 33, 40)</f>
        <v>27</v>
      </c>
      <c r="E82" s="12">
        <f ca="1">CHOOSE(RANDBETWEEN(1,6), 25, 30, 35, 40, 45, 20)</f>
        <v>30</v>
      </c>
      <c r="F82" s="12">
        <v>100</v>
      </c>
      <c r="G82" s="12">
        <v>0</v>
      </c>
      <c r="H82">
        <f t="shared" ca="1" si="12"/>
        <v>40</v>
      </c>
    </row>
    <row r="83" spans="2:8" x14ac:dyDescent="0.2">
      <c r="B83" s="12" t="s">
        <v>13</v>
      </c>
      <c r="C83" s="12">
        <v>7</v>
      </c>
      <c r="D83" s="12">
        <f ca="1">CHOOSE(RANDBETWEEN(1,6), 37, 30, 23, 27, 33, 40)</f>
        <v>30</v>
      </c>
      <c r="E83" s="12">
        <f ca="1">CHOOSE(RANDBETWEEN(1,6), 25, 30, 35, 40, 45, 20)</f>
        <v>35</v>
      </c>
      <c r="F83" s="12">
        <v>100</v>
      </c>
      <c r="G83" s="12">
        <v>50</v>
      </c>
      <c r="H83">
        <f t="shared" ca="1" si="12"/>
        <v>48</v>
      </c>
    </row>
    <row r="84" spans="2:8" x14ac:dyDescent="0.2">
      <c r="B84" s="12" t="s">
        <v>13</v>
      </c>
      <c r="C84" s="12">
        <v>7</v>
      </c>
      <c r="D84" s="12">
        <f ca="1">CHOOSE(RANDBETWEEN(1,6), 37, 30, 23, 27, 33, 40)</f>
        <v>23</v>
      </c>
      <c r="E84" s="12">
        <f ca="1">CHOOSE(RANDBETWEEN(1,6), 25, 30, 35, 40, 45, 20)</f>
        <v>40</v>
      </c>
      <c r="F84" s="12">
        <v>100</v>
      </c>
      <c r="G84" s="12">
        <v>0</v>
      </c>
      <c r="H84">
        <f t="shared" ca="1" si="12"/>
        <v>41</v>
      </c>
    </row>
    <row r="85" spans="2:8" x14ac:dyDescent="0.2">
      <c r="B85" s="12" t="s">
        <v>13</v>
      </c>
      <c r="C85" s="12">
        <v>7</v>
      </c>
      <c r="D85" s="12">
        <f ca="1">CHOOSE(RANDBETWEEN(1,6), 37, 30, 23, 27, 33, 40)</f>
        <v>23</v>
      </c>
      <c r="E85" s="12">
        <f ca="1">CHOOSE(RANDBETWEEN(1,6), 25, 30, 35, 40, 45, 20)</f>
        <v>30</v>
      </c>
      <c r="F85" s="12">
        <v>100</v>
      </c>
      <c r="G85" s="12">
        <v>0</v>
      </c>
      <c r="H85">
        <f t="shared" ca="1" si="12"/>
        <v>38</v>
      </c>
    </row>
    <row r="86" spans="2:8" x14ac:dyDescent="0.2">
      <c r="B86" s="12" t="s">
        <v>13</v>
      </c>
      <c r="C86" s="12">
        <v>8</v>
      </c>
      <c r="D86" s="12">
        <v>27</v>
      </c>
      <c r="E86" s="12">
        <v>20</v>
      </c>
      <c r="F86" s="12">
        <v>100</v>
      </c>
      <c r="G86" s="12">
        <v>50</v>
      </c>
      <c r="H86">
        <f t="shared" si="12"/>
        <v>42</v>
      </c>
    </row>
    <row r="87" spans="2:8" x14ac:dyDescent="0.2">
      <c r="B87" s="12" t="s">
        <v>13</v>
      </c>
      <c r="C87" s="12">
        <v>8</v>
      </c>
      <c r="D87" s="12">
        <f ca="1">CHOOSE(RANDBETWEEN(1,6), 37, 30, 23, 27, 33, 40)</f>
        <v>40</v>
      </c>
      <c r="E87" s="12">
        <f ca="1">CHOOSE(RANDBETWEEN(1,6), 25, 30, 35, 40, 45, 20)</f>
        <v>25</v>
      </c>
      <c r="F87" s="12">
        <v>100</v>
      </c>
      <c r="G87" s="2">
        <v>0</v>
      </c>
      <c r="H87">
        <f t="shared" ca="1" si="12"/>
        <v>44</v>
      </c>
    </row>
    <row r="88" spans="2:8" x14ac:dyDescent="0.2">
      <c r="B88" s="12" t="s">
        <v>13</v>
      </c>
      <c r="C88" s="12">
        <v>8</v>
      </c>
      <c r="D88" s="12">
        <f ca="1">CHOOSE(RANDBETWEEN(1,6), 37, 30, 23, 27, 33, 40)</f>
        <v>40</v>
      </c>
      <c r="E88" s="12">
        <f ca="1">CHOOSE(RANDBETWEEN(1,6), 25, 30, 35, 40, 45, 20)</f>
        <v>45</v>
      </c>
      <c r="F88" s="12">
        <v>100</v>
      </c>
      <c r="G88" s="2">
        <v>50</v>
      </c>
      <c r="H88">
        <f t="shared" ca="1" si="12"/>
        <v>55</v>
      </c>
    </row>
    <row r="89" spans="2:8" x14ac:dyDescent="0.2">
      <c r="B89" s="12" t="s">
        <v>13</v>
      </c>
      <c r="C89" s="12">
        <v>8</v>
      </c>
      <c r="D89" s="12">
        <f ca="1">CHOOSE(RANDBETWEEN(1,6), 37, 30, 23, 27, 33, 40)</f>
        <v>30</v>
      </c>
      <c r="E89" s="12">
        <f ca="1">CHOOSE(RANDBETWEEN(1,6), 25, 30, 35, 40, 45, 20)</f>
        <v>30</v>
      </c>
      <c r="F89" s="12">
        <v>100</v>
      </c>
      <c r="G89" s="2">
        <v>50</v>
      </c>
      <c r="H89">
        <f t="shared" ca="1" si="12"/>
        <v>46</v>
      </c>
    </row>
    <row r="90" spans="2:8" x14ac:dyDescent="0.2">
      <c r="B90" s="12" t="s">
        <v>13</v>
      </c>
      <c r="C90" s="12">
        <v>8</v>
      </c>
      <c r="D90" s="12">
        <f ca="1">CHOOSE(RANDBETWEEN(1,6), 37, 30, 23, 27, 33, 40)</f>
        <v>40</v>
      </c>
      <c r="E90" s="12">
        <f ca="1">CHOOSE(RANDBETWEEN(1,6), 25, 30, 35, 40, 45, 20)</f>
        <v>20</v>
      </c>
      <c r="F90" s="12">
        <v>100</v>
      </c>
      <c r="G90" s="2">
        <v>0</v>
      </c>
      <c r="H90">
        <f t="shared" ca="1" si="12"/>
        <v>42</v>
      </c>
    </row>
    <row r="91" spans="2:8" x14ac:dyDescent="0.2">
      <c r="B91" s="12" t="s">
        <v>13</v>
      </c>
      <c r="C91" s="12">
        <v>8</v>
      </c>
      <c r="D91" s="12">
        <f ca="1">CHOOSE(RANDBETWEEN(1,6), 37, 30, 23, 27, 33, 40)</f>
        <v>27</v>
      </c>
      <c r="E91" s="12">
        <f ca="1">CHOOSE(RANDBETWEEN(1,6), 25, 30, 35, 40, 45, 20)</f>
        <v>35</v>
      </c>
      <c r="F91" s="12">
        <v>100</v>
      </c>
      <c r="G91" s="2">
        <v>0</v>
      </c>
      <c r="H91">
        <f t="shared" ca="1" si="12"/>
        <v>41</v>
      </c>
    </row>
    <row r="92" spans="2:8" x14ac:dyDescent="0.2">
      <c r="B92" s="12" t="s">
        <v>13</v>
      </c>
      <c r="C92" s="12">
        <v>9</v>
      </c>
      <c r="D92" s="12">
        <v>47</v>
      </c>
      <c r="E92" s="12">
        <v>40</v>
      </c>
      <c r="F92" s="12">
        <v>100</v>
      </c>
      <c r="G92" s="12">
        <v>0</v>
      </c>
      <c r="H92">
        <f t="shared" si="12"/>
        <v>51</v>
      </c>
    </row>
    <row r="93" spans="2:8" x14ac:dyDescent="0.2">
      <c r="B93" s="12" t="s">
        <v>13</v>
      </c>
      <c r="C93" s="2">
        <v>9</v>
      </c>
      <c r="D93" s="12">
        <f ca="1">CHOOSE(RANDBETWEEN(1,6), 37, 30, 23, 27, 33, 40)</f>
        <v>33</v>
      </c>
      <c r="E93" s="12">
        <f ca="1">CHOOSE(RANDBETWEEN(1,6), 25, 30, 35, 40, 45, 20)</f>
        <v>40</v>
      </c>
      <c r="F93" s="12">
        <v>100</v>
      </c>
      <c r="G93" s="12">
        <v>0</v>
      </c>
      <c r="H93">
        <f t="shared" ca="1" si="12"/>
        <v>45</v>
      </c>
    </row>
    <row r="94" spans="2:8" x14ac:dyDescent="0.2">
      <c r="B94" s="12" t="s">
        <v>13</v>
      </c>
      <c r="C94" s="2">
        <v>9</v>
      </c>
      <c r="D94" s="12">
        <f ca="1">CHOOSE(RANDBETWEEN(1,6), 37, 30, 23, 27, 33, 40)</f>
        <v>23</v>
      </c>
      <c r="E94" s="12">
        <f ca="1">CHOOSE(RANDBETWEEN(1,6), 25, 30, 35, 40, 45, 20)</f>
        <v>35</v>
      </c>
      <c r="F94" s="12">
        <v>100</v>
      </c>
      <c r="G94" s="12">
        <v>50</v>
      </c>
      <c r="H94">
        <f t="shared" ca="1" si="12"/>
        <v>45</v>
      </c>
    </row>
    <row r="95" spans="2:8" x14ac:dyDescent="0.2">
      <c r="B95" s="12" t="s">
        <v>13</v>
      </c>
      <c r="C95" s="2">
        <v>9</v>
      </c>
      <c r="D95" s="12">
        <f ca="1">CHOOSE(RANDBETWEEN(1,6), 37, 30, 23, 27, 33, 40)</f>
        <v>27</v>
      </c>
      <c r="E95" s="12">
        <f ca="1">CHOOSE(RANDBETWEEN(1,6), 25, 30, 35, 40, 45, 20)</f>
        <v>45</v>
      </c>
      <c r="F95" s="12">
        <v>100</v>
      </c>
      <c r="G95" s="12">
        <v>0</v>
      </c>
      <c r="H95">
        <f t="shared" ca="1" si="12"/>
        <v>44</v>
      </c>
    </row>
    <row r="96" spans="2:8" ht="17" x14ac:dyDescent="0.2">
      <c r="B96" s="2" t="s">
        <v>16</v>
      </c>
      <c r="D96">
        <f ca="1">AVERAGE(D51:D95)</f>
        <v>48.288888888888891</v>
      </c>
      <c r="E96">
        <f ca="1">AVERAGE(E51:E95)</f>
        <v>57.822222222222223</v>
      </c>
      <c r="F96">
        <f ca="1">AVERAGE(F51:F95)</f>
        <v>86</v>
      </c>
      <c r="G96">
        <f ca="1">AVERAGE(G51:G95)</f>
        <v>13.333333333333334</v>
      </c>
      <c r="H96">
        <f ca="1">AVERAGE(H51:H95)</f>
        <v>55.222222222222221</v>
      </c>
    </row>
    <row r="103" spans="2:12" x14ac:dyDescent="0.2">
      <c r="B103" s="12" t="s">
        <v>9</v>
      </c>
      <c r="C103" s="12">
        <v>1</v>
      </c>
      <c r="D103" s="12">
        <v>25</v>
      </c>
      <c r="E103" s="12">
        <v>20</v>
      </c>
      <c r="F103" s="12">
        <v>80</v>
      </c>
      <c r="G103" s="12">
        <v>0</v>
      </c>
      <c r="H103">
        <f t="shared" ref="H103:H131" si="13">ROUND((D103 * 0.4) + (E103 * 0.3) + (F103 * 0.2) + (G103 * 0.1), 0)</f>
        <v>32</v>
      </c>
    </row>
    <row r="104" spans="2:12" x14ac:dyDescent="0.2">
      <c r="B104" s="12" t="s">
        <v>9</v>
      </c>
      <c r="C104" s="12">
        <v>1</v>
      </c>
      <c r="D104" s="12">
        <v>38</v>
      </c>
      <c r="E104" s="12">
        <v>35</v>
      </c>
      <c r="F104" s="12">
        <v>80</v>
      </c>
      <c r="G104" s="12">
        <v>0</v>
      </c>
      <c r="H104">
        <f t="shared" si="13"/>
        <v>42</v>
      </c>
    </row>
    <row r="105" spans="2:12" x14ac:dyDescent="0.2">
      <c r="B105" s="12" t="s">
        <v>9</v>
      </c>
      <c r="C105" s="12">
        <v>1</v>
      </c>
      <c r="D105" s="12">
        <v>25</v>
      </c>
      <c r="E105" s="12">
        <v>20</v>
      </c>
      <c r="F105" s="12">
        <v>80</v>
      </c>
      <c r="G105" s="12">
        <v>0</v>
      </c>
      <c r="H105">
        <f t="shared" si="13"/>
        <v>32</v>
      </c>
    </row>
    <row r="106" spans="2:12" x14ac:dyDescent="0.2">
      <c r="B106" s="12" t="s">
        <v>9</v>
      </c>
      <c r="C106" s="12">
        <v>1</v>
      </c>
      <c r="D106" s="12">
        <v>38</v>
      </c>
      <c r="E106" s="12">
        <v>25</v>
      </c>
      <c r="F106" s="12">
        <v>80</v>
      </c>
      <c r="G106" s="12">
        <v>0</v>
      </c>
      <c r="H106">
        <f t="shared" si="13"/>
        <v>39</v>
      </c>
    </row>
    <row r="107" spans="2:12" x14ac:dyDescent="0.2">
      <c r="B107" s="12" t="s">
        <v>9</v>
      </c>
      <c r="C107" s="12">
        <v>1</v>
      </c>
      <c r="D107" s="12">
        <v>50</v>
      </c>
      <c r="E107" s="12">
        <v>30</v>
      </c>
      <c r="F107" s="12">
        <v>80</v>
      </c>
      <c r="G107" s="12">
        <v>0</v>
      </c>
      <c r="H107">
        <f t="shared" si="13"/>
        <v>45</v>
      </c>
    </row>
    <row r="108" spans="2:12" x14ac:dyDescent="0.2">
      <c r="B108" s="12" t="s">
        <v>9</v>
      </c>
      <c r="C108" s="12">
        <v>2</v>
      </c>
      <c r="D108">
        <v>27</v>
      </c>
      <c r="E108" s="12">
        <v>35</v>
      </c>
      <c r="F108" s="12">
        <v>100</v>
      </c>
      <c r="G108" s="12">
        <v>0</v>
      </c>
      <c r="H108">
        <f t="shared" si="13"/>
        <v>41</v>
      </c>
    </row>
    <row r="109" spans="2:12" x14ac:dyDescent="0.2">
      <c r="B109" s="12" t="s">
        <v>9</v>
      </c>
      <c r="C109" s="12">
        <v>2</v>
      </c>
      <c r="D109">
        <v>33</v>
      </c>
      <c r="E109" s="12">
        <v>30</v>
      </c>
      <c r="F109" s="12">
        <v>100</v>
      </c>
      <c r="G109" s="12">
        <v>0</v>
      </c>
      <c r="H109">
        <f t="shared" si="13"/>
        <v>42</v>
      </c>
    </row>
    <row r="110" spans="2:12" x14ac:dyDescent="0.2">
      <c r="B110" s="12" t="s">
        <v>9</v>
      </c>
      <c r="C110" s="12">
        <v>2</v>
      </c>
      <c r="D110">
        <v>33</v>
      </c>
      <c r="E110" s="12">
        <v>35</v>
      </c>
      <c r="F110" s="12">
        <v>100</v>
      </c>
      <c r="G110" s="12">
        <v>0</v>
      </c>
      <c r="H110">
        <f t="shared" si="13"/>
        <v>44</v>
      </c>
      <c r="L110" t="s">
        <v>15</v>
      </c>
    </row>
    <row r="111" spans="2:12" x14ac:dyDescent="0.2">
      <c r="B111" s="12" t="s">
        <v>9</v>
      </c>
      <c r="C111" s="12">
        <v>2</v>
      </c>
      <c r="D111">
        <v>40</v>
      </c>
      <c r="E111" s="12">
        <v>40</v>
      </c>
      <c r="F111" s="12">
        <v>100</v>
      </c>
      <c r="G111" s="12">
        <v>0</v>
      </c>
      <c r="H111">
        <f t="shared" si="13"/>
        <v>48</v>
      </c>
    </row>
    <row r="112" spans="2:12" x14ac:dyDescent="0.2">
      <c r="B112" s="12" t="s">
        <v>9</v>
      </c>
      <c r="C112" s="12">
        <v>2</v>
      </c>
      <c r="D112">
        <v>27</v>
      </c>
      <c r="E112" s="12">
        <v>30</v>
      </c>
      <c r="F112" s="12">
        <v>100</v>
      </c>
      <c r="G112" s="12">
        <v>50</v>
      </c>
      <c r="H112">
        <f t="shared" si="13"/>
        <v>45</v>
      </c>
    </row>
    <row r="113" spans="2:8" x14ac:dyDescent="0.2">
      <c r="B113" s="12" t="s">
        <v>9</v>
      </c>
      <c r="C113" s="12">
        <v>7</v>
      </c>
      <c r="D113">
        <v>33</v>
      </c>
      <c r="E113" s="12">
        <v>35</v>
      </c>
      <c r="F113" s="12">
        <v>100</v>
      </c>
      <c r="G113" s="12">
        <v>0</v>
      </c>
      <c r="H113">
        <f t="shared" si="13"/>
        <v>44</v>
      </c>
    </row>
    <row r="114" spans="2:8" x14ac:dyDescent="0.2">
      <c r="B114" s="12" t="s">
        <v>9</v>
      </c>
      <c r="C114" s="12">
        <v>7</v>
      </c>
      <c r="D114">
        <v>37</v>
      </c>
      <c r="E114" s="12">
        <v>30</v>
      </c>
      <c r="F114" s="12">
        <v>100</v>
      </c>
      <c r="G114" s="12">
        <v>0</v>
      </c>
      <c r="H114">
        <f t="shared" si="13"/>
        <v>44</v>
      </c>
    </row>
    <row r="115" spans="2:8" x14ac:dyDescent="0.2">
      <c r="B115" s="12" t="s">
        <v>9</v>
      </c>
      <c r="C115" s="12">
        <v>7</v>
      </c>
      <c r="D115">
        <v>33</v>
      </c>
      <c r="E115" s="12">
        <v>35</v>
      </c>
      <c r="F115" s="12">
        <v>100</v>
      </c>
      <c r="G115" s="12">
        <v>0</v>
      </c>
      <c r="H115">
        <f t="shared" si="13"/>
        <v>44</v>
      </c>
    </row>
    <row r="116" spans="2:8" x14ac:dyDescent="0.2">
      <c r="B116" s="12" t="s">
        <v>9</v>
      </c>
      <c r="C116" s="12">
        <v>7</v>
      </c>
      <c r="D116">
        <v>43</v>
      </c>
      <c r="E116" s="12">
        <v>40</v>
      </c>
      <c r="F116" s="12">
        <v>100</v>
      </c>
      <c r="G116" s="12">
        <v>0</v>
      </c>
      <c r="H116">
        <f t="shared" si="13"/>
        <v>49</v>
      </c>
    </row>
    <row r="117" spans="2:8" x14ac:dyDescent="0.2">
      <c r="B117" s="12" t="s">
        <v>9</v>
      </c>
      <c r="C117" s="12">
        <v>7</v>
      </c>
      <c r="D117">
        <v>27</v>
      </c>
      <c r="E117" s="12">
        <v>30</v>
      </c>
      <c r="F117" s="12">
        <v>100</v>
      </c>
      <c r="G117" s="12">
        <v>0</v>
      </c>
      <c r="H117">
        <f t="shared" si="13"/>
        <v>40</v>
      </c>
    </row>
    <row r="118" spans="2:8" x14ac:dyDescent="0.2">
      <c r="B118" s="12" t="s">
        <v>9</v>
      </c>
      <c r="C118" s="12">
        <v>7</v>
      </c>
      <c r="D118" s="12">
        <v>23</v>
      </c>
      <c r="E118" s="12">
        <v>40</v>
      </c>
      <c r="F118" s="12">
        <v>100</v>
      </c>
      <c r="G118" s="12">
        <v>0</v>
      </c>
      <c r="H118">
        <f t="shared" si="13"/>
        <v>41</v>
      </c>
    </row>
    <row r="119" spans="2:8" x14ac:dyDescent="0.2">
      <c r="B119" s="12" t="s">
        <v>9</v>
      </c>
      <c r="C119" s="12">
        <v>8</v>
      </c>
      <c r="D119" s="12">
        <v>23</v>
      </c>
      <c r="E119" s="12">
        <f t="shared" ref="E119:E130" ca="1" si="14">CHOOSE(RANDBETWEEN(1,6), 25, 30, 35, 40, 45, 20)</f>
        <v>35</v>
      </c>
      <c r="F119" s="12">
        <v>100</v>
      </c>
      <c r="G119" s="12">
        <v>50</v>
      </c>
      <c r="H119">
        <f t="shared" ca="1" si="13"/>
        <v>45</v>
      </c>
    </row>
    <row r="120" spans="2:8" x14ac:dyDescent="0.2">
      <c r="B120" s="12" t="s">
        <v>9</v>
      </c>
      <c r="C120" s="12">
        <v>8</v>
      </c>
      <c r="D120" s="12">
        <f t="shared" ref="D120:D130" ca="1" si="15">CHOOSE(RANDBETWEEN(1,6), 37, 30, 23, 27, 33, 40)</f>
        <v>37</v>
      </c>
      <c r="E120" s="12">
        <f t="shared" ca="1" si="14"/>
        <v>20</v>
      </c>
      <c r="F120" s="12">
        <v>100</v>
      </c>
      <c r="G120" s="12">
        <v>0</v>
      </c>
      <c r="H120">
        <f t="shared" ca="1" si="13"/>
        <v>41</v>
      </c>
    </row>
    <row r="121" spans="2:8" x14ac:dyDescent="0.2">
      <c r="B121" s="12" t="s">
        <v>9</v>
      </c>
      <c r="C121" s="12">
        <v>8</v>
      </c>
      <c r="D121" s="12">
        <f t="shared" ca="1" si="15"/>
        <v>30</v>
      </c>
      <c r="E121" s="12">
        <f t="shared" ca="1" si="14"/>
        <v>25</v>
      </c>
      <c r="F121" s="12">
        <v>100</v>
      </c>
      <c r="G121" s="12">
        <v>0</v>
      </c>
      <c r="H121">
        <f t="shared" ca="1" si="13"/>
        <v>40</v>
      </c>
    </row>
    <row r="122" spans="2:8" x14ac:dyDescent="0.2">
      <c r="B122" s="12" t="s">
        <v>9</v>
      </c>
      <c r="C122" s="12">
        <v>8</v>
      </c>
      <c r="D122" s="12">
        <f t="shared" ca="1" si="15"/>
        <v>40</v>
      </c>
      <c r="E122" s="12">
        <f t="shared" ca="1" si="14"/>
        <v>35</v>
      </c>
      <c r="F122" s="12">
        <v>100</v>
      </c>
      <c r="G122" s="12">
        <v>0</v>
      </c>
      <c r="H122">
        <f t="shared" ca="1" si="13"/>
        <v>47</v>
      </c>
    </row>
    <row r="123" spans="2:8" x14ac:dyDescent="0.2">
      <c r="B123" s="12" t="s">
        <v>9</v>
      </c>
      <c r="C123" s="12">
        <v>8</v>
      </c>
      <c r="D123" s="12">
        <f t="shared" ca="1" si="15"/>
        <v>27</v>
      </c>
      <c r="E123" s="12">
        <f t="shared" ca="1" si="14"/>
        <v>40</v>
      </c>
      <c r="F123" s="12">
        <v>100</v>
      </c>
      <c r="G123" s="12">
        <v>0</v>
      </c>
      <c r="H123">
        <f t="shared" ca="1" si="13"/>
        <v>43</v>
      </c>
    </row>
    <row r="124" spans="2:8" x14ac:dyDescent="0.2">
      <c r="B124" s="12" t="s">
        <v>9</v>
      </c>
      <c r="C124" s="12">
        <v>8</v>
      </c>
      <c r="D124" s="12">
        <f t="shared" ca="1" si="15"/>
        <v>30</v>
      </c>
      <c r="E124" s="12">
        <f t="shared" ca="1" si="14"/>
        <v>30</v>
      </c>
      <c r="F124" s="12">
        <v>100</v>
      </c>
      <c r="G124" s="12">
        <v>0</v>
      </c>
      <c r="H124">
        <f t="shared" ca="1" si="13"/>
        <v>41</v>
      </c>
    </row>
    <row r="125" spans="2:8" x14ac:dyDescent="0.2">
      <c r="B125" s="12" t="s">
        <v>9</v>
      </c>
      <c r="C125" s="12">
        <v>9</v>
      </c>
      <c r="D125" s="12">
        <f t="shared" ca="1" si="15"/>
        <v>23</v>
      </c>
      <c r="E125" s="12">
        <f t="shared" ca="1" si="14"/>
        <v>20</v>
      </c>
      <c r="F125" s="12">
        <v>100</v>
      </c>
      <c r="G125" s="12">
        <v>0</v>
      </c>
      <c r="H125">
        <f t="shared" ca="1" si="13"/>
        <v>35</v>
      </c>
    </row>
    <row r="126" spans="2:8" x14ac:dyDescent="0.2">
      <c r="B126" s="12" t="s">
        <v>9</v>
      </c>
      <c r="C126" s="12">
        <v>9</v>
      </c>
      <c r="D126" s="12">
        <f t="shared" ca="1" si="15"/>
        <v>27</v>
      </c>
      <c r="E126" s="12">
        <f t="shared" ca="1" si="14"/>
        <v>30</v>
      </c>
      <c r="F126" s="12">
        <v>100</v>
      </c>
      <c r="G126" s="12">
        <v>0</v>
      </c>
      <c r="H126">
        <f t="shared" ca="1" si="13"/>
        <v>40</v>
      </c>
    </row>
    <row r="127" spans="2:8" x14ac:dyDescent="0.2">
      <c r="B127" s="12" t="s">
        <v>9</v>
      </c>
      <c r="C127" s="12">
        <v>9</v>
      </c>
      <c r="D127" s="12">
        <f t="shared" ca="1" si="15"/>
        <v>37</v>
      </c>
      <c r="E127" s="12">
        <f t="shared" ca="1" si="14"/>
        <v>40</v>
      </c>
      <c r="F127" s="12">
        <v>100</v>
      </c>
      <c r="G127" s="12">
        <v>0</v>
      </c>
      <c r="H127">
        <f t="shared" ca="1" si="13"/>
        <v>47</v>
      </c>
    </row>
    <row r="128" spans="2:8" x14ac:dyDescent="0.2">
      <c r="B128" s="12" t="s">
        <v>9</v>
      </c>
      <c r="C128" s="12">
        <v>9</v>
      </c>
      <c r="D128" s="12">
        <f t="shared" ca="1" si="15"/>
        <v>23</v>
      </c>
      <c r="E128" s="12">
        <f t="shared" ca="1" si="14"/>
        <v>20</v>
      </c>
      <c r="F128" s="12">
        <v>100</v>
      </c>
      <c r="G128" s="12">
        <v>50</v>
      </c>
      <c r="H128">
        <f t="shared" ca="1" si="13"/>
        <v>40</v>
      </c>
    </row>
    <row r="129" spans="2:8" x14ac:dyDescent="0.2">
      <c r="B129" s="12" t="s">
        <v>9</v>
      </c>
      <c r="C129" s="12">
        <v>9</v>
      </c>
      <c r="D129" s="12">
        <f t="shared" ca="1" si="15"/>
        <v>30</v>
      </c>
      <c r="E129" s="12">
        <f t="shared" ca="1" si="14"/>
        <v>35</v>
      </c>
      <c r="F129" s="12">
        <v>100</v>
      </c>
      <c r="G129" s="12">
        <v>0</v>
      </c>
      <c r="H129">
        <f t="shared" ca="1" si="13"/>
        <v>43</v>
      </c>
    </row>
    <row r="130" spans="2:8" x14ac:dyDescent="0.2">
      <c r="B130" s="12" t="s">
        <v>9</v>
      </c>
      <c r="C130" s="12">
        <v>9</v>
      </c>
      <c r="D130" s="12">
        <f t="shared" ca="1" si="15"/>
        <v>40</v>
      </c>
      <c r="E130" s="12">
        <f t="shared" ca="1" si="14"/>
        <v>35</v>
      </c>
      <c r="F130" s="12">
        <v>100</v>
      </c>
      <c r="G130" s="12">
        <v>0</v>
      </c>
      <c r="H130">
        <f t="shared" ca="1" si="13"/>
        <v>47</v>
      </c>
    </row>
    <row r="131" spans="2:8" ht="17" x14ac:dyDescent="0.2">
      <c r="B131" s="2" t="s">
        <v>9</v>
      </c>
      <c r="C131" s="2">
        <v>3</v>
      </c>
      <c r="D131" s="1">
        <v>70</v>
      </c>
      <c r="E131">
        <v>80</v>
      </c>
      <c r="F131" s="2">
        <v>30</v>
      </c>
      <c r="G131" s="2">
        <f ca="1">IF(RANDBETWEEN(1, 10) = 1, 100, 0)</f>
        <v>0</v>
      </c>
      <c r="H131">
        <f t="shared" ca="1" si="13"/>
        <v>58</v>
      </c>
    </row>
    <row r="132" spans="2:8" ht="17" x14ac:dyDescent="0.2">
      <c r="B132" s="2" t="s">
        <v>9</v>
      </c>
      <c r="C132" s="2">
        <v>3</v>
      </c>
      <c r="D132">
        <v>100</v>
      </c>
      <c r="E132">
        <v>100</v>
      </c>
      <c r="F132" s="2">
        <v>100</v>
      </c>
      <c r="G132" s="2">
        <v>50</v>
      </c>
      <c r="H132">
        <v>90</v>
      </c>
    </row>
    <row r="133" spans="2:8" ht="17" x14ac:dyDescent="0.2">
      <c r="B133" s="2" t="s">
        <v>9</v>
      </c>
      <c r="C133" s="2">
        <v>3</v>
      </c>
      <c r="D133">
        <v>100</v>
      </c>
      <c r="E133">
        <v>100</v>
      </c>
      <c r="F133" s="2">
        <v>100</v>
      </c>
      <c r="G133" s="2">
        <f t="shared" ref="G133:G138" ca="1" si="16">IF(RANDBETWEEN(1, 10) = 1, 100, 0)</f>
        <v>0</v>
      </c>
      <c r="H133">
        <f ca="1" xml:space="preserve"> (D133 * 0.4) + (E133 * 0.3) + (F133 * 0.2) + (G133 * 0.1)</f>
        <v>90</v>
      </c>
    </row>
    <row r="134" spans="2:8" ht="17" x14ac:dyDescent="0.2">
      <c r="B134" s="2" t="s">
        <v>9</v>
      </c>
      <c r="C134" s="2">
        <v>3</v>
      </c>
      <c r="D134">
        <v>100</v>
      </c>
      <c r="E134">
        <v>100</v>
      </c>
      <c r="F134" s="2">
        <v>100</v>
      </c>
      <c r="G134" s="2">
        <f t="shared" ca="1" si="16"/>
        <v>100</v>
      </c>
      <c r="H134">
        <f ca="1" xml:space="preserve"> (D134 * 0.4) + (E134 * 0.3) + (F134 * 0.2) + (G134 * 0.1)</f>
        <v>100</v>
      </c>
    </row>
    <row r="135" spans="2:8" ht="17" x14ac:dyDescent="0.2">
      <c r="B135" s="2" t="s">
        <v>9</v>
      </c>
      <c r="C135" s="2">
        <v>4</v>
      </c>
      <c r="D135">
        <v>70</v>
      </c>
      <c r="E135">
        <v>80</v>
      </c>
      <c r="F135" s="2">
        <v>30</v>
      </c>
      <c r="G135" s="2">
        <f t="shared" ca="1" si="16"/>
        <v>0</v>
      </c>
      <c r="H135">
        <f ca="1" xml:space="preserve"> (D135 * 0.4) + (E135 * 0.3) + (F135 * 0.2) + (G135 * 0.1)</f>
        <v>58</v>
      </c>
    </row>
    <row r="136" spans="2:8" ht="17" x14ac:dyDescent="0.2">
      <c r="B136" s="2" t="s">
        <v>9</v>
      </c>
      <c r="C136" s="2">
        <v>4</v>
      </c>
      <c r="D136">
        <v>80</v>
      </c>
      <c r="E136">
        <v>80</v>
      </c>
      <c r="F136" s="2">
        <v>100</v>
      </c>
      <c r="G136" s="2">
        <f t="shared" ca="1" si="16"/>
        <v>0</v>
      </c>
      <c r="H136">
        <f ca="1" xml:space="preserve"> (D136 * 0.4) + (E136 * 0.3) + (F136 * 0.2) + (G136 * 0.1)</f>
        <v>76</v>
      </c>
    </row>
    <row r="137" spans="2:8" ht="17" x14ac:dyDescent="0.2">
      <c r="B137" s="2" t="s">
        <v>9</v>
      </c>
      <c r="C137" s="2">
        <v>4</v>
      </c>
      <c r="D137">
        <v>60</v>
      </c>
      <c r="E137">
        <v>75</v>
      </c>
      <c r="F137" s="2">
        <v>100</v>
      </c>
      <c r="G137" s="2">
        <f t="shared" ca="1" si="16"/>
        <v>0</v>
      </c>
      <c r="H137">
        <f t="shared" ref="H137:H148" ca="1" si="17">ROUND((D137 * 0.4) + (E137 * 0.3) + (F137 * 0.2) + (G137 * 0.1), 0)</f>
        <v>67</v>
      </c>
    </row>
    <row r="138" spans="2:8" ht="17" x14ac:dyDescent="0.2">
      <c r="B138" s="2" t="s">
        <v>9</v>
      </c>
      <c r="C138" s="2">
        <v>4</v>
      </c>
      <c r="D138">
        <v>80</v>
      </c>
      <c r="E138">
        <v>75</v>
      </c>
      <c r="F138" s="2">
        <v>100</v>
      </c>
      <c r="G138" s="2">
        <f t="shared" ca="1" si="16"/>
        <v>0</v>
      </c>
      <c r="H138">
        <f t="shared" ca="1" si="17"/>
        <v>75</v>
      </c>
    </row>
    <row r="139" spans="2:8" ht="17" x14ac:dyDescent="0.2">
      <c r="B139" s="2" t="s">
        <v>9</v>
      </c>
      <c r="C139" s="2">
        <v>4</v>
      </c>
      <c r="D139">
        <v>80</v>
      </c>
      <c r="E139">
        <v>100</v>
      </c>
      <c r="F139" s="2">
        <v>100</v>
      </c>
      <c r="G139" s="2">
        <v>0</v>
      </c>
      <c r="H139">
        <f t="shared" si="17"/>
        <v>82</v>
      </c>
    </row>
    <row r="140" spans="2:8" ht="17" x14ac:dyDescent="0.2">
      <c r="B140" s="2" t="s">
        <v>9</v>
      </c>
      <c r="C140" s="2">
        <v>5</v>
      </c>
      <c r="D140">
        <v>60</v>
      </c>
      <c r="E140">
        <v>80</v>
      </c>
      <c r="F140" s="2">
        <v>100</v>
      </c>
      <c r="G140" s="2">
        <f ca="1">IF(RANDBETWEEN(1, 10) = 1, 100, 0)</f>
        <v>0</v>
      </c>
      <c r="H140">
        <f t="shared" ca="1" si="17"/>
        <v>68</v>
      </c>
    </row>
    <row r="141" spans="2:8" ht="17" x14ac:dyDescent="0.2">
      <c r="B141" s="2" t="s">
        <v>9</v>
      </c>
      <c r="C141" s="2">
        <v>5</v>
      </c>
      <c r="D141">
        <v>70</v>
      </c>
      <c r="E141">
        <v>90</v>
      </c>
      <c r="F141" s="2">
        <v>100</v>
      </c>
      <c r="G141" s="2">
        <f ca="1">IF(RANDBETWEEN(1, 10) = 1, 100, 0)</f>
        <v>0</v>
      </c>
      <c r="H141">
        <f t="shared" ca="1" si="17"/>
        <v>75</v>
      </c>
    </row>
    <row r="142" spans="2:8" ht="17" x14ac:dyDescent="0.2">
      <c r="B142" s="2" t="s">
        <v>9</v>
      </c>
      <c r="C142" s="2">
        <v>5</v>
      </c>
      <c r="D142">
        <v>70</v>
      </c>
      <c r="E142">
        <v>90</v>
      </c>
      <c r="F142" s="2">
        <v>100</v>
      </c>
      <c r="G142" s="2">
        <f ca="1">IF(RANDBETWEEN(1, 10) = 1, 100, 0)</f>
        <v>100</v>
      </c>
      <c r="H142">
        <f t="shared" ca="1" si="17"/>
        <v>85</v>
      </c>
    </row>
    <row r="143" spans="2:8" ht="17" x14ac:dyDescent="0.2">
      <c r="B143" s="2" t="s">
        <v>9</v>
      </c>
      <c r="C143" s="2">
        <v>5</v>
      </c>
      <c r="D143">
        <v>70</v>
      </c>
      <c r="E143">
        <v>90</v>
      </c>
      <c r="F143" s="2">
        <v>100</v>
      </c>
      <c r="G143" s="2">
        <f ca="1">IF(RANDBETWEEN(1, 10) = 1, 100, 0)</f>
        <v>100</v>
      </c>
      <c r="H143">
        <f t="shared" ca="1" si="17"/>
        <v>85</v>
      </c>
    </row>
    <row r="144" spans="2:8" ht="17" x14ac:dyDescent="0.2">
      <c r="B144" s="2" t="s">
        <v>9</v>
      </c>
      <c r="C144" s="2">
        <v>6</v>
      </c>
      <c r="D144">
        <v>60</v>
      </c>
      <c r="E144">
        <v>80</v>
      </c>
      <c r="F144" s="2">
        <v>100</v>
      </c>
      <c r="G144" s="2">
        <v>50</v>
      </c>
      <c r="H144">
        <f t="shared" si="17"/>
        <v>73</v>
      </c>
    </row>
    <row r="145" spans="2:8" ht="17" x14ac:dyDescent="0.2">
      <c r="B145" s="2" t="s">
        <v>9</v>
      </c>
      <c r="C145" s="2">
        <v>6</v>
      </c>
      <c r="D145">
        <v>80</v>
      </c>
      <c r="E145">
        <v>100</v>
      </c>
      <c r="F145" s="2">
        <v>100</v>
      </c>
      <c r="G145" s="2">
        <f ca="1">IF(RANDBETWEEN(1, 10) = 1, 100, 0)</f>
        <v>100</v>
      </c>
      <c r="H145">
        <f t="shared" ca="1" si="17"/>
        <v>92</v>
      </c>
    </row>
    <row r="146" spans="2:8" ht="17" x14ac:dyDescent="0.2">
      <c r="B146" s="2" t="s">
        <v>9</v>
      </c>
      <c r="C146" s="2">
        <v>6</v>
      </c>
      <c r="D146">
        <v>80</v>
      </c>
      <c r="E146">
        <v>100</v>
      </c>
      <c r="F146" s="2">
        <v>100</v>
      </c>
      <c r="G146" s="2">
        <f ca="1">IF(RANDBETWEEN(1, 10) = 1, 100, 0)</f>
        <v>0</v>
      </c>
      <c r="H146">
        <f t="shared" ca="1" si="17"/>
        <v>82</v>
      </c>
    </row>
    <row r="147" spans="2:8" ht="17" x14ac:dyDescent="0.2">
      <c r="B147" s="2" t="s">
        <v>9</v>
      </c>
      <c r="C147" s="2">
        <v>6</v>
      </c>
      <c r="D147">
        <v>80</v>
      </c>
      <c r="E147">
        <v>100</v>
      </c>
      <c r="F147" s="2">
        <v>100</v>
      </c>
      <c r="G147" s="2">
        <f ca="1">IF(RANDBETWEEN(1, 10) = 1, 100, 0)</f>
        <v>0</v>
      </c>
      <c r="H147">
        <f t="shared" ca="1" si="17"/>
        <v>82</v>
      </c>
    </row>
    <row r="148" spans="2:8" ht="17" x14ac:dyDescent="0.2">
      <c r="B148" s="2" t="s">
        <v>9</v>
      </c>
      <c r="C148" s="2">
        <v>6</v>
      </c>
      <c r="D148">
        <v>70</v>
      </c>
      <c r="E148">
        <v>90</v>
      </c>
      <c r="F148" s="2">
        <v>100</v>
      </c>
      <c r="G148" s="2">
        <f ca="1">IF(RANDBETWEEN(1, 10) = 1, 100, 0)</f>
        <v>0</v>
      </c>
      <c r="H148">
        <f t="shared" ca="1" si="17"/>
        <v>75</v>
      </c>
    </row>
    <row r="149" spans="2:8" ht="17" x14ac:dyDescent="0.2">
      <c r="B149" s="2" t="s">
        <v>16</v>
      </c>
      <c r="D149">
        <f ca="1">AVERAGE(D103:D148)</f>
        <v>49.543478260869563</v>
      </c>
      <c r="E149">
        <f ca="1">AVERAGE(E103:E148)</f>
        <v>54.021739130434781</v>
      </c>
      <c r="F149">
        <f>AVERAGE(F103:F148)</f>
        <v>94.782608695652172</v>
      </c>
      <c r="G149">
        <f ca="1">AVERAGE(G103:G148)</f>
        <v>14.130434782608695</v>
      </c>
      <c r="H149">
        <f ca="1">AVERAGE(H103:H148)</f>
        <v>56.391304347826086</v>
      </c>
    </row>
    <row r="177" spans="2:8" x14ac:dyDescent="0.2">
      <c r="B177" s="12" t="s">
        <v>12</v>
      </c>
      <c r="C177" s="12">
        <v>1</v>
      </c>
      <c r="D177" s="12">
        <v>25</v>
      </c>
      <c r="E177" s="12">
        <v>25</v>
      </c>
      <c r="F177" s="12">
        <v>80</v>
      </c>
      <c r="G177" s="12">
        <v>0</v>
      </c>
      <c r="H177">
        <f t="shared" ref="H177:H208" si="18">ROUND((D177 * 0.4) + (E177 * 0.3) + (F177 * 0.2) + (G177 * 0.1), 0)</f>
        <v>34</v>
      </c>
    </row>
    <row r="178" spans="2:8" x14ac:dyDescent="0.2">
      <c r="B178" s="12" t="s">
        <v>12</v>
      </c>
      <c r="C178" s="12">
        <v>1</v>
      </c>
      <c r="D178" s="12">
        <f ca="1">CHOOSE(RANDBETWEEN(1,4), 13, 25, 37, 50)</f>
        <v>50</v>
      </c>
      <c r="E178" s="12">
        <f ca="1">CHOOSE(RANDBETWEEN(1,6), 25, 30, 35, 40, 45, 20)</f>
        <v>40</v>
      </c>
      <c r="F178" s="12">
        <v>80</v>
      </c>
      <c r="G178" s="12">
        <v>0</v>
      </c>
      <c r="H178">
        <f t="shared" ca="1" si="18"/>
        <v>48</v>
      </c>
    </row>
    <row r="179" spans="2:8" x14ac:dyDescent="0.2">
      <c r="B179" s="12" t="s">
        <v>12</v>
      </c>
      <c r="C179" s="12">
        <v>1</v>
      </c>
      <c r="D179" s="12">
        <f ca="1">CHOOSE(RANDBETWEEN(1,4), 13, 25, 37, 50)</f>
        <v>13</v>
      </c>
      <c r="E179" s="12">
        <f ca="1">CHOOSE(RANDBETWEEN(1,6), 25, 30, 35, 40, 45, 20)</f>
        <v>25</v>
      </c>
      <c r="F179" s="12">
        <v>80</v>
      </c>
      <c r="G179" s="12">
        <v>0</v>
      </c>
      <c r="H179">
        <f t="shared" ca="1" si="18"/>
        <v>29</v>
      </c>
    </row>
    <row r="180" spans="2:8" x14ac:dyDescent="0.2">
      <c r="B180" s="12" t="s">
        <v>12</v>
      </c>
      <c r="C180" s="12">
        <v>1</v>
      </c>
      <c r="D180" s="12">
        <f ca="1">CHOOSE(RANDBETWEEN(1,4), 13, 25, 37, 50)</f>
        <v>13</v>
      </c>
      <c r="E180" s="12">
        <f ca="1">CHOOSE(RANDBETWEEN(1,6), 25, 30, 35, 40, 45, 20)</f>
        <v>45</v>
      </c>
      <c r="F180" s="12">
        <v>80</v>
      </c>
      <c r="G180" s="12">
        <v>0</v>
      </c>
      <c r="H180">
        <f t="shared" ca="1" si="18"/>
        <v>35</v>
      </c>
    </row>
    <row r="181" spans="2:8" x14ac:dyDescent="0.2">
      <c r="B181" s="12" t="s">
        <v>12</v>
      </c>
      <c r="C181" s="12">
        <v>1</v>
      </c>
      <c r="D181" s="12">
        <f ca="1">CHOOSE(RANDBETWEEN(1,4), 13, 25, 37, 50)</f>
        <v>25</v>
      </c>
      <c r="E181" s="12">
        <f ca="1">CHOOSE(RANDBETWEEN(1,6), 25, 30, 35, 40, 45, 20)</f>
        <v>35</v>
      </c>
      <c r="F181" s="12">
        <v>80</v>
      </c>
      <c r="G181" s="12">
        <v>50</v>
      </c>
      <c r="H181">
        <f t="shared" ca="1" si="18"/>
        <v>42</v>
      </c>
    </row>
    <row r="182" spans="2:8" x14ac:dyDescent="0.2">
      <c r="B182" s="12" t="s">
        <v>12</v>
      </c>
      <c r="C182" s="12">
        <v>1</v>
      </c>
      <c r="D182" s="12">
        <f ca="1">CHOOSE(RANDBETWEEN(1,4), 13, 25, 37, 50)</f>
        <v>37</v>
      </c>
      <c r="E182" s="12">
        <f ca="1">CHOOSE(RANDBETWEEN(1,6), 25, 30, 35, 40, 45, 20)</f>
        <v>45</v>
      </c>
      <c r="F182" s="12">
        <v>80</v>
      </c>
      <c r="G182" s="12">
        <v>0</v>
      </c>
      <c r="H182">
        <f t="shared" ca="1" si="18"/>
        <v>44</v>
      </c>
    </row>
    <row r="183" spans="2:8" x14ac:dyDescent="0.2">
      <c r="B183" s="12" t="s">
        <v>12</v>
      </c>
      <c r="C183" s="12">
        <v>2</v>
      </c>
      <c r="D183">
        <v>33</v>
      </c>
      <c r="E183" s="12">
        <v>35</v>
      </c>
      <c r="F183" s="12">
        <v>100</v>
      </c>
      <c r="G183" s="12">
        <v>0</v>
      </c>
      <c r="H183">
        <f t="shared" si="18"/>
        <v>44</v>
      </c>
    </row>
    <row r="184" spans="2:8" x14ac:dyDescent="0.2">
      <c r="B184" s="12" t="s">
        <v>12</v>
      </c>
      <c r="C184" s="12">
        <v>2</v>
      </c>
      <c r="D184" s="12">
        <f ca="1">CHOOSE(RANDBETWEEN(1,7), 20, 37, 30, 23, 27, 33, 40)</f>
        <v>20</v>
      </c>
      <c r="E184" s="12">
        <f ca="1">CHOOSE(RANDBETWEEN(1,6), 25, 30, 35, 40, 45, 20)</f>
        <v>45</v>
      </c>
      <c r="F184" s="12">
        <v>100</v>
      </c>
      <c r="G184" s="12">
        <v>0</v>
      </c>
      <c r="H184">
        <f t="shared" ca="1" si="18"/>
        <v>42</v>
      </c>
    </row>
    <row r="185" spans="2:8" x14ac:dyDescent="0.2">
      <c r="B185" s="12" t="s">
        <v>12</v>
      </c>
      <c r="C185" s="12">
        <v>2</v>
      </c>
      <c r="D185" s="12">
        <f ca="1">CHOOSE(RANDBETWEEN(1,7), 20, 37, 30, 23, 27, 33, 40)</f>
        <v>37</v>
      </c>
      <c r="E185" s="12">
        <f ca="1">CHOOSE(RANDBETWEEN(1,6), 25, 30, 35, 40, 45, 20)</f>
        <v>20</v>
      </c>
      <c r="F185" s="12">
        <v>100</v>
      </c>
      <c r="G185" s="12">
        <v>50</v>
      </c>
      <c r="H185">
        <f t="shared" ca="1" si="18"/>
        <v>46</v>
      </c>
    </row>
    <row r="186" spans="2:8" x14ac:dyDescent="0.2">
      <c r="B186" s="12" t="s">
        <v>12</v>
      </c>
      <c r="C186" s="12">
        <v>2</v>
      </c>
      <c r="D186" s="12">
        <f ca="1">CHOOSE(RANDBETWEEN(1,7), 20, 37, 30, 23, 27, 33, 40)</f>
        <v>30</v>
      </c>
      <c r="E186" s="12">
        <f ca="1">CHOOSE(RANDBETWEEN(1,6), 25, 30, 35, 40, 45, 20)</f>
        <v>20</v>
      </c>
      <c r="F186" s="12">
        <v>100</v>
      </c>
      <c r="G186" s="12">
        <v>50</v>
      </c>
      <c r="H186">
        <f t="shared" ca="1" si="18"/>
        <v>43</v>
      </c>
    </row>
    <row r="187" spans="2:8" x14ac:dyDescent="0.2">
      <c r="B187" s="12" t="s">
        <v>12</v>
      </c>
      <c r="C187" s="12">
        <v>2</v>
      </c>
      <c r="D187" s="12">
        <f ca="1">CHOOSE(RANDBETWEEN(1,7), 20, 37, 30, 23, 27, 33, 40)</f>
        <v>33</v>
      </c>
      <c r="E187" s="12">
        <f ca="1">CHOOSE(RANDBETWEEN(1,6), 25, 30, 35, 40, 45, 20)</f>
        <v>40</v>
      </c>
      <c r="F187" s="12">
        <v>100</v>
      </c>
      <c r="G187" s="12">
        <v>0</v>
      </c>
      <c r="H187">
        <f t="shared" ca="1" si="18"/>
        <v>45</v>
      </c>
    </row>
    <row r="188" spans="2:8" x14ac:dyDescent="0.2">
      <c r="B188" s="12" t="s">
        <v>12</v>
      </c>
      <c r="C188" s="12">
        <v>2</v>
      </c>
      <c r="D188" s="12">
        <f ca="1">CHOOSE(RANDBETWEEN(1,7), 20, 37, 30, 23, 27, 33, 40)</f>
        <v>27</v>
      </c>
      <c r="E188" s="12">
        <f ca="1">CHOOSE(RANDBETWEEN(1,6), 25, 30, 35, 40, 45, 20)</f>
        <v>45</v>
      </c>
      <c r="F188" s="12">
        <v>100</v>
      </c>
      <c r="G188" s="12">
        <v>0</v>
      </c>
      <c r="H188">
        <f t="shared" ca="1" si="18"/>
        <v>44</v>
      </c>
    </row>
    <row r="189" spans="2:8" x14ac:dyDescent="0.2">
      <c r="B189" s="12" t="s">
        <v>12</v>
      </c>
      <c r="C189" s="12">
        <v>7</v>
      </c>
      <c r="D189" s="12">
        <v>43</v>
      </c>
      <c r="E189" s="12">
        <v>30</v>
      </c>
      <c r="F189" s="12">
        <v>100</v>
      </c>
      <c r="G189" s="12">
        <v>100</v>
      </c>
      <c r="H189">
        <f t="shared" si="18"/>
        <v>56</v>
      </c>
    </row>
    <row r="190" spans="2:8" x14ac:dyDescent="0.2">
      <c r="B190" s="12" t="s">
        <v>12</v>
      </c>
      <c r="D190" s="12">
        <f ca="1">CHOOSE(RANDBETWEEN(1,7), 20, 37, 30, 23, 27, 33, 40)</f>
        <v>33</v>
      </c>
      <c r="E190" s="12">
        <f ca="1">CHOOSE(RANDBETWEEN(1,6), 25, 30, 35, 40, 45, 20)</f>
        <v>40</v>
      </c>
      <c r="F190" s="12">
        <v>100</v>
      </c>
      <c r="G190" s="12">
        <v>0</v>
      </c>
      <c r="H190">
        <f t="shared" ca="1" si="18"/>
        <v>45</v>
      </c>
    </row>
    <row r="191" spans="2:8" x14ac:dyDescent="0.2">
      <c r="B191" s="12" t="s">
        <v>12</v>
      </c>
      <c r="D191" s="12">
        <f ca="1">CHOOSE(RANDBETWEEN(1,7), 20, 37, 30, 23, 27, 33, 40)</f>
        <v>33</v>
      </c>
      <c r="E191" s="12">
        <f ca="1">CHOOSE(RANDBETWEEN(1,6), 25, 30, 35, 40, 45, 20)</f>
        <v>25</v>
      </c>
      <c r="F191" s="12">
        <v>100</v>
      </c>
      <c r="G191" s="12">
        <v>0</v>
      </c>
      <c r="H191">
        <f t="shared" ca="1" si="18"/>
        <v>41</v>
      </c>
    </row>
    <row r="192" spans="2:8" x14ac:dyDescent="0.2">
      <c r="B192" s="12" t="s">
        <v>12</v>
      </c>
      <c r="D192" s="12">
        <f ca="1">CHOOSE(RANDBETWEEN(1,7), 20, 37, 30, 23, 27, 33, 40)</f>
        <v>40</v>
      </c>
      <c r="E192" s="12">
        <f ca="1">CHOOSE(RANDBETWEEN(1,6), 25, 30, 35, 40, 45, 20)</f>
        <v>20</v>
      </c>
      <c r="F192" s="12">
        <v>100</v>
      </c>
      <c r="G192" s="12">
        <v>0</v>
      </c>
      <c r="H192">
        <f t="shared" ca="1" si="18"/>
        <v>42</v>
      </c>
    </row>
    <row r="193" spans="2:8" x14ac:dyDescent="0.2">
      <c r="B193" s="12" t="s">
        <v>12</v>
      </c>
      <c r="D193" s="12">
        <f ca="1">CHOOSE(RANDBETWEEN(1,7), 20, 37, 30, 23, 27, 33, 40)</f>
        <v>27</v>
      </c>
      <c r="E193" s="12">
        <f ca="1">CHOOSE(RANDBETWEEN(1,6), 25, 30, 35, 40, 45, 20)</f>
        <v>25</v>
      </c>
      <c r="F193" s="12">
        <v>100</v>
      </c>
      <c r="G193" s="12">
        <v>0</v>
      </c>
      <c r="H193">
        <f t="shared" ca="1" si="18"/>
        <v>38</v>
      </c>
    </row>
    <row r="194" spans="2:8" x14ac:dyDescent="0.2">
      <c r="B194" s="12" t="s">
        <v>12</v>
      </c>
      <c r="D194" s="12">
        <f ca="1">CHOOSE(RANDBETWEEN(1,7), 20, 37, 30, 23, 27, 33, 40)</f>
        <v>30</v>
      </c>
      <c r="E194" s="12">
        <f ca="1">CHOOSE(RANDBETWEEN(1,6), 25, 30, 35, 40, 45, 20)</f>
        <v>45</v>
      </c>
      <c r="F194" s="12">
        <v>100</v>
      </c>
      <c r="G194" s="12">
        <v>0</v>
      </c>
      <c r="H194">
        <f t="shared" ca="1" si="18"/>
        <v>46</v>
      </c>
    </row>
    <row r="195" spans="2:8" x14ac:dyDescent="0.2">
      <c r="B195" s="12" t="s">
        <v>12</v>
      </c>
      <c r="C195" s="12">
        <v>8</v>
      </c>
      <c r="D195" s="12">
        <v>27</v>
      </c>
      <c r="E195" s="12">
        <v>20</v>
      </c>
      <c r="F195" s="12">
        <v>100</v>
      </c>
      <c r="G195" s="12">
        <v>50</v>
      </c>
      <c r="H195">
        <f t="shared" si="18"/>
        <v>42</v>
      </c>
    </row>
    <row r="196" spans="2:8" x14ac:dyDescent="0.2">
      <c r="B196" s="12" t="s">
        <v>12</v>
      </c>
      <c r="D196" s="12">
        <f ca="1">CHOOSE(RANDBETWEEN(1,7), 20, 37, 30, 23, 27, 33, 40)</f>
        <v>37</v>
      </c>
      <c r="E196" s="12">
        <f ca="1">CHOOSE(RANDBETWEEN(1,6), 25, 30, 35, 40, 45, 20)</f>
        <v>25</v>
      </c>
      <c r="F196" s="12">
        <v>100</v>
      </c>
      <c r="G196" s="12">
        <v>50</v>
      </c>
      <c r="H196">
        <f t="shared" ca="1" si="18"/>
        <v>47</v>
      </c>
    </row>
    <row r="197" spans="2:8" x14ac:dyDescent="0.2">
      <c r="B197" s="12" t="s">
        <v>12</v>
      </c>
      <c r="D197" s="12">
        <f ca="1">CHOOSE(RANDBETWEEN(1,7), 20, 37, 30, 23, 27, 33, 40)</f>
        <v>33</v>
      </c>
      <c r="E197" s="12">
        <f ca="1">CHOOSE(RANDBETWEEN(1,6), 25, 30, 35, 40, 45, 20)</f>
        <v>40</v>
      </c>
      <c r="F197" s="12">
        <v>100</v>
      </c>
      <c r="G197" s="12">
        <v>0</v>
      </c>
      <c r="H197">
        <f t="shared" ca="1" si="18"/>
        <v>45</v>
      </c>
    </row>
    <row r="198" spans="2:8" x14ac:dyDescent="0.2">
      <c r="B198" s="12" t="s">
        <v>12</v>
      </c>
      <c r="D198" s="12">
        <f ca="1">CHOOSE(RANDBETWEEN(1,7), 20, 37, 30, 23, 27, 33, 40)</f>
        <v>23</v>
      </c>
      <c r="E198" s="12">
        <f ca="1">CHOOSE(RANDBETWEEN(1,6), 25, 30, 35, 40, 45, 20)</f>
        <v>40</v>
      </c>
      <c r="F198" s="12">
        <v>100</v>
      </c>
      <c r="G198" s="12">
        <v>0</v>
      </c>
      <c r="H198">
        <f t="shared" ca="1" si="18"/>
        <v>41</v>
      </c>
    </row>
    <row r="199" spans="2:8" x14ac:dyDescent="0.2">
      <c r="B199" s="12" t="s">
        <v>12</v>
      </c>
      <c r="D199" s="12">
        <f ca="1">CHOOSE(RANDBETWEEN(1,7), 20, 37, 30, 23, 27, 33, 40)</f>
        <v>40</v>
      </c>
      <c r="E199" s="12">
        <f ca="1">CHOOSE(RANDBETWEEN(1,7), 20, 37, 30, 23, 27, 33, 40)</f>
        <v>30</v>
      </c>
      <c r="F199" s="12">
        <v>100</v>
      </c>
      <c r="G199" s="12">
        <v>0</v>
      </c>
      <c r="H199">
        <f t="shared" ca="1" si="18"/>
        <v>45</v>
      </c>
    </row>
    <row r="200" spans="2:8" x14ac:dyDescent="0.2">
      <c r="B200" s="12" t="s">
        <v>12</v>
      </c>
      <c r="D200" s="12">
        <f ca="1">CHOOSE(RANDBETWEEN(1,7), 20, 37, 30, 23, 27, 33, 40)</f>
        <v>30</v>
      </c>
      <c r="E200" s="12">
        <f ca="1">CHOOSE(RANDBETWEEN(1,7), 20, 37, 30, 23, 27, 33, 40)</f>
        <v>27</v>
      </c>
      <c r="F200" s="12">
        <v>100</v>
      </c>
      <c r="G200" s="12">
        <v>0</v>
      </c>
      <c r="H200">
        <f t="shared" ca="1" si="18"/>
        <v>40</v>
      </c>
    </row>
    <row r="201" spans="2:8" x14ac:dyDescent="0.2">
      <c r="B201" s="12" t="s">
        <v>12</v>
      </c>
      <c r="C201" s="12">
        <v>9</v>
      </c>
      <c r="D201" s="12">
        <v>27</v>
      </c>
      <c r="E201" s="12">
        <v>25</v>
      </c>
      <c r="F201" s="12">
        <v>100</v>
      </c>
      <c r="G201" s="12">
        <v>0</v>
      </c>
      <c r="H201">
        <f t="shared" si="18"/>
        <v>38</v>
      </c>
    </row>
    <row r="202" spans="2:8" x14ac:dyDescent="0.2">
      <c r="B202" s="12" t="s">
        <v>12</v>
      </c>
      <c r="D202" s="12">
        <f t="shared" ref="D202:E206" ca="1" si="19">CHOOSE(RANDBETWEEN(1,7), 20, 37, 30, 23, 27, 33, 40)</f>
        <v>30</v>
      </c>
      <c r="E202" s="12">
        <f t="shared" ca="1" si="19"/>
        <v>23</v>
      </c>
      <c r="F202" s="12">
        <v>100</v>
      </c>
      <c r="G202" s="12">
        <v>0</v>
      </c>
      <c r="H202">
        <f t="shared" ca="1" si="18"/>
        <v>39</v>
      </c>
    </row>
    <row r="203" spans="2:8" x14ac:dyDescent="0.2">
      <c r="B203" s="12" t="s">
        <v>12</v>
      </c>
      <c r="D203" s="12">
        <f t="shared" ca="1" si="19"/>
        <v>27</v>
      </c>
      <c r="E203" s="12">
        <f t="shared" ca="1" si="19"/>
        <v>30</v>
      </c>
      <c r="F203" s="12">
        <v>100</v>
      </c>
      <c r="G203" s="12">
        <v>0</v>
      </c>
      <c r="H203">
        <f t="shared" ca="1" si="18"/>
        <v>40</v>
      </c>
    </row>
    <row r="204" spans="2:8" x14ac:dyDescent="0.2">
      <c r="B204" s="12" t="s">
        <v>12</v>
      </c>
      <c r="D204" s="12">
        <f t="shared" ca="1" si="19"/>
        <v>40</v>
      </c>
      <c r="E204" s="12">
        <f t="shared" ca="1" si="19"/>
        <v>27</v>
      </c>
      <c r="F204" s="12">
        <v>100</v>
      </c>
      <c r="G204" s="12">
        <v>0</v>
      </c>
      <c r="H204">
        <f t="shared" ca="1" si="18"/>
        <v>44</v>
      </c>
    </row>
    <row r="205" spans="2:8" x14ac:dyDescent="0.2">
      <c r="B205" s="12" t="s">
        <v>12</v>
      </c>
      <c r="D205" s="12">
        <f t="shared" ca="1" si="19"/>
        <v>20</v>
      </c>
      <c r="E205" s="12">
        <f t="shared" ca="1" si="19"/>
        <v>20</v>
      </c>
      <c r="F205" s="12">
        <v>100</v>
      </c>
      <c r="G205" s="12">
        <v>0</v>
      </c>
      <c r="H205">
        <f t="shared" ca="1" si="18"/>
        <v>34</v>
      </c>
    </row>
    <row r="206" spans="2:8" x14ac:dyDescent="0.2">
      <c r="B206" s="12" t="s">
        <v>12</v>
      </c>
      <c r="D206" s="12">
        <f t="shared" ca="1" si="19"/>
        <v>27</v>
      </c>
      <c r="E206" s="12">
        <f t="shared" ca="1" si="19"/>
        <v>40</v>
      </c>
      <c r="F206" s="12">
        <v>100</v>
      </c>
      <c r="G206" s="12">
        <v>0</v>
      </c>
      <c r="H206">
        <f t="shared" ca="1" si="18"/>
        <v>43</v>
      </c>
    </row>
    <row r="207" spans="2:8" ht="17" x14ac:dyDescent="0.2">
      <c r="B207" s="2" t="s">
        <v>12</v>
      </c>
      <c r="C207" s="2">
        <v>3</v>
      </c>
      <c r="D207">
        <f ca="1">ROUND(D147 * (1 + (RAND() - 0.5) * 0.1), 0)</f>
        <v>81</v>
      </c>
      <c r="E207">
        <f t="shared" ref="E207:E222" ca="1" si="20">MIN(100, ROUND(E7 * (1 + (RAND() - 0.5) * 0.1), 0))</f>
        <v>69</v>
      </c>
      <c r="F207" s="2">
        <f t="shared" ref="F207:F226" ca="1" si="21">CHOOSE(RANDBETWEEN(1, 3), 80, 50, 100)</f>
        <v>100</v>
      </c>
      <c r="G207" s="2">
        <f t="shared" ref="G207:G218" ca="1" si="22">IF(RANDBETWEEN(1, 10) = 1, 100, 0)</f>
        <v>0</v>
      </c>
      <c r="H207">
        <f t="shared" ca="1" si="18"/>
        <v>73</v>
      </c>
    </row>
    <row r="208" spans="2:8" ht="17" x14ac:dyDescent="0.2">
      <c r="B208" s="2" t="s">
        <v>12</v>
      </c>
      <c r="C208" s="2">
        <v>3</v>
      </c>
      <c r="D208">
        <f ca="1">ROUND(D148 * (1 + (RAND() - 0.5) * 0.1), 0)</f>
        <v>68</v>
      </c>
      <c r="E208">
        <f t="shared" ca="1" si="20"/>
        <v>80</v>
      </c>
      <c r="F208" s="2">
        <f t="shared" ca="1" si="21"/>
        <v>50</v>
      </c>
      <c r="G208" s="2">
        <f t="shared" ca="1" si="22"/>
        <v>0</v>
      </c>
      <c r="H208">
        <f t="shared" ca="1" si="18"/>
        <v>61</v>
      </c>
    </row>
    <row r="209" spans="2:8" ht="17" x14ac:dyDescent="0.2">
      <c r="B209" s="2" t="s">
        <v>12</v>
      </c>
      <c r="C209" s="2">
        <v>3</v>
      </c>
      <c r="D209">
        <f t="shared" ref="D209:D226" ca="1" si="23">ROUND(D3 * (1 + (RAND() - 0.5) * 0.1), 0)</f>
        <v>65</v>
      </c>
      <c r="E209">
        <f t="shared" ca="1" si="20"/>
        <v>97</v>
      </c>
      <c r="F209" s="2">
        <f t="shared" ca="1" si="21"/>
        <v>50</v>
      </c>
      <c r="G209" s="2">
        <f t="shared" ca="1" si="22"/>
        <v>0</v>
      </c>
      <c r="H209">
        <f t="shared" ref="H209:H226" ca="1" si="24">ROUND((D209 * 0.4) + (E209 * 0.3) + (F209 * 0.2) + (G209 * 0.1), 0)</f>
        <v>65</v>
      </c>
    </row>
    <row r="210" spans="2:8" ht="17" x14ac:dyDescent="0.2">
      <c r="B210" s="2" t="s">
        <v>12</v>
      </c>
      <c r="C210" s="2">
        <v>3</v>
      </c>
      <c r="D210">
        <f t="shared" ca="1" si="23"/>
        <v>61</v>
      </c>
      <c r="E210">
        <f t="shared" ca="1" si="20"/>
        <v>75</v>
      </c>
      <c r="F210" s="2">
        <f t="shared" ca="1" si="21"/>
        <v>80</v>
      </c>
      <c r="G210" s="2">
        <f t="shared" ca="1" si="22"/>
        <v>0</v>
      </c>
      <c r="H210">
        <f t="shared" ca="1" si="24"/>
        <v>63</v>
      </c>
    </row>
    <row r="211" spans="2:8" ht="17" x14ac:dyDescent="0.2">
      <c r="B211" s="2" t="s">
        <v>12</v>
      </c>
      <c r="C211" s="2">
        <v>3</v>
      </c>
      <c r="D211">
        <f t="shared" ca="1" si="23"/>
        <v>50</v>
      </c>
      <c r="E211">
        <f t="shared" ca="1" si="20"/>
        <v>87</v>
      </c>
      <c r="F211" s="2">
        <f t="shared" ca="1" si="21"/>
        <v>100</v>
      </c>
      <c r="G211" s="2">
        <f t="shared" ca="1" si="22"/>
        <v>0</v>
      </c>
      <c r="H211">
        <f t="shared" ca="1" si="24"/>
        <v>66</v>
      </c>
    </row>
    <row r="212" spans="2:8" ht="17" x14ac:dyDescent="0.2">
      <c r="B212" s="2" t="s">
        <v>12</v>
      </c>
      <c r="C212" s="2">
        <v>4</v>
      </c>
      <c r="D212">
        <f t="shared" ca="1" si="23"/>
        <v>63</v>
      </c>
      <c r="E212">
        <f t="shared" ca="1" si="20"/>
        <v>93</v>
      </c>
      <c r="F212" s="2">
        <f t="shared" ca="1" si="21"/>
        <v>80</v>
      </c>
      <c r="G212" s="2">
        <f t="shared" ca="1" si="22"/>
        <v>0</v>
      </c>
      <c r="H212">
        <f t="shared" ca="1" si="24"/>
        <v>69</v>
      </c>
    </row>
    <row r="213" spans="2:8" ht="17" x14ac:dyDescent="0.2">
      <c r="B213" s="2" t="s">
        <v>12</v>
      </c>
      <c r="C213" s="2">
        <v>4</v>
      </c>
      <c r="D213">
        <f t="shared" ca="1" si="23"/>
        <v>47</v>
      </c>
      <c r="E213">
        <f t="shared" ca="1" si="20"/>
        <v>89</v>
      </c>
      <c r="F213" s="2">
        <f t="shared" ca="1" si="21"/>
        <v>80</v>
      </c>
      <c r="G213" s="2">
        <f t="shared" ca="1" si="22"/>
        <v>0</v>
      </c>
      <c r="H213">
        <f t="shared" ca="1" si="24"/>
        <v>62</v>
      </c>
    </row>
    <row r="214" spans="2:8" ht="17" x14ac:dyDescent="0.2">
      <c r="B214" s="2" t="s">
        <v>12</v>
      </c>
      <c r="C214" s="2">
        <v>4</v>
      </c>
      <c r="D214">
        <f t="shared" ca="1" si="23"/>
        <v>75</v>
      </c>
      <c r="E214">
        <f t="shared" ca="1" si="20"/>
        <v>77</v>
      </c>
      <c r="F214" s="2">
        <f t="shared" ca="1" si="21"/>
        <v>50</v>
      </c>
      <c r="G214" s="2">
        <f t="shared" ca="1" si="22"/>
        <v>0</v>
      </c>
      <c r="H214">
        <f t="shared" ca="1" si="24"/>
        <v>63</v>
      </c>
    </row>
    <row r="215" spans="2:8" ht="17" x14ac:dyDescent="0.2">
      <c r="B215" s="2" t="s">
        <v>12</v>
      </c>
      <c r="C215" s="2">
        <v>4</v>
      </c>
      <c r="D215">
        <f t="shared" ca="1" si="23"/>
        <v>85</v>
      </c>
      <c r="E215">
        <f t="shared" ca="1" si="20"/>
        <v>100</v>
      </c>
      <c r="F215" s="2">
        <f t="shared" ca="1" si="21"/>
        <v>50</v>
      </c>
      <c r="G215" s="2">
        <f t="shared" ca="1" si="22"/>
        <v>0</v>
      </c>
      <c r="H215">
        <f t="shared" ca="1" si="24"/>
        <v>74</v>
      </c>
    </row>
    <row r="216" spans="2:8" ht="17" x14ac:dyDescent="0.2">
      <c r="B216" s="2" t="s">
        <v>12</v>
      </c>
      <c r="C216" s="2">
        <v>4</v>
      </c>
      <c r="D216">
        <f t="shared" ca="1" si="23"/>
        <v>65</v>
      </c>
      <c r="E216">
        <f t="shared" ca="1" si="20"/>
        <v>95</v>
      </c>
      <c r="F216" s="2">
        <f t="shared" ca="1" si="21"/>
        <v>100</v>
      </c>
      <c r="G216" s="2">
        <f t="shared" ca="1" si="22"/>
        <v>0</v>
      </c>
      <c r="H216">
        <f t="shared" ca="1" si="24"/>
        <v>75</v>
      </c>
    </row>
    <row r="217" spans="2:8" ht="17" x14ac:dyDescent="0.2">
      <c r="B217" s="2" t="s">
        <v>12</v>
      </c>
      <c r="C217" s="2">
        <v>5</v>
      </c>
      <c r="D217">
        <f t="shared" ca="1" si="23"/>
        <v>69</v>
      </c>
      <c r="E217">
        <f t="shared" ca="1" si="20"/>
        <v>100</v>
      </c>
      <c r="F217" s="2">
        <f t="shared" ca="1" si="21"/>
        <v>80</v>
      </c>
      <c r="G217" s="2">
        <f t="shared" ca="1" si="22"/>
        <v>0</v>
      </c>
      <c r="H217">
        <f t="shared" ca="1" si="24"/>
        <v>74</v>
      </c>
    </row>
    <row r="218" spans="2:8" ht="17" x14ac:dyDescent="0.2">
      <c r="B218" s="2" t="s">
        <v>12</v>
      </c>
      <c r="C218" s="2">
        <v>5</v>
      </c>
      <c r="D218">
        <f t="shared" ca="1" si="23"/>
        <v>77</v>
      </c>
      <c r="E218">
        <f t="shared" ca="1" si="20"/>
        <v>88</v>
      </c>
      <c r="F218" s="2">
        <f t="shared" ca="1" si="21"/>
        <v>50</v>
      </c>
      <c r="G218" s="2">
        <f t="shared" ca="1" si="22"/>
        <v>0</v>
      </c>
      <c r="H218">
        <f t="shared" ca="1" si="24"/>
        <v>67</v>
      </c>
    </row>
    <row r="219" spans="2:8" ht="17" x14ac:dyDescent="0.2">
      <c r="B219" s="2" t="s">
        <v>12</v>
      </c>
      <c r="C219" s="2">
        <v>5</v>
      </c>
      <c r="D219">
        <f t="shared" ca="1" si="23"/>
        <v>64</v>
      </c>
      <c r="E219">
        <f t="shared" ca="1" si="20"/>
        <v>86</v>
      </c>
      <c r="F219" s="2">
        <f t="shared" ca="1" si="21"/>
        <v>100</v>
      </c>
      <c r="G219" s="2">
        <v>50</v>
      </c>
      <c r="H219">
        <f t="shared" ca="1" si="24"/>
        <v>76</v>
      </c>
    </row>
    <row r="220" spans="2:8" ht="17" x14ac:dyDescent="0.2">
      <c r="B220" s="2" t="s">
        <v>12</v>
      </c>
      <c r="C220" s="2">
        <v>5</v>
      </c>
      <c r="D220">
        <f t="shared" ca="1" si="23"/>
        <v>79</v>
      </c>
      <c r="E220">
        <f t="shared" ca="1" si="20"/>
        <v>86</v>
      </c>
      <c r="F220" s="2">
        <f t="shared" ca="1" si="21"/>
        <v>80</v>
      </c>
      <c r="G220" s="2">
        <f t="shared" ref="G220:G226" ca="1" si="25">IF(RANDBETWEEN(1, 10) = 1, 100, 0)</f>
        <v>0</v>
      </c>
      <c r="H220">
        <f t="shared" ca="1" si="24"/>
        <v>73</v>
      </c>
    </row>
    <row r="221" spans="2:8" ht="17" x14ac:dyDescent="0.2">
      <c r="B221" s="2" t="s">
        <v>12</v>
      </c>
      <c r="C221" s="2">
        <v>5</v>
      </c>
      <c r="D221">
        <f t="shared" ca="1" si="23"/>
        <v>81</v>
      </c>
      <c r="E221">
        <f t="shared" ca="1" si="20"/>
        <v>85</v>
      </c>
      <c r="F221" s="2">
        <f t="shared" ca="1" si="21"/>
        <v>80</v>
      </c>
      <c r="G221" s="2">
        <f t="shared" ca="1" si="25"/>
        <v>0</v>
      </c>
      <c r="H221">
        <f t="shared" ca="1" si="24"/>
        <v>74</v>
      </c>
    </row>
    <row r="222" spans="2:8" ht="17" x14ac:dyDescent="0.2">
      <c r="B222" s="2" t="s">
        <v>12</v>
      </c>
      <c r="C222" s="2">
        <v>6</v>
      </c>
      <c r="D222">
        <f t="shared" ca="1" si="23"/>
        <v>60</v>
      </c>
      <c r="E222">
        <f t="shared" ca="1" si="20"/>
        <v>88</v>
      </c>
      <c r="F222" s="2">
        <f t="shared" ca="1" si="21"/>
        <v>100</v>
      </c>
      <c r="G222" s="2">
        <f t="shared" ca="1" si="25"/>
        <v>0</v>
      </c>
      <c r="H222">
        <f t="shared" ca="1" si="24"/>
        <v>70</v>
      </c>
    </row>
    <row r="223" spans="2:8" ht="17" x14ac:dyDescent="0.2">
      <c r="B223" s="2" t="s">
        <v>12</v>
      </c>
      <c r="C223" s="2">
        <v>6</v>
      </c>
      <c r="D223">
        <f t="shared" ca="1" si="23"/>
        <v>71</v>
      </c>
      <c r="E223">
        <f ca="1">MIN(100, ROUND(E207 * (1 + (RAND() - 0.5) * 0.1), 0))</f>
        <v>67</v>
      </c>
      <c r="F223" s="2">
        <f t="shared" ca="1" si="21"/>
        <v>50</v>
      </c>
      <c r="G223" s="2">
        <f t="shared" ca="1" si="25"/>
        <v>0</v>
      </c>
      <c r="H223">
        <f t="shared" ca="1" si="24"/>
        <v>59</v>
      </c>
    </row>
    <row r="224" spans="2:8" ht="17" x14ac:dyDescent="0.2">
      <c r="B224" s="2" t="s">
        <v>12</v>
      </c>
      <c r="C224" s="2">
        <v>6</v>
      </c>
      <c r="D224">
        <f t="shared" ca="1" si="23"/>
        <v>70</v>
      </c>
      <c r="E224">
        <f ca="1">MIN(100, ROUND(E208 * (1 + (RAND() - 0.5) * 0.1), 0))</f>
        <v>82</v>
      </c>
      <c r="F224" s="2">
        <f t="shared" ca="1" si="21"/>
        <v>80</v>
      </c>
      <c r="G224" s="2">
        <f t="shared" ca="1" si="25"/>
        <v>0</v>
      </c>
      <c r="H224">
        <f t="shared" ca="1" si="24"/>
        <v>69</v>
      </c>
    </row>
    <row r="225" spans="2:8" ht="17" x14ac:dyDescent="0.2">
      <c r="B225" s="2" t="s">
        <v>12</v>
      </c>
      <c r="C225" s="2">
        <v>6</v>
      </c>
      <c r="D225">
        <f t="shared" ca="1" si="23"/>
        <v>70</v>
      </c>
      <c r="E225">
        <f ca="1">MIN(100, ROUND(E209 * (1 + (RAND() - 0.5) * 0.1), 0))</f>
        <v>94</v>
      </c>
      <c r="F225" s="2">
        <f t="shared" ca="1" si="21"/>
        <v>100</v>
      </c>
      <c r="G225" s="2">
        <f t="shared" ca="1" si="25"/>
        <v>0</v>
      </c>
      <c r="H225">
        <f t="shared" ca="1" si="24"/>
        <v>76</v>
      </c>
    </row>
    <row r="226" spans="2:8" ht="17" x14ac:dyDescent="0.2">
      <c r="B226" s="2" t="s">
        <v>12</v>
      </c>
      <c r="C226" s="2">
        <v>6</v>
      </c>
      <c r="D226">
        <f t="shared" ca="1" si="23"/>
        <v>63</v>
      </c>
      <c r="E226">
        <f ca="1">MIN(100, ROUND(E210 * (1 + (RAND() - 0.5) * 0.1), 0))</f>
        <v>75</v>
      </c>
      <c r="F226" s="2">
        <f t="shared" ca="1" si="21"/>
        <v>50</v>
      </c>
      <c r="G226" s="2">
        <f t="shared" ca="1" si="25"/>
        <v>0</v>
      </c>
      <c r="H226">
        <f t="shared" ca="1" si="24"/>
        <v>58</v>
      </c>
    </row>
    <row r="227" spans="2:8" ht="17" x14ac:dyDescent="0.2">
      <c r="B227" s="2" t="s">
        <v>16</v>
      </c>
      <c r="D227">
        <f ca="1">AVERAGE(D177:D226)</f>
        <v>45.48</v>
      </c>
      <c r="E227">
        <f ca="1">AVERAGE(E177:E226)</f>
        <v>53.3</v>
      </c>
      <c r="F227">
        <f ca="1">AVERAGE(F177:F226)</f>
        <v>87.8</v>
      </c>
      <c r="G227">
        <f ca="1">AVERAGE(G177:G226)</f>
        <v>8</v>
      </c>
      <c r="H227">
        <f ca="1">AVERAGE(H177:H226)</f>
        <v>52.58</v>
      </c>
    </row>
    <row r="237" spans="2:8" x14ac:dyDescent="0.2">
      <c r="B237" s="12" t="s">
        <v>14</v>
      </c>
      <c r="C237" s="12">
        <v>1</v>
      </c>
      <c r="D237" s="12">
        <v>25</v>
      </c>
      <c r="E237" s="12">
        <v>20</v>
      </c>
      <c r="F237" s="12">
        <v>80</v>
      </c>
      <c r="G237" s="12">
        <v>0</v>
      </c>
      <c r="H237">
        <f t="shared" ref="H237:H268" si="26">ROUND((D237 * 0.4) + (E237 * 0.3) + (F237 * 0.2) + (G237 * 0.1), 0)</f>
        <v>32</v>
      </c>
    </row>
    <row r="238" spans="2:8" x14ac:dyDescent="0.2">
      <c r="B238" s="12" t="s">
        <v>14</v>
      </c>
      <c r="D238" s="12">
        <f ca="1">CHOOSE(RANDBETWEEN(1,4), 13, 25, 37, 50)</f>
        <v>13</v>
      </c>
      <c r="E238" s="12">
        <f ca="1">CHOOSE(RANDBETWEEN(1,7), 20, 37, 30, 23, 27, 33, 40)</f>
        <v>37</v>
      </c>
      <c r="F238" s="12">
        <v>80</v>
      </c>
      <c r="G238" s="12">
        <v>0</v>
      </c>
      <c r="H238">
        <f t="shared" ca="1" si="26"/>
        <v>32</v>
      </c>
    </row>
    <row r="239" spans="2:8" x14ac:dyDescent="0.2">
      <c r="B239" s="12" t="s">
        <v>14</v>
      </c>
      <c r="D239" s="12">
        <f ca="1">CHOOSE(RANDBETWEEN(1,4), 13, 25, 37, 50)</f>
        <v>50</v>
      </c>
      <c r="E239" s="12">
        <f ca="1">CHOOSE(RANDBETWEEN(1,7), 20, 37, 30, 23, 27, 33, 40)</f>
        <v>33</v>
      </c>
      <c r="F239" s="12">
        <v>80</v>
      </c>
      <c r="G239" s="12">
        <v>0</v>
      </c>
      <c r="H239">
        <f t="shared" ca="1" si="26"/>
        <v>46</v>
      </c>
    </row>
    <row r="240" spans="2:8" x14ac:dyDescent="0.2">
      <c r="B240" s="12" t="s">
        <v>14</v>
      </c>
      <c r="D240" s="12">
        <f ca="1">CHOOSE(RANDBETWEEN(1,4), 13, 25, 37, 50)</f>
        <v>13</v>
      </c>
      <c r="E240" s="12">
        <f ca="1">CHOOSE(RANDBETWEEN(1,7), 20, 37, 30, 23, 27, 33, 40)</f>
        <v>37</v>
      </c>
      <c r="F240" s="12">
        <v>80</v>
      </c>
      <c r="G240" s="12">
        <v>0</v>
      </c>
      <c r="H240">
        <f t="shared" ca="1" si="26"/>
        <v>32</v>
      </c>
    </row>
    <row r="241" spans="2:8" x14ac:dyDescent="0.2">
      <c r="B241" s="12" t="s">
        <v>14</v>
      </c>
      <c r="D241" s="12">
        <f ca="1">CHOOSE(RANDBETWEEN(1,4), 13, 25, 37, 50)</f>
        <v>37</v>
      </c>
      <c r="E241" s="12">
        <f ca="1">CHOOSE(RANDBETWEEN(1,7), 20, 37, 30, 23, 27, 33, 40)</f>
        <v>37</v>
      </c>
      <c r="F241" s="12">
        <v>80</v>
      </c>
      <c r="G241" s="12">
        <v>0</v>
      </c>
      <c r="H241">
        <f t="shared" ca="1" si="26"/>
        <v>42</v>
      </c>
    </row>
    <row r="242" spans="2:8" x14ac:dyDescent="0.2">
      <c r="B242" s="12" t="s">
        <v>14</v>
      </c>
      <c r="D242" s="12">
        <f ca="1">CHOOSE(RANDBETWEEN(1,4), 13, 25, 37, 50)</f>
        <v>37</v>
      </c>
      <c r="E242" s="12">
        <f ca="1">CHOOSE(RANDBETWEEN(1,7), 20, 37, 30, 23, 27, 33, 40)</f>
        <v>30</v>
      </c>
      <c r="F242" s="12">
        <v>80</v>
      </c>
      <c r="G242" s="12">
        <v>0</v>
      </c>
      <c r="H242">
        <f t="shared" ca="1" si="26"/>
        <v>40</v>
      </c>
    </row>
    <row r="243" spans="2:8" x14ac:dyDescent="0.2">
      <c r="B243" s="12" t="s">
        <v>14</v>
      </c>
      <c r="C243" s="12">
        <v>2</v>
      </c>
      <c r="D243">
        <v>53</v>
      </c>
      <c r="E243" s="12">
        <v>40</v>
      </c>
      <c r="F243" s="12">
        <v>100</v>
      </c>
      <c r="G243" s="12">
        <v>50</v>
      </c>
      <c r="H243">
        <f t="shared" si="26"/>
        <v>58</v>
      </c>
    </row>
    <row r="244" spans="2:8" x14ac:dyDescent="0.2">
      <c r="B244" s="12" t="s">
        <v>14</v>
      </c>
      <c r="D244" s="12">
        <f t="shared" ref="D244:E248" ca="1" si="27">CHOOSE(RANDBETWEEN(1,7), 20, 37, 30, 23, 27, 33, 40)</f>
        <v>30</v>
      </c>
      <c r="E244" s="12">
        <f t="shared" ca="1" si="27"/>
        <v>20</v>
      </c>
      <c r="F244" s="12">
        <v>100</v>
      </c>
      <c r="G244" s="12">
        <v>0</v>
      </c>
      <c r="H244">
        <f t="shared" ca="1" si="26"/>
        <v>38</v>
      </c>
    </row>
    <row r="245" spans="2:8" x14ac:dyDescent="0.2">
      <c r="B245" s="12" t="s">
        <v>14</v>
      </c>
      <c r="D245" s="12">
        <f t="shared" ca="1" si="27"/>
        <v>37</v>
      </c>
      <c r="E245" s="12">
        <f t="shared" ca="1" si="27"/>
        <v>33</v>
      </c>
      <c r="F245" s="12">
        <v>100</v>
      </c>
      <c r="G245" s="12">
        <v>0</v>
      </c>
      <c r="H245">
        <f t="shared" ca="1" si="26"/>
        <v>45</v>
      </c>
    </row>
    <row r="246" spans="2:8" x14ac:dyDescent="0.2">
      <c r="B246" s="12" t="s">
        <v>14</v>
      </c>
      <c r="D246" s="12">
        <f t="shared" ca="1" si="27"/>
        <v>30</v>
      </c>
      <c r="E246" s="12">
        <f t="shared" ca="1" si="27"/>
        <v>27</v>
      </c>
      <c r="F246" s="12">
        <v>100</v>
      </c>
      <c r="G246" s="12">
        <v>0</v>
      </c>
      <c r="H246">
        <f t="shared" ca="1" si="26"/>
        <v>40</v>
      </c>
    </row>
    <row r="247" spans="2:8" x14ac:dyDescent="0.2">
      <c r="B247" s="12" t="s">
        <v>14</v>
      </c>
      <c r="D247" s="12">
        <f t="shared" ca="1" si="27"/>
        <v>30</v>
      </c>
      <c r="E247" s="12">
        <f t="shared" ca="1" si="27"/>
        <v>20</v>
      </c>
      <c r="F247" s="12">
        <v>100</v>
      </c>
      <c r="G247" s="12">
        <v>0</v>
      </c>
      <c r="H247">
        <f t="shared" ca="1" si="26"/>
        <v>38</v>
      </c>
    </row>
    <row r="248" spans="2:8" x14ac:dyDescent="0.2">
      <c r="B248" s="12" t="s">
        <v>14</v>
      </c>
      <c r="D248" s="12">
        <f t="shared" ca="1" si="27"/>
        <v>30</v>
      </c>
      <c r="E248" s="12">
        <f t="shared" ca="1" si="27"/>
        <v>33</v>
      </c>
      <c r="F248" s="12">
        <v>100</v>
      </c>
      <c r="G248" s="12">
        <v>0</v>
      </c>
      <c r="H248">
        <f t="shared" ca="1" si="26"/>
        <v>42</v>
      </c>
    </row>
    <row r="249" spans="2:8" x14ac:dyDescent="0.2">
      <c r="B249" s="12" t="s">
        <v>14</v>
      </c>
      <c r="C249" s="12">
        <v>7</v>
      </c>
      <c r="D249" s="12">
        <v>27</v>
      </c>
      <c r="E249" s="12">
        <v>25</v>
      </c>
      <c r="F249" s="12">
        <v>100</v>
      </c>
      <c r="G249" s="12">
        <v>50</v>
      </c>
      <c r="H249">
        <f t="shared" si="26"/>
        <v>43</v>
      </c>
    </row>
    <row r="250" spans="2:8" x14ac:dyDescent="0.2">
      <c r="B250" s="12" t="s">
        <v>14</v>
      </c>
      <c r="D250" s="12">
        <f t="shared" ref="D250:E253" ca="1" si="28">CHOOSE(RANDBETWEEN(1,7), 20, 37, 30, 23, 27, 33, 40)</f>
        <v>23</v>
      </c>
      <c r="E250" s="12">
        <f t="shared" ca="1" si="28"/>
        <v>30</v>
      </c>
      <c r="F250" s="12">
        <v>100</v>
      </c>
      <c r="G250" s="12">
        <v>0</v>
      </c>
      <c r="H250">
        <f t="shared" ca="1" si="26"/>
        <v>38</v>
      </c>
    </row>
    <row r="251" spans="2:8" x14ac:dyDescent="0.2">
      <c r="B251" s="12" t="s">
        <v>14</v>
      </c>
      <c r="D251" s="12">
        <f t="shared" ca="1" si="28"/>
        <v>27</v>
      </c>
      <c r="E251" s="12">
        <f t="shared" ca="1" si="28"/>
        <v>23</v>
      </c>
      <c r="F251" s="12">
        <v>100</v>
      </c>
      <c r="G251" s="12">
        <v>0</v>
      </c>
      <c r="H251">
        <f t="shared" ca="1" si="26"/>
        <v>38</v>
      </c>
    </row>
    <row r="252" spans="2:8" x14ac:dyDescent="0.2">
      <c r="B252" s="12" t="s">
        <v>14</v>
      </c>
      <c r="D252" s="12">
        <f t="shared" ca="1" si="28"/>
        <v>33</v>
      </c>
      <c r="E252" s="12">
        <f t="shared" ca="1" si="28"/>
        <v>23</v>
      </c>
      <c r="F252" s="12">
        <v>100</v>
      </c>
      <c r="G252" s="12">
        <v>0</v>
      </c>
      <c r="H252">
        <f t="shared" ca="1" si="26"/>
        <v>40</v>
      </c>
    </row>
    <row r="253" spans="2:8" x14ac:dyDescent="0.2">
      <c r="B253" s="12" t="s">
        <v>14</v>
      </c>
      <c r="D253" s="12">
        <f t="shared" ca="1" si="28"/>
        <v>30</v>
      </c>
      <c r="E253" s="12">
        <f t="shared" ca="1" si="28"/>
        <v>40</v>
      </c>
      <c r="F253" s="12">
        <v>100</v>
      </c>
      <c r="G253" s="12">
        <v>50</v>
      </c>
      <c r="H253">
        <f t="shared" ca="1" si="26"/>
        <v>49</v>
      </c>
    </row>
    <row r="254" spans="2:8" x14ac:dyDescent="0.2">
      <c r="B254" s="12" t="s">
        <v>14</v>
      </c>
      <c r="C254" s="12">
        <v>8</v>
      </c>
      <c r="D254" s="12">
        <v>20</v>
      </c>
      <c r="E254" s="12">
        <v>20</v>
      </c>
      <c r="F254" s="12">
        <v>100</v>
      </c>
      <c r="G254" s="12">
        <v>0</v>
      </c>
      <c r="H254">
        <f t="shared" si="26"/>
        <v>34</v>
      </c>
    </row>
    <row r="255" spans="2:8" x14ac:dyDescent="0.2">
      <c r="B255" s="12" t="s">
        <v>14</v>
      </c>
      <c r="D255" s="12">
        <f t="shared" ref="D255:E259" ca="1" si="29">CHOOSE(RANDBETWEEN(1,7), 20, 37, 30, 23, 27, 33, 40)</f>
        <v>37</v>
      </c>
      <c r="E255" s="12">
        <f t="shared" ca="1" si="29"/>
        <v>23</v>
      </c>
      <c r="F255" s="12">
        <v>100</v>
      </c>
      <c r="G255" s="12">
        <v>0</v>
      </c>
      <c r="H255">
        <f t="shared" ca="1" si="26"/>
        <v>42</v>
      </c>
    </row>
    <row r="256" spans="2:8" x14ac:dyDescent="0.2">
      <c r="B256" s="12" t="s">
        <v>14</v>
      </c>
      <c r="D256" s="12">
        <f t="shared" ca="1" si="29"/>
        <v>33</v>
      </c>
      <c r="E256" s="12">
        <f t="shared" ca="1" si="29"/>
        <v>23</v>
      </c>
      <c r="F256" s="12">
        <v>100</v>
      </c>
      <c r="G256" s="12">
        <v>0</v>
      </c>
      <c r="H256">
        <f t="shared" ca="1" si="26"/>
        <v>40</v>
      </c>
    </row>
    <row r="257" spans="2:8" x14ac:dyDescent="0.2">
      <c r="B257" s="12" t="s">
        <v>14</v>
      </c>
      <c r="D257" s="12">
        <f t="shared" ca="1" si="29"/>
        <v>20</v>
      </c>
      <c r="E257" s="12">
        <f t="shared" ca="1" si="29"/>
        <v>40</v>
      </c>
      <c r="F257" s="12">
        <v>100</v>
      </c>
      <c r="G257" s="12">
        <v>0</v>
      </c>
      <c r="H257">
        <f t="shared" ca="1" si="26"/>
        <v>40</v>
      </c>
    </row>
    <row r="258" spans="2:8" x14ac:dyDescent="0.2">
      <c r="B258" s="12" t="s">
        <v>14</v>
      </c>
      <c r="D258" s="12">
        <f t="shared" ca="1" si="29"/>
        <v>40</v>
      </c>
      <c r="E258" s="12">
        <f t="shared" ca="1" si="29"/>
        <v>40</v>
      </c>
      <c r="F258" s="12">
        <v>100</v>
      </c>
      <c r="G258" s="12">
        <v>0</v>
      </c>
      <c r="H258">
        <f t="shared" ca="1" si="26"/>
        <v>48</v>
      </c>
    </row>
    <row r="259" spans="2:8" x14ac:dyDescent="0.2">
      <c r="B259" s="12" t="s">
        <v>14</v>
      </c>
      <c r="D259" s="12">
        <f t="shared" ca="1" si="29"/>
        <v>40</v>
      </c>
      <c r="E259" s="12">
        <f t="shared" ca="1" si="29"/>
        <v>30</v>
      </c>
      <c r="F259" s="12">
        <v>100</v>
      </c>
      <c r="G259" s="12">
        <v>50</v>
      </c>
      <c r="H259">
        <f t="shared" ca="1" si="26"/>
        <v>50</v>
      </c>
    </row>
    <row r="260" spans="2:8" x14ac:dyDescent="0.2">
      <c r="B260" s="12" t="s">
        <v>14</v>
      </c>
      <c r="C260" s="12">
        <v>9</v>
      </c>
      <c r="D260" s="12">
        <v>27</v>
      </c>
      <c r="E260" s="12">
        <v>30</v>
      </c>
      <c r="F260" s="12">
        <v>100</v>
      </c>
      <c r="G260" s="12">
        <v>0</v>
      </c>
      <c r="H260">
        <f t="shared" si="26"/>
        <v>40</v>
      </c>
    </row>
    <row r="261" spans="2:8" x14ac:dyDescent="0.2">
      <c r="B261" s="12" t="s">
        <v>14</v>
      </c>
      <c r="D261" s="12">
        <f t="shared" ref="D261:E265" ca="1" si="30">CHOOSE(RANDBETWEEN(1,7), 20, 37, 30, 23, 27, 33, 40)</f>
        <v>33</v>
      </c>
      <c r="E261" s="12">
        <f t="shared" ca="1" si="30"/>
        <v>33</v>
      </c>
      <c r="F261" s="12">
        <v>100</v>
      </c>
      <c r="G261" s="12">
        <v>0</v>
      </c>
      <c r="H261">
        <f t="shared" ca="1" si="26"/>
        <v>43</v>
      </c>
    </row>
    <row r="262" spans="2:8" x14ac:dyDescent="0.2">
      <c r="B262" s="12" t="s">
        <v>14</v>
      </c>
      <c r="D262" s="12">
        <f t="shared" ca="1" si="30"/>
        <v>33</v>
      </c>
      <c r="E262" s="12">
        <f t="shared" ca="1" si="30"/>
        <v>23</v>
      </c>
      <c r="F262" s="12">
        <v>100</v>
      </c>
      <c r="G262" s="12">
        <v>0</v>
      </c>
      <c r="H262">
        <f t="shared" ca="1" si="26"/>
        <v>40</v>
      </c>
    </row>
    <row r="263" spans="2:8" x14ac:dyDescent="0.2">
      <c r="B263" s="12" t="s">
        <v>14</v>
      </c>
      <c r="D263" s="12">
        <f t="shared" ca="1" si="30"/>
        <v>23</v>
      </c>
      <c r="E263" s="12">
        <f t="shared" ca="1" si="30"/>
        <v>30</v>
      </c>
      <c r="F263" s="12">
        <v>100</v>
      </c>
      <c r="G263" s="12">
        <v>0</v>
      </c>
      <c r="H263">
        <f t="shared" ca="1" si="26"/>
        <v>38</v>
      </c>
    </row>
    <row r="264" spans="2:8" x14ac:dyDescent="0.2">
      <c r="B264" s="12" t="s">
        <v>14</v>
      </c>
      <c r="D264" s="12">
        <f t="shared" ca="1" si="30"/>
        <v>20</v>
      </c>
      <c r="E264" s="12">
        <f t="shared" ca="1" si="30"/>
        <v>23</v>
      </c>
      <c r="F264" s="12">
        <v>100</v>
      </c>
      <c r="G264" s="12">
        <v>50</v>
      </c>
      <c r="H264">
        <f t="shared" ca="1" si="26"/>
        <v>40</v>
      </c>
    </row>
    <row r="265" spans="2:8" x14ac:dyDescent="0.2">
      <c r="B265" s="12" t="s">
        <v>14</v>
      </c>
      <c r="D265" s="12">
        <f t="shared" ca="1" si="30"/>
        <v>20</v>
      </c>
      <c r="E265" s="12">
        <f t="shared" ca="1" si="30"/>
        <v>30</v>
      </c>
      <c r="F265" s="12">
        <v>100</v>
      </c>
      <c r="G265" s="12">
        <v>0</v>
      </c>
      <c r="H265">
        <f t="shared" ca="1" si="26"/>
        <v>37</v>
      </c>
    </row>
    <row r="266" spans="2:8" x14ac:dyDescent="0.2">
      <c r="B266" s="11" t="s">
        <v>14</v>
      </c>
      <c r="C266" s="2">
        <v>3</v>
      </c>
      <c r="D266">
        <f ca="1">ROUND(D225 * (1 + (RAND() - 0.5) * 0.1), 0)</f>
        <v>68</v>
      </c>
      <c r="E266">
        <f t="shared" ref="E266:E281" ca="1" si="31">MIN(100, ROUND(E55 * (1 + (RAND() - 0.5) * 0.1), 0))</f>
        <v>100</v>
      </c>
      <c r="F266" s="2">
        <f ca="1">CHOOSE(RANDBETWEEN(1, 3), 80, 50, 100)</f>
        <v>50</v>
      </c>
      <c r="G266" s="2">
        <f t="shared" ref="G266:G285" ca="1" si="32">IF(RANDBETWEEN(1, 10) = 1, 100, 0)</f>
        <v>0</v>
      </c>
      <c r="H266">
        <f t="shared" ca="1" si="26"/>
        <v>67</v>
      </c>
    </row>
    <row r="267" spans="2:8" x14ac:dyDescent="0.2">
      <c r="B267" s="11" t="s">
        <v>14</v>
      </c>
      <c r="C267" s="2">
        <v>3</v>
      </c>
      <c r="D267">
        <f ca="1">ROUND(D226 * (1 + (RAND() - 0.5) * 0.1), 0)</f>
        <v>63</v>
      </c>
      <c r="E267">
        <f t="shared" ca="1" si="31"/>
        <v>96</v>
      </c>
      <c r="F267" s="2">
        <f ca="1">CHOOSE(RANDBETWEEN(1, 3), 80, 50, 100)</f>
        <v>50</v>
      </c>
      <c r="G267" s="2">
        <f t="shared" ca="1" si="32"/>
        <v>0</v>
      </c>
      <c r="H267">
        <f t="shared" ca="1" si="26"/>
        <v>64</v>
      </c>
    </row>
    <row r="268" spans="2:8" x14ac:dyDescent="0.2">
      <c r="B268" s="11" t="s">
        <v>14</v>
      </c>
      <c r="C268" s="2">
        <v>3</v>
      </c>
      <c r="D268">
        <f t="shared" ref="D268:D285" ca="1" si="33">ROUND(D51 * (1 + (RAND() - 0.5) * 0.1), 0)</f>
        <v>78</v>
      </c>
      <c r="E268">
        <f t="shared" ca="1" si="31"/>
        <v>100</v>
      </c>
      <c r="F268" s="2">
        <f ca="1">CHOOSE(RANDBETWEEN(1, 3), 80, 50, 100)</f>
        <v>100</v>
      </c>
      <c r="G268" s="2">
        <f t="shared" ca="1" si="32"/>
        <v>0</v>
      </c>
      <c r="H268">
        <f t="shared" ca="1" si="26"/>
        <v>81</v>
      </c>
    </row>
    <row r="269" spans="2:8" x14ac:dyDescent="0.2">
      <c r="B269" s="11" t="s">
        <v>14</v>
      </c>
      <c r="C269" s="2">
        <v>3</v>
      </c>
      <c r="D269">
        <f t="shared" ca="1" si="33"/>
        <v>75</v>
      </c>
      <c r="E269">
        <f t="shared" ca="1" si="31"/>
        <v>87</v>
      </c>
      <c r="F269" s="2">
        <f ca="1">CHOOSE(RANDBETWEEN(1, 3), 80, 50, 100)</f>
        <v>50</v>
      </c>
      <c r="G269" s="2">
        <f t="shared" ca="1" si="32"/>
        <v>0</v>
      </c>
      <c r="H269">
        <f t="shared" ref="H269:H285" ca="1" si="34">ROUND((D269 * 0.4) + (E269 * 0.3) + (F269 * 0.2) + (G269 * 0.1), 0)</f>
        <v>66</v>
      </c>
    </row>
    <row r="270" spans="2:8" x14ac:dyDescent="0.2">
      <c r="B270" s="11" t="s">
        <v>14</v>
      </c>
      <c r="C270" s="2">
        <v>3</v>
      </c>
      <c r="D270">
        <f t="shared" ca="1" si="33"/>
        <v>74</v>
      </c>
      <c r="E270">
        <f t="shared" ca="1" si="31"/>
        <v>87</v>
      </c>
      <c r="F270" s="2">
        <f ca="1">CHOOSE(RANDBETWEEN(1, 3), 80, 50, 100)</f>
        <v>80</v>
      </c>
      <c r="G270" s="2">
        <f t="shared" ca="1" si="32"/>
        <v>0</v>
      </c>
      <c r="H270">
        <f t="shared" ca="1" si="34"/>
        <v>72</v>
      </c>
    </row>
    <row r="271" spans="2:8" x14ac:dyDescent="0.2">
      <c r="B271" s="11" t="s">
        <v>14</v>
      </c>
      <c r="C271" s="2">
        <v>4</v>
      </c>
      <c r="D271">
        <f t="shared" ca="1" si="33"/>
        <v>64</v>
      </c>
      <c r="E271">
        <f t="shared" ca="1" si="31"/>
        <v>88</v>
      </c>
      <c r="F271" s="2">
        <f t="shared" ref="F271:F285" ca="1" si="35">CHOOSE(RANDBETWEEN(1, 3), 80, 50, 100)</f>
        <v>100</v>
      </c>
      <c r="G271" s="2">
        <f t="shared" ca="1" si="32"/>
        <v>0</v>
      </c>
      <c r="H271">
        <f t="shared" ca="1" si="34"/>
        <v>72</v>
      </c>
    </row>
    <row r="272" spans="2:8" x14ac:dyDescent="0.2">
      <c r="B272" s="11" t="s">
        <v>14</v>
      </c>
      <c r="C272" s="2">
        <v>4</v>
      </c>
      <c r="D272">
        <f t="shared" ca="1" si="33"/>
        <v>65</v>
      </c>
      <c r="E272">
        <f t="shared" ca="1" si="31"/>
        <v>84</v>
      </c>
      <c r="F272" s="2">
        <f t="shared" ca="1" si="35"/>
        <v>100</v>
      </c>
      <c r="G272" s="2">
        <f t="shared" ca="1" si="32"/>
        <v>0</v>
      </c>
      <c r="H272">
        <f t="shared" ca="1" si="34"/>
        <v>71</v>
      </c>
    </row>
    <row r="273" spans="2:8" x14ac:dyDescent="0.2">
      <c r="B273" s="11" t="s">
        <v>14</v>
      </c>
      <c r="C273" s="2">
        <v>4</v>
      </c>
      <c r="D273">
        <f t="shared" ca="1" si="33"/>
        <v>64</v>
      </c>
      <c r="E273">
        <f t="shared" ca="1" si="31"/>
        <v>86</v>
      </c>
      <c r="F273" s="2">
        <f t="shared" ca="1" si="35"/>
        <v>50</v>
      </c>
      <c r="G273" s="2">
        <f t="shared" ca="1" si="32"/>
        <v>0</v>
      </c>
      <c r="H273">
        <f t="shared" ca="1" si="34"/>
        <v>61</v>
      </c>
    </row>
    <row r="274" spans="2:8" x14ac:dyDescent="0.2">
      <c r="B274" s="11" t="s">
        <v>14</v>
      </c>
      <c r="C274" s="2">
        <v>4</v>
      </c>
      <c r="D274">
        <f t="shared" ca="1" si="33"/>
        <v>49</v>
      </c>
      <c r="E274">
        <f t="shared" ca="1" si="31"/>
        <v>63</v>
      </c>
      <c r="F274" s="2">
        <f t="shared" ca="1" si="35"/>
        <v>80</v>
      </c>
      <c r="G274" s="2">
        <f t="shared" ca="1" si="32"/>
        <v>0</v>
      </c>
      <c r="H274">
        <f t="shared" ca="1" si="34"/>
        <v>55</v>
      </c>
    </row>
    <row r="275" spans="2:8" x14ac:dyDescent="0.2">
      <c r="B275" s="11" t="s">
        <v>14</v>
      </c>
      <c r="C275" s="2">
        <v>4</v>
      </c>
      <c r="D275">
        <f t="shared" ca="1" si="33"/>
        <v>67</v>
      </c>
      <c r="E275">
        <f t="shared" ca="1" si="31"/>
        <v>85</v>
      </c>
      <c r="F275" s="2">
        <f t="shared" ca="1" si="35"/>
        <v>100</v>
      </c>
      <c r="G275" s="2">
        <f t="shared" ca="1" si="32"/>
        <v>100</v>
      </c>
      <c r="H275">
        <f t="shared" ca="1" si="34"/>
        <v>82</v>
      </c>
    </row>
    <row r="276" spans="2:8" x14ac:dyDescent="0.2">
      <c r="B276" s="11" t="s">
        <v>14</v>
      </c>
      <c r="C276" s="2">
        <v>5</v>
      </c>
      <c r="D276">
        <f t="shared" ca="1" si="33"/>
        <v>46</v>
      </c>
      <c r="E276">
        <f t="shared" ca="1" si="31"/>
        <v>100</v>
      </c>
      <c r="F276" s="2">
        <f t="shared" ca="1" si="35"/>
        <v>80</v>
      </c>
      <c r="G276" s="2">
        <f t="shared" ca="1" si="32"/>
        <v>0</v>
      </c>
      <c r="H276">
        <f t="shared" ca="1" si="34"/>
        <v>64</v>
      </c>
    </row>
    <row r="277" spans="2:8" x14ac:dyDescent="0.2">
      <c r="B277" s="11" t="s">
        <v>14</v>
      </c>
      <c r="C277" s="2">
        <v>5</v>
      </c>
      <c r="D277">
        <f t="shared" ca="1" si="33"/>
        <v>70</v>
      </c>
      <c r="E277">
        <f t="shared" ca="1" si="31"/>
        <v>80</v>
      </c>
      <c r="F277" s="2">
        <f t="shared" ca="1" si="35"/>
        <v>100</v>
      </c>
      <c r="G277" s="2">
        <f t="shared" ca="1" si="32"/>
        <v>0</v>
      </c>
      <c r="H277">
        <f t="shared" ca="1" si="34"/>
        <v>72</v>
      </c>
    </row>
    <row r="278" spans="2:8" x14ac:dyDescent="0.2">
      <c r="B278" s="11" t="s">
        <v>14</v>
      </c>
      <c r="C278" s="2">
        <v>5</v>
      </c>
      <c r="D278">
        <f t="shared" ca="1" si="33"/>
        <v>86</v>
      </c>
      <c r="E278">
        <f t="shared" ca="1" si="31"/>
        <v>86</v>
      </c>
      <c r="F278" s="2">
        <f t="shared" ca="1" si="35"/>
        <v>100</v>
      </c>
      <c r="G278" s="2">
        <f t="shared" ca="1" si="32"/>
        <v>0</v>
      </c>
      <c r="H278">
        <f t="shared" ca="1" si="34"/>
        <v>80</v>
      </c>
    </row>
    <row r="279" spans="2:8" x14ac:dyDescent="0.2">
      <c r="B279" s="11" t="s">
        <v>14</v>
      </c>
      <c r="C279" s="2">
        <v>5</v>
      </c>
      <c r="D279">
        <f t="shared" ca="1" si="33"/>
        <v>66</v>
      </c>
      <c r="E279">
        <f t="shared" ca="1" si="31"/>
        <v>86</v>
      </c>
      <c r="F279" s="2">
        <f t="shared" ca="1" si="35"/>
        <v>100</v>
      </c>
      <c r="G279" s="2">
        <f t="shared" ca="1" si="32"/>
        <v>0</v>
      </c>
      <c r="H279">
        <f t="shared" ca="1" si="34"/>
        <v>72</v>
      </c>
    </row>
    <row r="280" spans="2:8" x14ac:dyDescent="0.2">
      <c r="B280" s="11" t="s">
        <v>14</v>
      </c>
      <c r="C280" s="2">
        <v>5</v>
      </c>
      <c r="D280">
        <f t="shared" ca="1" si="33"/>
        <v>68</v>
      </c>
      <c r="E280">
        <f t="shared" ca="1" si="31"/>
        <v>82</v>
      </c>
      <c r="F280" s="2">
        <f t="shared" ca="1" si="35"/>
        <v>50</v>
      </c>
      <c r="G280" s="2">
        <f t="shared" ca="1" si="32"/>
        <v>0</v>
      </c>
      <c r="H280">
        <f t="shared" ca="1" si="34"/>
        <v>62</v>
      </c>
    </row>
    <row r="281" spans="2:8" x14ac:dyDescent="0.2">
      <c r="B281" s="11" t="s">
        <v>14</v>
      </c>
      <c r="C281" s="2">
        <v>6</v>
      </c>
      <c r="D281">
        <f t="shared" ca="1" si="33"/>
        <v>74</v>
      </c>
      <c r="E281">
        <f t="shared" ca="1" si="31"/>
        <v>75</v>
      </c>
      <c r="F281" s="2">
        <f t="shared" ca="1" si="35"/>
        <v>80</v>
      </c>
      <c r="G281" s="2">
        <f t="shared" ca="1" si="32"/>
        <v>0</v>
      </c>
      <c r="H281">
        <f t="shared" ca="1" si="34"/>
        <v>68</v>
      </c>
    </row>
    <row r="282" spans="2:8" x14ac:dyDescent="0.2">
      <c r="B282" s="11" t="s">
        <v>14</v>
      </c>
      <c r="C282" s="2">
        <v>6</v>
      </c>
      <c r="D282">
        <f t="shared" ca="1" si="33"/>
        <v>66</v>
      </c>
      <c r="E282">
        <f ca="1">MIN(100, ROUND(E266 * (1 + (RAND() - 0.5) * 0.1), 0))</f>
        <v>96</v>
      </c>
      <c r="F282" s="2">
        <f t="shared" ca="1" si="35"/>
        <v>80</v>
      </c>
      <c r="G282" s="2">
        <f t="shared" ca="1" si="32"/>
        <v>0</v>
      </c>
      <c r="H282">
        <f t="shared" ca="1" si="34"/>
        <v>71</v>
      </c>
    </row>
    <row r="283" spans="2:8" x14ac:dyDescent="0.2">
      <c r="B283" s="11" t="s">
        <v>14</v>
      </c>
      <c r="C283" s="2">
        <v>6</v>
      </c>
      <c r="D283">
        <f t="shared" ca="1" si="33"/>
        <v>78</v>
      </c>
      <c r="E283">
        <f ca="1">MIN(100, ROUND(E267 * (1 + (RAND() - 0.5) * 0.1), 0))</f>
        <v>93</v>
      </c>
      <c r="F283" s="2">
        <f t="shared" ca="1" si="35"/>
        <v>80</v>
      </c>
      <c r="G283" s="2">
        <f t="shared" ca="1" si="32"/>
        <v>0</v>
      </c>
      <c r="H283">
        <f t="shared" ca="1" si="34"/>
        <v>75</v>
      </c>
    </row>
    <row r="284" spans="2:8" x14ac:dyDescent="0.2">
      <c r="B284" s="11" t="s">
        <v>14</v>
      </c>
      <c r="C284" s="2">
        <v>6</v>
      </c>
      <c r="D284">
        <f t="shared" ca="1" si="33"/>
        <v>83</v>
      </c>
      <c r="E284">
        <f ca="1">MIN(100, ROUND(E268 * (1 + (RAND() - 0.5) * 0.1), 0))</f>
        <v>100</v>
      </c>
      <c r="F284" s="2">
        <f t="shared" ca="1" si="35"/>
        <v>100</v>
      </c>
      <c r="G284" s="2">
        <f t="shared" ca="1" si="32"/>
        <v>0</v>
      </c>
      <c r="H284">
        <f t="shared" ca="1" si="34"/>
        <v>83</v>
      </c>
    </row>
    <row r="285" spans="2:8" x14ac:dyDescent="0.2">
      <c r="B285" s="11" t="s">
        <v>14</v>
      </c>
      <c r="C285" s="2">
        <v>6</v>
      </c>
      <c r="D285">
        <f t="shared" ca="1" si="33"/>
        <v>59</v>
      </c>
      <c r="E285">
        <f ca="1">MIN(100, ROUND(E269 * (1 + (RAND() - 0.5) * 0.1), 0))</f>
        <v>83</v>
      </c>
      <c r="F285" s="2">
        <f t="shared" ca="1" si="35"/>
        <v>50</v>
      </c>
      <c r="G285" s="2">
        <f t="shared" ca="1" si="32"/>
        <v>0</v>
      </c>
      <c r="H285">
        <f t="shared" ca="1" si="34"/>
        <v>59</v>
      </c>
    </row>
    <row r="286" spans="2:8" x14ac:dyDescent="0.2">
      <c r="D286">
        <f ca="1">AVERAGE(D237:D285)</f>
        <v>45.591836734693878</v>
      </c>
      <c r="E286">
        <f ca="1">AVERAGE(E237:E285)</f>
        <v>53.265306122448976</v>
      </c>
      <c r="F286">
        <f ca="1">AVERAGE(F237:F285)</f>
        <v>88.979591836734699</v>
      </c>
      <c r="G286">
        <f ca="1">AVERAGE(G237:G285)</f>
        <v>7.1428571428571432</v>
      </c>
      <c r="H286">
        <f ca="1">AVERAGE(H237:H285)</f>
        <v>52.693877551020407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Nihal Mudayankavil</dc:creator>
  <cp:keywords/>
  <dc:description/>
  <cp:lastModifiedBy>Thomas, Nihal Mudayankavil</cp:lastModifiedBy>
  <cp:revision/>
  <dcterms:created xsi:type="dcterms:W3CDTF">2024-12-02T07:54:43Z</dcterms:created>
  <dcterms:modified xsi:type="dcterms:W3CDTF">2024-12-11T05:24:41Z</dcterms:modified>
  <cp:category/>
  <cp:contentStatus/>
</cp:coreProperties>
</file>