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24226"/>
  <mc:AlternateContent xmlns:mc="http://schemas.openxmlformats.org/markup-compatibility/2006">
    <mc:Choice Requires="x15">
      <x15ac:absPath xmlns:x15ac="http://schemas.microsoft.com/office/spreadsheetml/2010/11/ac" url="C:\Users\ASUS\OneDrive\Documents\Excel + Sql project data set\"/>
    </mc:Choice>
  </mc:AlternateContent>
  <xr:revisionPtr revIDLastSave="0" documentId="8_{FEA897F2-9646-4071-B01C-FBFDBF797C00}" xr6:coauthVersionLast="47" xr6:coauthVersionMax="47" xr10:uidLastSave="{00000000-0000-0000-0000-000000000000}"/>
  <bookViews>
    <workbookView xWindow="-120" yWindow="-120" windowWidth="29040" windowHeight="15720" activeTab="1" xr2:uid="{00000000-000D-0000-FFFF-FFFF00000000}"/>
  </bookViews>
  <sheets>
    <sheet name="Patient Data" sheetId="1" r:id="rId1"/>
    <sheet name="Hospital_Patient_Record_Dashboa" sheetId="2" r:id="rId2"/>
  </sheets>
  <definedNames>
    <definedName name="Slicer_Doctor">#N/A</definedName>
    <definedName name="Slicer_Patient_ID">#N/A</definedName>
    <definedName name="Slicer_Status">#N/A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<sst xmlns="http://schemas.openxmlformats.org/spreadsheetml/2006/main" count="815" uniqueCount="306">
  <si>
    <t>Visit Date</t>
  </si>
  <si>
    <t>Patient ID</t>
  </si>
  <si>
    <t>Name</t>
  </si>
  <si>
    <t>Department</t>
  </si>
  <si>
    <t>Doctor</t>
  </si>
  <si>
    <t>Status</t>
  </si>
  <si>
    <t>2025-06-21</t>
  </si>
  <si>
    <t>2025-04-19</t>
  </si>
  <si>
    <t>2025-05-06</t>
  </si>
  <si>
    <t>2025-01-30</t>
  </si>
  <si>
    <t>2025-04-16</t>
  </si>
  <si>
    <t>2025-04-23</t>
  </si>
  <si>
    <t>2025-01-04</t>
  </si>
  <si>
    <t>2025-02-02</t>
  </si>
  <si>
    <t>2025-07-22</t>
  </si>
  <si>
    <t>2025-04-03</t>
  </si>
  <si>
    <t>2025-01-07</t>
  </si>
  <si>
    <t>2025-02-13</t>
  </si>
  <si>
    <t>2025-02-22</t>
  </si>
  <si>
    <t>2025-04-29</t>
  </si>
  <si>
    <t>2025-02-03</t>
  </si>
  <si>
    <t>2025-05-08</t>
  </si>
  <si>
    <t>2025-02-16</t>
  </si>
  <si>
    <t>2025-02-07</t>
  </si>
  <si>
    <t>2025-07-01</t>
  </si>
  <si>
    <t>2025-07-23</t>
  </si>
  <si>
    <t>2025-04-11</t>
  </si>
  <si>
    <t>2025-04-30</t>
  </si>
  <si>
    <t>2025-02-21</t>
  </si>
  <si>
    <t>2025-05-25</t>
  </si>
  <si>
    <t>2025-04-05</t>
  </si>
  <si>
    <t>2025-05-19</t>
  </si>
  <si>
    <t>2025-07-28</t>
  </si>
  <si>
    <t>2025-01-15</t>
  </si>
  <si>
    <t>2025-03-29</t>
  </si>
  <si>
    <t>2025-02-20</t>
  </si>
  <si>
    <t>2025-02-27</t>
  </si>
  <si>
    <t>2025-07-03</t>
  </si>
  <si>
    <t>2025-06-04</t>
  </si>
  <si>
    <t>2025-05-26</t>
  </si>
  <si>
    <t>2025-02-28</t>
  </si>
  <si>
    <t>2025-02-25</t>
  </si>
  <si>
    <t>2025-06-10</t>
  </si>
  <si>
    <t>2025-04-07</t>
  </si>
  <si>
    <t>2025-02-06</t>
  </si>
  <si>
    <t>2025-04-12</t>
  </si>
  <si>
    <t>2025-01-20</t>
  </si>
  <si>
    <t>2025-05-12</t>
  </si>
  <si>
    <t>2025-01-18</t>
  </si>
  <si>
    <t>2025-07-25</t>
  </si>
  <si>
    <t>2025-04-10</t>
  </si>
  <si>
    <t>2025-04-25</t>
  </si>
  <si>
    <t>2025-07-29</t>
  </si>
  <si>
    <t>2025-06-08</t>
  </si>
  <si>
    <t>2025-07-26</t>
  </si>
  <si>
    <t>2025-02-04</t>
  </si>
  <si>
    <t>2025-03-25</t>
  </si>
  <si>
    <t>2025-06-19</t>
  </si>
  <si>
    <t>2025-07-08</t>
  </si>
  <si>
    <t>2025-04-04</t>
  </si>
  <si>
    <t>2025-03-28</t>
  </si>
  <si>
    <t>2025-06-18</t>
  </si>
  <si>
    <t>2025-07-13</t>
  </si>
  <si>
    <t>2025-07-24</t>
  </si>
  <si>
    <t>2025-04-14</t>
  </si>
  <si>
    <t>2025-06-16</t>
  </si>
  <si>
    <t>2025-01-25</t>
  </si>
  <si>
    <t>2025-03-14</t>
  </si>
  <si>
    <t>2025-01-11</t>
  </si>
  <si>
    <t>2025-03-06</t>
  </si>
  <si>
    <t>2025-02-19</t>
  </si>
  <si>
    <t>2025-04-28</t>
  </si>
  <si>
    <t>2025-06-11</t>
  </si>
  <si>
    <t>2025-05-21</t>
  </si>
  <si>
    <t>2025-01-03</t>
  </si>
  <si>
    <t>2025-07-21</t>
  </si>
  <si>
    <t>2025-01-19</t>
  </si>
  <si>
    <t>2025-04-24</t>
  </si>
  <si>
    <t>2025-05-02</t>
  </si>
  <si>
    <t>2025-01-08</t>
  </si>
  <si>
    <t>2025-04-21</t>
  </si>
  <si>
    <t>2025-04-26</t>
  </si>
  <si>
    <t>2025-05-22</t>
  </si>
  <si>
    <t>2025-07-20</t>
  </si>
  <si>
    <t>2025-06-28</t>
  </si>
  <si>
    <t>2025-03-12</t>
  </si>
  <si>
    <t>2025-05-10</t>
  </si>
  <si>
    <t>PID1000</t>
  </si>
  <si>
    <t>PID1001</t>
  </si>
  <si>
    <t>PID1002</t>
  </si>
  <si>
    <t>PID1003</t>
  </si>
  <si>
    <t>PID1004</t>
  </si>
  <si>
    <t>PID1005</t>
  </si>
  <si>
    <t>PID1006</t>
  </si>
  <si>
    <t>PID1007</t>
  </si>
  <si>
    <t>PID1008</t>
  </si>
  <si>
    <t>PID1009</t>
  </si>
  <si>
    <t>PID1010</t>
  </si>
  <si>
    <t>PID1011</t>
  </si>
  <si>
    <t>PID1012</t>
  </si>
  <si>
    <t>PID1013</t>
  </si>
  <si>
    <t>PID1014</t>
  </si>
  <si>
    <t>PID1015</t>
  </si>
  <si>
    <t>PID1016</t>
  </si>
  <si>
    <t>PID1017</t>
  </si>
  <si>
    <t>PID1018</t>
  </si>
  <si>
    <t>PID1019</t>
  </si>
  <si>
    <t>PID1020</t>
  </si>
  <si>
    <t>PID1021</t>
  </si>
  <si>
    <t>PID1022</t>
  </si>
  <si>
    <t>PID1023</t>
  </si>
  <si>
    <t>PID1024</t>
  </si>
  <si>
    <t>PID1025</t>
  </si>
  <si>
    <t>PID1026</t>
  </si>
  <si>
    <t>PID1027</t>
  </si>
  <si>
    <t>PID1028</t>
  </si>
  <si>
    <t>PID1029</t>
  </si>
  <si>
    <t>PID1030</t>
  </si>
  <si>
    <t>PID1031</t>
  </si>
  <si>
    <t>PID1032</t>
  </si>
  <si>
    <t>PID1033</t>
  </si>
  <si>
    <t>PID1034</t>
  </si>
  <si>
    <t>PID1035</t>
  </si>
  <si>
    <t>PID1036</t>
  </si>
  <si>
    <t>PID1037</t>
  </si>
  <si>
    <t>PID1038</t>
  </si>
  <si>
    <t>PID1039</t>
  </si>
  <si>
    <t>PID1040</t>
  </si>
  <si>
    <t>PID1041</t>
  </si>
  <si>
    <t>PID1042</t>
  </si>
  <si>
    <t>PID1043</t>
  </si>
  <si>
    <t>PID1044</t>
  </si>
  <si>
    <t>PID1045</t>
  </si>
  <si>
    <t>PID1046</t>
  </si>
  <si>
    <t>PID1047</t>
  </si>
  <si>
    <t>PID1048</t>
  </si>
  <si>
    <t>PID1049</t>
  </si>
  <si>
    <t>PID1050</t>
  </si>
  <si>
    <t>PID1051</t>
  </si>
  <si>
    <t>PID1052</t>
  </si>
  <si>
    <t>PID1053</t>
  </si>
  <si>
    <t>PID1054</t>
  </si>
  <si>
    <t>PID1055</t>
  </si>
  <si>
    <t>PID1056</t>
  </si>
  <si>
    <t>PID1057</t>
  </si>
  <si>
    <t>PID1058</t>
  </si>
  <si>
    <t>PID1059</t>
  </si>
  <si>
    <t>PID1060</t>
  </si>
  <si>
    <t>PID1061</t>
  </si>
  <si>
    <t>PID1062</t>
  </si>
  <si>
    <t>PID1063</t>
  </si>
  <si>
    <t>PID1064</t>
  </si>
  <si>
    <t>PID1065</t>
  </si>
  <si>
    <t>PID1066</t>
  </si>
  <si>
    <t>PID1067</t>
  </si>
  <si>
    <t>PID1068</t>
  </si>
  <si>
    <t>PID1069</t>
  </si>
  <si>
    <t>PID1070</t>
  </si>
  <si>
    <t>PID1071</t>
  </si>
  <si>
    <t>PID1072</t>
  </si>
  <si>
    <t>PID1073</t>
  </si>
  <si>
    <t>PID1074</t>
  </si>
  <si>
    <t>PID1075</t>
  </si>
  <si>
    <t>PID1076</t>
  </si>
  <si>
    <t>PID1077</t>
  </si>
  <si>
    <t>PID1078</t>
  </si>
  <si>
    <t>PID1079</t>
  </si>
  <si>
    <t>PID1080</t>
  </si>
  <si>
    <t>PID1081</t>
  </si>
  <si>
    <t>PID1082</t>
  </si>
  <si>
    <t>PID1083</t>
  </si>
  <si>
    <t>PID1084</t>
  </si>
  <si>
    <t>PID1085</t>
  </si>
  <si>
    <t>PID1086</t>
  </si>
  <si>
    <t>PID1087</t>
  </si>
  <si>
    <t>PID1088</t>
  </si>
  <si>
    <t>PID1089</t>
  </si>
  <si>
    <t>PID1090</t>
  </si>
  <si>
    <t>PID1091</t>
  </si>
  <si>
    <t>PID1092</t>
  </si>
  <si>
    <t>PID1093</t>
  </si>
  <si>
    <t>PID1094</t>
  </si>
  <si>
    <t>PID1095</t>
  </si>
  <si>
    <t>PID1096</t>
  </si>
  <si>
    <t>PID1097</t>
  </si>
  <si>
    <t>PID1098</t>
  </si>
  <si>
    <t>PID1099</t>
  </si>
  <si>
    <t>Patient 1</t>
  </si>
  <si>
    <t>Patient 2</t>
  </si>
  <si>
    <t>Patient 3</t>
  </si>
  <si>
    <t>Patient 4</t>
  </si>
  <si>
    <t>Patient 5</t>
  </si>
  <si>
    <t>Patient 6</t>
  </si>
  <si>
    <t>Patient 7</t>
  </si>
  <si>
    <t>Patient 8</t>
  </si>
  <si>
    <t>Patient 9</t>
  </si>
  <si>
    <t>Patient 10</t>
  </si>
  <si>
    <t>Patient 11</t>
  </si>
  <si>
    <t>Patient 12</t>
  </si>
  <si>
    <t>Patient 13</t>
  </si>
  <si>
    <t>Patient 14</t>
  </si>
  <si>
    <t>Patient 15</t>
  </si>
  <si>
    <t>Patient 16</t>
  </si>
  <si>
    <t>Patient 17</t>
  </si>
  <si>
    <t>Patient 18</t>
  </si>
  <si>
    <t>Patient 19</t>
  </si>
  <si>
    <t>Patient 20</t>
  </si>
  <si>
    <t>Patient 21</t>
  </si>
  <si>
    <t>Patient 22</t>
  </si>
  <si>
    <t>Patient 23</t>
  </si>
  <si>
    <t>Patient 24</t>
  </si>
  <si>
    <t>Patient 25</t>
  </si>
  <si>
    <t>Patient 26</t>
  </si>
  <si>
    <t>Patient 27</t>
  </si>
  <si>
    <t>Patient 28</t>
  </si>
  <si>
    <t>Patient 29</t>
  </si>
  <si>
    <t>Patient 30</t>
  </si>
  <si>
    <t>Patient 31</t>
  </si>
  <si>
    <t>Patient 32</t>
  </si>
  <si>
    <t>Patient 33</t>
  </si>
  <si>
    <t>Patient 34</t>
  </si>
  <si>
    <t>Patient 35</t>
  </si>
  <si>
    <t>Patient 36</t>
  </si>
  <si>
    <t>Patient 37</t>
  </si>
  <si>
    <t>Patient 38</t>
  </si>
  <si>
    <t>Patient 39</t>
  </si>
  <si>
    <t>Patient 40</t>
  </si>
  <si>
    <t>Patient 41</t>
  </si>
  <si>
    <t>Patient 42</t>
  </si>
  <si>
    <t>Patient 43</t>
  </si>
  <si>
    <t>Patient 44</t>
  </si>
  <si>
    <t>Patient 45</t>
  </si>
  <si>
    <t>Patient 46</t>
  </si>
  <si>
    <t>Patient 47</t>
  </si>
  <si>
    <t>Patient 48</t>
  </si>
  <si>
    <t>Patient 49</t>
  </si>
  <si>
    <t>Patient 50</t>
  </si>
  <si>
    <t>Patient 51</t>
  </si>
  <si>
    <t>Patient 52</t>
  </si>
  <si>
    <t>Patient 53</t>
  </si>
  <si>
    <t>Patient 54</t>
  </si>
  <si>
    <t>Patient 55</t>
  </si>
  <si>
    <t>Patient 56</t>
  </si>
  <si>
    <t>Patient 57</t>
  </si>
  <si>
    <t>Patient 58</t>
  </si>
  <si>
    <t>Patient 59</t>
  </si>
  <si>
    <t>Patient 60</t>
  </si>
  <si>
    <t>Patient 61</t>
  </si>
  <si>
    <t>Patient 62</t>
  </si>
  <si>
    <t>Patient 63</t>
  </si>
  <si>
    <t>Patient 64</t>
  </si>
  <si>
    <t>Patient 65</t>
  </si>
  <si>
    <t>Patient 66</t>
  </si>
  <si>
    <t>Patient 67</t>
  </si>
  <si>
    <t>Patient 68</t>
  </si>
  <si>
    <t>Patient 69</t>
  </si>
  <si>
    <t>Patient 70</t>
  </si>
  <si>
    <t>Patient 71</t>
  </si>
  <si>
    <t>Patient 72</t>
  </si>
  <si>
    <t>Patient 73</t>
  </si>
  <si>
    <t>Patient 74</t>
  </si>
  <si>
    <t>Patient 75</t>
  </si>
  <si>
    <t>Patient 76</t>
  </si>
  <si>
    <t>Patient 77</t>
  </si>
  <si>
    <t>Patient 78</t>
  </si>
  <si>
    <t>Patient 79</t>
  </si>
  <si>
    <t>Patient 80</t>
  </si>
  <si>
    <t>Patient 81</t>
  </si>
  <si>
    <t>Patient 82</t>
  </si>
  <si>
    <t>Patient 83</t>
  </si>
  <si>
    <t>Patient 84</t>
  </si>
  <si>
    <t>Patient 85</t>
  </si>
  <si>
    <t>Patient 86</t>
  </si>
  <si>
    <t>Patient 87</t>
  </si>
  <si>
    <t>Patient 88</t>
  </si>
  <si>
    <t>Patient 89</t>
  </si>
  <si>
    <t>Patient 90</t>
  </si>
  <si>
    <t>Patient 91</t>
  </si>
  <si>
    <t>Patient 92</t>
  </si>
  <si>
    <t>Patient 93</t>
  </si>
  <si>
    <t>Patient 94</t>
  </si>
  <si>
    <t>Patient 95</t>
  </si>
  <si>
    <t>Patient 96</t>
  </si>
  <si>
    <t>Patient 97</t>
  </si>
  <si>
    <t>Patient 98</t>
  </si>
  <si>
    <t>Patient 99</t>
  </si>
  <si>
    <t>Patient 100</t>
  </si>
  <si>
    <t>Pediatrics</t>
  </si>
  <si>
    <t>Neurology</t>
  </si>
  <si>
    <t>Orthopedics</t>
  </si>
  <si>
    <t>Cardiology</t>
  </si>
  <si>
    <t>General</t>
  </si>
  <si>
    <t>Dr. D</t>
  </si>
  <si>
    <t>Dr. C</t>
  </si>
  <si>
    <t>Dr. E</t>
  </si>
  <si>
    <t>Dr. B</t>
  </si>
  <si>
    <t>Dr. A</t>
  </si>
  <si>
    <t>Discharged</t>
  </si>
  <si>
    <t>Admitted</t>
  </si>
  <si>
    <t>OPD</t>
  </si>
  <si>
    <t>Row Labels</t>
  </si>
  <si>
    <t>Grand Total</t>
  </si>
  <si>
    <t>Count of Department</t>
  </si>
  <si>
    <t>Count of Doctor</t>
  </si>
  <si>
    <t>Count of Name</t>
  </si>
  <si>
    <t>Count of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</si>
</sst>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[Hospital_Patient_Record_Dashboard (1).xlsx]Patient Data!PivotTable16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'Patient Data'!$P$11</c:f>
              <c:strCache>
                <c:ptCount val="1"/>
                <c:pt idx="0">
                  <c:v>Total</c:v>
                </c:pt>
              </c:strCache>
            </c:strRef>
          </c:tx>
          <c:spPr>
            <a:ln w="28575" cap="rnd">
              <a:solidFill>
                <a:schemeClr val="accent1"/>
              </a:solidFill>
              <a:round/>
            </a:ln>
            <a:effectLst/>
          </c:spPr>
          <c:marker>
            <c:symbol val="none"/>
          </c:marker>
          <c:cat>
            <c:strRef>
              <c:f>'Patient Data'!$O$12:$O$93</c:f>
              <c:strCache>
                <c:ptCount val="81"/>
                <c:pt idx="0">
                  <c:v>2025-01-03</c:v>
                </c:pt>
                <c:pt idx="1">
                  <c:v>2025-01-04</c:v>
                </c:pt>
                <c:pt idx="2">
                  <c:v>2025-01-07</c:v>
                </c:pt>
                <c:pt idx="3">
                  <c:v>2025-01-08</c:v>
                </c:pt>
                <c:pt idx="4">
                  <c:v>2025-01-11</c:v>
                </c:pt>
                <c:pt idx="5">
                  <c:v>2025-01-15</c:v>
                </c:pt>
                <c:pt idx="6">
                  <c:v>2025-01-18</c:v>
                </c:pt>
                <c:pt idx="7">
                  <c:v>2025-01-19</c:v>
                </c:pt>
                <c:pt idx="8">
                  <c:v>2025-01-20</c:v>
                </c:pt>
                <c:pt idx="9">
                  <c:v>2025-01-25</c:v>
                </c:pt>
                <c:pt idx="10">
                  <c:v>2025-01-30</c:v>
                </c:pt>
                <c:pt idx="11">
                  <c:v>2025-02-02</c:v>
                </c:pt>
                <c:pt idx="12">
                  <c:v>2025-02-03</c:v>
                </c:pt>
                <c:pt idx="13">
                  <c:v>2025-02-04</c:v>
                </c:pt>
                <c:pt idx="14">
                  <c:v>2025-02-06</c:v>
                </c:pt>
                <c:pt idx="15">
                  <c:v>2025-02-07</c:v>
                </c:pt>
                <c:pt idx="16">
                  <c:v>2025-02-13</c:v>
                </c:pt>
                <c:pt idx="17">
                  <c:v>2025-02-16</c:v>
                </c:pt>
                <c:pt idx="18">
                  <c:v>2025-02-19</c:v>
                </c:pt>
                <c:pt idx="19">
                  <c:v>2025-02-20</c:v>
                </c:pt>
                <c:pt idx="20">
                  <c:v>2025-02-21</c:v>
                </c:pt>
                <c:pt idx="21">
                  <c:v>2025-02-22</c:v>
                </c:pt>
                <c:pt idx="22">
                  <c:v>2025-02-25</c:v>
                </c:pt>
                <c:pt idx="23">
                  <c:v>2025-02-27</c:v>
                </c:pt>
                <c:pt idx="24">
                  <c:v>2025-02-28</c:v>
                </c:pt>
                <c:pt idx="25">
                  <c:v>2025-03-06</c:v>
                </c:pt>
                <c:pt idx="26">
                  <c:v>2025-03-12</c:v>
                </c:pt>
                <c:pt idx="27">
                  <c:v>2025-03-14</c:v>
                </c:pt>
                <c:pt idx="28">
                  <c:v>2025-03-25</c:v>
                </c:pt>
                <c:pt idx="29">
                  <c:v>2025-03-28</c:v>
                </c:pt>
                <c:pt idx="30">
                  <c:v>2025-03-29</c:v>
                </c:pt>
                <c:pt idx="31">
                  <c:v>2025-04-03</c:v>
                </c:pt>
                <c:pt idx="32">
                  <c:v>2025-04-04</c:v>
                </c:pt>
                <c:pt idx="33">
                  <c:v>2025-04-05</c:v>
                </c:pt>
                <c:pt idx="34">
                  <c:v>2025-04-07</c:v>
                </c:pt>
                <c:pt idx="35">
                  <c:v>2025-04-10</c:v>
                </c:pt>
                <c:pt idx="36">
                  <c:v>2025-04-11</c:v>
                </c:pt>
                <c:pt idx="37">
                  <c:v>2025-04-12</c:v>
                </c:pt>
                <c:pt idx="38">
                  <c:v>2025-04-14</c:v>
                </c:pt>
                <c:pt idx="39">
                  <c:v>2025-04-16</c:v>
                </c:pt>
                <c:pt idx="40">
                  <c:v>2025-04-19</c:v>
                </c:pt>
                <c:pt idx="41">
                  <c:v>2025-04-21</c:v>
                </c:pt>
                <c:pt idx="42">
                  <c:v>2025-04-23</c:v>
                </c:pt>
                <c:pt idx="43">
                  <c:v>2025-04-24</c:v>
                </c:pt>
                <c:pt idx="44">
                  <c:v>2025-04-25</c:v>
                </c:pt>
                <c:pt idx="45">
                  <c:v>2025-04-26</c:v>
                </c:pt>
                <c:pt idx="46">
                  <c:v>2025-04-28</c:v>
                </c:pt>
                <c:pt idx="47">
                  <c:v>2025-04-29</c:v>
                </c:pt>
                <c:pt idx="48">
                  <c:v>2025-04-30</c:v>
                </c:pt>
                <c:pt idx="49">
                  <c:v>2025-05-02</c:v>
                </c:pt>
                <c:pt idx="50">
                  <c:v>2025-05-06</c:v>
                </c:pt>
                <c:pt idx="51">
                  <c:v>2025-05-08</c:v>
                </c:pt>
                <c:pt idx="52">
                  <c:v>2025-05-10</c:v>
                </c:pt>
                <c:pt idx="53">
                  <c:v>2025-05-12</c:v>
                </c:pt>
                <c:pt idx="54">
                  <c:v>2025-05-19</c:v>
                </c:pt>
                <c:pt idx="55">
                  <c:v>2025-05-21</c:v>
                </c:pt>
                <c:pt idx="56">
                  <c:v>2025-05-22</c:v>
                </c:pt>
                <c:pt idx="57">
                  <c:v>2025-05-25</c:v>
                </c:pt>
                <c:pt idx="58">
                  <c:v>2025-05-26</c:v>
                </c:pt>
                <c:pt idx="59">
                  <c:v>2025-06-04</c:v>
                </c:pt>
                <c:pt idx="60">
                  <c:v>2025-06-08</c:v>
                </c:pt>
                <c:pt idx="61">
                  <c:v>2025-06-10</c:v>
                </c:pt>
                <c:pt idx="62">
                  <c:v>2025-06-11</c:v>
                </c:pt>
                <c:pt idx="63">
                  <c:v>2025-06-16</c:v>
                </c:pt>
                <c:pt idx="64">
                  <c:v>2025-06-18</c:v>
                </c:pt>
                <c:pt idx="65">
                  <c:v>2025-06-19</c:v>
                </c:pt>
                <c:pt idx="66">
                  <c:v>2025-06-21</c:v>
                </c:pt>
                <c:pt idx="67">
                  <c:v>2025-06-28</c:v>
                </c:pt>
                <c:pt idx="68">
                  <c:v>2025-07-01</c:v>
                </c:pt>
                <c:pt idx="69">
                  <c:v>2025-07-03</c:v>
                </c:pt>
                <c:pt idx="70">
                  <c:v>2025-07-08</c:v>
                </c:pt>
                <c:pt idx="71">
                  <c:v>2025-07-13</c:v>
                </c:pt>
                <c:pt idx="72">
                  <c:v>2025-07-20</c:v>
                </c:pt>
                <c:pt idx="73">
                  <c:v>2025-07-21</c:v>
                </c:pt>
                <c:pt idx="74">
                  <c:v>2025-07-22</c:v>
                </c:pt>
                <c:pt idx="75">
                  <c:v>2025-07-23</c:v>
                </c:pt>
                <c:pt idx="76">
                  <c:v>2025-07-24</c:v>
                </c:pt>
                <c:pt idx="77">
                  <c:v>2025-07-25</c:v>
                </c:pt>
                <c:pt idx="78">
                  <c:v>2025-07-26</c:v>
                </c:pt>
                <c:pt idx="79">
                  <c:v>2025-07-28</c:v>
                </c:pt>
                <c:pt idx="80">
                  <c:v>2025-07-29</c:v>
                </c:pt>
              </c:strCache>
            </c:strRef>
          </c:cat>
          <c:val>
            <c:numRef>
              <c:f>'Patient Data'!$P$12:$P$93</c:f>
              <c:numCache>
                <c:formatCode>General</c:formatCode>
                <c:ptCount val="81"/>
                <c:pt idx="0">
                  <c:v>1</c:v>
                </c:pt>
                <c:pt idx="1">
                  <c:v>1</c:v>
                </c:pt>
                <c:pt idx="2">
                  <c:v>1</c:v>
                </c:pt>
                <c:pt idx="3">
                  <c:v>1</c:v>
                </c:pt>
                <c:pt idx="4">
                  <c:v>1</c:v>
                </c:pt>
                <c:pt idx="5">
                  <c:v>1</c:v>
                </c:pt>
                <c:pt idx="6">
                  <c:v>1</c:v>
                </c:pt>
                <c:pt idx="7">
                  <c:v>1</c:v>
                </c:pt>
                <c:pt idx="8">
                  <c:v>1</c:v>
                </c:pt>
                <c:pt idx="9">
                  <c:v>1</c:v>
                </c:pt>
                <c:pt idx="10">
                  <c:v>1</c:v>
                </c:pt>
                <c:pt idx="11">
                  <c:v>3</c:v>
                </c:pt>
                <c:pt idx="12">
                  <c:v>3</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3</c:v>
                </c:pt>
                <c:pt idx="34">
                  <c:v>1</c:v>
                </c:pt>
                <c:pt idx="35">
                  <c:v>1</c:v>
                </c:pt>
                <c:pt idx="36">
                  <c:v>1</c:v>
                </c:pt>
                <c:pt idx="37">
                  <c:v>2</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2</c:v>
                </c:pt>
                <c:pt idx="54">
                  <c:v>1</c:v>
                </c:pt>
                <c:pt idx="55">
                  <c:v>1</c:v>
                </c:pt>
                <c:pt idx="56">
                  <c:v>1</c:v>
                </c:pt>
                <c:pt idx="57">
                  <c:v>1</c:v>
                </c:pt>
                <c:pt idx="58">
                  <c:v>1</c:v>
                </c:pt>
                <c:pt idx="59">
                  <c:v>3</c:v>
                </c:pt>
                <c:pt idx="60">
                  <c:v>2</c:v>
                </c:pt>
                <c:pt idx="61">
                  <c:v>2</c:v>
                </c:pt>
                <c:pt idx="62">
                  <c:v>1</c:v>
                </c:pt>
                <c:pt idx="63">
                  <c:v>1</c:v>
                </c:pt>
                <c:pt idx="64">
                  <c:v>2</c:v>
                </c:pt>
                <c:pt idx="65">
                  <c:v>1</c:v>
                </c:pt>
                <c:pt idx="66">
                  <c:v>2</c:v>
                </c:pt>
                <c:pt idx="67">
                  <c:v>1</c:v>
                </c:pt>
                <c:pt idx="68">
                  <c:v>1</c:v>
                </c:pt>
                <c:pt idx="69">
                  <c:v>2</c:v>
                </c:pt>
                <c:pt idx="70">
                  <c:v>1</c:v>
                </c:pt>
                <c:pt idx="71">
                  <c:v>1</c:v>
                </c:pt>
                <c:pt idx="72">
                  <c:v>1</c:v>
                </c:pt>
                <c:pt idx="73">
                  <c:v>1</c:v>
                </c:pt>
                <c:pt idx="74">
                  <c:v>2</c:v>
                </c:pt>
                <c:pt idx="75">
                  <c:v>1</c:v>
                </c:pt>
                <c:pt idx="76">
                  <c:v>1</c:v>
                </c:pt>
                <c:pt idx="77">
                  <c:v>2</c:v>
                </c:pt>
                <c:pt idx="78">
                  <c:v>1</c:v>
                </c:pt>
                <c:pt idx="79">
                  <c:v>2</c:v>
                </c:pt>
                <c:pt idx="80">
                  <c:v>2</c:v>
                </c:pt>
              </c:numCache>
            </c:numRef>
          </c:val>
          <c:smooth val="0"/>
          <c:extLst>
            <c:ext xmlns:c16="http://schemas.microsoft.com/office/drawing/2014/chart" uri="{C3380CC4-5D6E-409C-BE32-E72D297353CC}">
              <c16:uniqueId val="{00000000-FC29-4BA5-B34E-69063556C7B5}"/>
            </c:ext>
          </c:extLst>
        </c:ser>
        <c:dLbls>
          <c:showLegendKey val="0"/>
          <c:showVal val="0"/>
          <c:showCatName val="0"/>
          <c:showSerName val="0"/>
          <c:showPercent val="0"/>
          <c:showBubbleSize val="0"/>
        </c:dLbls>
        <c:smooth val="0"/>
        <c:axId val="255210575"/>
        <c:axId val="255217295"/>
      </c:lineChart>
      <c:catAx>
        <c:axId val="25521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17295"/>
        <c:crosses val="autoZero"/>
        <c:auto val="1"/>
        <c:lblAlgn val="ctr"/>
        <c:lblOffset val="100"/>
        <c:noMultiLvlLbl val="0"/>
      </c:catAx>
      <c:valAx>
        <c:axId val="25521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1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[Hospital_Patient_Record_Dashboard (1).xlsx]Patient Data!PivotTable14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latin typeface="Amasis MT Pro Black" panose="02040A04050005020304" pitchFamily="18" charset="0"/>
              </a:rPr>
              <a:t>DR.</a:t>
            </a:r>
            <a:r>
              <a:rPr lang="en-US" sz="1400" baseline="0">
                <a:latin typeface="Amasis MT Pro Black" panose="02040A04050005020304" pitchFamily="18" charset="0"/>
              </a:rPr>
              <a:t> Records</a:t>
            </a:r>
            <a:endParaRPr lang="en-US" sz="1400">
              <a:latin typeface="Amasis MT Pro Black" panose="02040A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'Patient Data'!$P$2</c:f>
              <c:strCache>
                <c:ptCount val="1"/>
                <c:pt idx="0">
                  <c:v>Total</c:v>
                </c:pt>
              </c:strCache>
            </c:strRef>
          </c:tx>
          <c:spPr>
            <a:solidFill>
              <a:schemeClr val="accent1"/>
            </a:solidFill>
            <a:ln>
              <a:noFill/>
            </a:ln>
            <a:effectLst/>
          </c:spPr>
          <c:invertIfNegative val="0"/>
          <c:cat>
            <c:strRef>
              <c:f>'Patient Data'!$O$3:$O$8</c:f>
              <c:strCache>
                <c:ptCount val="5"/>
                <c:pt idx="0">
                  <c:v>Dr. A</c:v>
                </c:pt>
                <c:pt idx="1">
                  <c:v>Dr. B</c:v>
                </c:pt>
                <c:pt idx="2">
                  <c:v>Dr. C</c:v>
                </c:pt>
                <c:pt idx="3">
                  <c:v>Dr. D</c:v>
                </c:pt>
                <c:pt idx="4">
                  <c:v>Dr. E</c:v>
                </c:pt>
              </c:strCache>
            </c:strRef>
          </c:cat>
          <c:val>
            <c:numRef>
              <c:f>'Patient Data'!$P$3:$P$8</c:f>
              <c:numCache>
                <c:formatCode>General</c:formatCode>
                <c:ptCount val="5"/>
                <c:pt idx="0">
                  <c:v>14</c:v>
                </c:pt>
                <c:pt idx="1">
                  <c:v>31</c:v>
                </c:pt>
                <c:pt idx="2">
                  <c:v>19</c:v>
                </c:pt>
                <c:pt idx="3">
                  <c:v>11</c:v>
                </c:pt>
                <c:pt idx="4">
                  <c:v>25</c:v>
                </c:pt>
              </c:numCache>
            </c:numRef>
          </c:val>
          <c:extLst>
            <c:ext xmlns:c16="http://schemas.microsoft.com/office/drawing/2014/chart" uri="{C3380CC4-5D6E-409C-BE32-E72D297353CC}">
              <c16:uniqueId val="{00000000-8883-41F4-AEB7-BBD121C3FAE0}"/>
            </c:ext>
          </c:extLst>
        </c:ser>
        <c:dLbls>
          <c:showLegendKey val="0"/>
          <c:showVal val="0"/>
          <c:showCatName val="0"/>
          <c:showSerName val="0"/>
          <c:showPercent val="0"/>
          <c:showBubbleSize val="0"/>
        </c:dLbls>
        <c:gapWidth val="219"/>
        <c:axId val="255186575"/>
        <c:axId val="255188495"/>
      </c:barChart>
      <c:catAx>
        <c:axId val="25518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188495"/>
        <c:crosses val="autoZero"/>
        <c:auto val="1"/>
        <c:lblAlgn val="ctr"/>
        <c:lblOffset val="100"/>
        <c:noMultiLvlLbl val="0"/>
      </c:catAx>
      <c:valAx>
        <c:axId val="255188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18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[Hospital_Patient_Record_Dashboard (1).xlsx]Patient Data!PivotTable15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masis MT Pro Black" panose="02040A04050005020304" pitchFamily="18" charset="0"/>
              </a:rPr>
              <a:t>Patient</a:t>
            </a:r>
            <a:r>
              <a:rPr lang="en-US" baseline="0">
                <a:latin typeface="Amasis MT Pro Black" panose="02040A04050005020304" pitchFamily="18" charset="0"/>
              </a:rPr>
              <a:t> Records</a:t>
            </a:r>
            <a:endParaRPr lang="en-US">
              <a:latin typeface="Amasis MT Pro Black" panose="02040A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 Data'!$S$2</c:f>
              <c:strCache>
                <c:ptCount val="1"/>
                <c:pt idx="0">
                  <c:v>Total</c:v>
                </c:pt>
              </c:strCache>
            </c:strRef>
          </c:tx>
          <c:spPr>
            <a:solidFill>
              <a:schemeClr val="accent1"/>
            </a:solidFill>
            <a:ln>
              <a:noFill/>
            </a:ln>
            <a:effectLst/>
          </c:spPr>
          <c:invertIfNegative val="0"/>
          <c:cat>
            <c:strRef>
              <c:f>'Patient Data'!$R$3:$R$6</c:f>
              <c:strCache>
                <c:ptCount val="3"/>
                <c:pt idx="0">
                  <c:v>Admitted</c:v>
                </c:pt>
                <c:pt idx="1">
                  <c:v>Discharged</c:v>
                </c:pt>
                <c:pt idx="2">
                  <c:v>OPD</c:v>
                </c:pt>
              </c:strCache>
            </c:strRef>
          </c:cat>
          <c:val>
            <c:numRef>
              <c:f>'Patient Data'!$S$3:$S$6</c:f>
              <c:numCache>
                <c:formatCode>General</c:formatCode>
                <c:ptCount val="3"/>
                <c:pt idx="0">
                  <c:v>38</c:v>
                </c:pt>
                <c:pt idx="1">
                  <c:v>36</c:v>
                </c:pt>
                <c:pt idx="2">
                  <c:v>26</c:v>
                </c:pt>
              </c:numCache>
            </c:numRef>
          </c:val>
          <c:extLst>
            <c:ext xmlns:c16="http://schemas.microsoft.com/office/drawing/2014/chart" uri="{C3380CC4-5D6E-409C-BE32-E72D297353CC}">
              <c16:uniqueId val="{00000000-FA30-468E-872F-4FBEE4F39B0D}"/>
            </c:ext>
          </c:extLst>
        </c:ser>
        <c:dLbls>
          <c:showLegendKey val="0"/>
          <c:showVal val="0"/>
          <c:showCatName val="0"/>
          <c:showSerName val="0"/>
          <c:showPercent val="0"/>
          <c:showBubbleSize val="0"/>
        </c:dLbls>
        <c:gapWidth val="219"/>
        <c:overlap val="-27"/>
        <c:axId val="255194735"/>
        <c:axId val="255211535"/>
      </c:barChart>
      <c:catAx>
        <c:axId val="25519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11535"/>
        <c:crosses val="autoZero"/>
        <c:auto val="1"/>
        <c:lblAlgn val="ctr"/>
        <c:lblOffset val="100"/>
        <c:noMultiLvlLbl val="0"/>
      </c:catAx>
      <c:valAx>
        <c:axId val="255211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19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[Hospital_Patient_Record_Dashboard (1).xlsx]Patient Data!PivotTable17</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Amasis MT Pro Black" panose="02040A04050005020304" pitchFamily="18" charset="0"/>
              </a:rPr>
              <a:t>Departments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'Patient Data'!$S$11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382-4C10-8E8C-54905A753A0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382-4C10-8E8C-54905A753A0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382-4C10-8E8C-54905A753A0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382-4C10-8E8C-54905A753A0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382-4C10-8E8C-54905A753A0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'Patient Data'!$R$12:$R$17</c:f>
              <c:strCache>
                <c:ptCount val="5"/>
                <c:pt idx="0">
                  <c:v>Cardiology</c:v>
                </c:pt>
                <c:pt idx="1">
                  <c:v>General</c:v>
                </c:pt>
                <c:pt idx="2">
                  <c:v>Neurology</c:v>
                </c:pt>
                <c:pt idx="3">
                  <c:v>Orthopedics</c:v>
                </c:pt>
                <c:pt idx="4">
                  <c:v>Pediatrics</c:v>
                </c:pt>
              </c:strCache>
            </c:strRef>
          </c:cat>
          <c:val>
            <c:numRef>
              <c:f>'Patient Data'!$S$12:$S$17</c:f>
              <c:numCache>
                <c:formatCode>General</c:formatCode>
                <c:ptCount val="5"/>
                <c:pt idx="0">
                  <c:v>18</c:v>
                </c:pt>
                <c:pt idx="1">
                  <c:v>13</c:v>
                </c:pt>
                <c:pt idx="2">
                  <c:v>27</c:v>
                </c:pt>
                <c:pt idx="3">
                  <c:v>23</c:v>
                </c:pt>
                <c:pt idx="4">
                  <c:v>19</c:v>
                </c:pt>
              </c:numCache>
            </c:numRef>
          </c:val>
          <c:extLst>
            <c:ext xmlns:c16="http://schemas.microsoft.com/office/drawing/2014/chart" uri="{C3380CC4-5D6E-409C-BE32-E72D297353CC}">
              <c16:uniqueId val="{0000000A-8382-4C10-8E8C-54905A753A0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[Hospital_Patient_Record_Dashboard (1).xlsx]Patient Data!PivotTable16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masis MT Pro Black" panose="02040A04050005020304" pitchFamily="18" charset="0"/>
              </a:rPr>
              <a:t>Patient</a:t>
            </a:r>
            <a:r>
              <a:rPr lang="en-US" baseline="0">
                <a:latin typeface="Amasis MT Pro Black" panose="02040A04050005020304" pitchFamily="18" charset="0"/>
              </a:rPr>
              <a:t> ID</a:t>
            </a:r>
            <a:endParaRPr lang="en-US">
              <a:latin typeface="Amasis MT Pro Black" panose="02040A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'Patient Data'!$P$11</c:f>
              <c:strCache>
                <c:ptCount val="1"/>
                <c:pt idx="0">
                  <c:v>Total</c:v>
                </c:pt>
              </c:strCache>
            </c:strRef>
          </c:tx>
          <c:spPr>
            <a:ln w="28575" cap="rnd">
              <a:solidFill>
                <a:schemeClr val="accent1"/>
              </a:solidFill>
              <a:round/>
            </a:ln>
            <a:effectLst/>
          </c:spPr>
          <c:marker>
            <c:symbol val="none"/>
          </c:marker>
          <c:cat>
            <c:strRef>
              <c:f>'Patient Data'!$O$12:$O$93</c:f>
              <c:strCache>
                <c:ptCount val="81"/>
                <c:pt idx="0">
                  <c:v>2025-01-03</c:v>
                </c:pt>
                <c:pt idx="1">
                  <c:v>2025-01-04</c:v>
                </c:pt>
                <c:pt idx="2">
                  <c:v>2025-01-07</c:v>
                </c:pt>
                <c:pt idx="3">
                  <c:v>2025-01-08</c:v>
                </c:pt>
                <c:pt idx="4">
                  <c:v>2025-01-11</c:v>
                </c:pt>
                <c:pt idx="5">
                  <c:v>2025-01-15</c:v>
                </c:pt>
                <c:pt idx="6">
                  <c:v>2025-01-18</c:v>
                </c:pt>
                <c:pt idx="7">
                  <c:v>2025-01-19</c:v>
                </c:pt>
                <c:pt idx="8">
                  <c:v>2025-01-20</c:v>
                </c:pt>
                <c:pt idx="9">
                  <c:v>2025-01-25</c:v>
                </c:pt>
                <c:pt idx="10">
                  <c:v>2025-01-30</c:v>
                </c:pt>
                <c:pt idx="11">
                  <c:v>2025-02-02</c:v>
                </c:pt>
                <c:pt idx="12">
                  <c:v>2025-02-03</c:v>
                </c:pt>
                <c:pt idx="13">
                  <c:v>2025-02-04</c:v>
                </c:pt>
                <c:pt idx="14">
                  <c:v>2025-02-06</c:v>
                </c:pt>
                <c:pt idx="15">
                  <c:v>2025-02-07</c:v>
                </c:pt>
                <c:pt idx="16">
                  <c:v>2025-02-13</c:v>
                </c:pt>
                <c:pt idx="17">
                  <c:v>2025-02-16</c:v>
                </c:pt>
                <c:pt idx="18">
                  <c:v>2025-02-19</c:v>
                </c:pt>
                <c:pt idx="19">
                  <c:v>2025-02-20</c:v>
                </c:pt>
                <c:pt idx="20">
                  <c:v>2025-02-21</c:v>
                </c:pt>
                <c:pt idx="21">
                  <c:v>2025-02-22</c:v>
                </c:pt>
                <c:pt idx="22">
                  <c:v>2025-02-25</c:v>
                </c:pt>
                <c:pt idx="23">
                  <c:v>2025-02-27</c:v>
                </c:pt>
                <c:pt idx="24">
                  <c:v>2025-02-28</c:v>
                </c:pt>
                <c:pt idx="25">
                  <c:v>2025-03-06</c:v>
                </c:pt>
                <c:pt idx="26">
                  <c:v>2025-03-12</c:v>
                </c:pt>
                <c:pt idx="27">
                  <c:v>2025-03-14</c:v>
                </c:pt>
                <c:pt idx="28">
                  <c:v>2025-03-25</c:v>
                </c:pt>
                <c:pt idx="29">
                  <c:v>2025-03-28</c:v>
                </c:pt>
                <c:pt idx="30">
                  <c:v>2025-03-29</c:v>
                </c:pt>
                <c:pt idx="31">
                  <c:v>2025-04-03</c:v>
                </c:pt>
                <c:pt idx="32">
                  <c:v>2025-04-04</c:v>
                </c:pt>
                <c:pt idx="33">
                  <c:v>2025-04-05</c:v>
                </c:pt>
                <c:pt idx="34">
                  <c:v>2025-04-07</c:v>
                </c:pt>
                <c:pt idx="35">
                  <c:v>2025-04-10</c:v>
                </c:pt>
                <c:pt idx="36">
                  <c:v>2025-04-11</c:v>
                </c:pt>
                <c:pt idx="37">
                  <c:v>2025-04-12</c:v>
                </c:pt>
                <c:pt idx="38">
                  <c:v>2025-04-14</c:v>
                </c:pt>
                <c:pt idx="39">
                  <c:v>2025-04-16</c:v>
                </c:pt>
                <c:pt idx="40">
                  <c:v>2025-04-19</c:v>
                </c:pt>
                <c:pt idx="41">
                  <c:v>2025-04-21</c:v>
                </c:pt>
                <c:pt idx="42">
                  <c:v>2025-04-23</c:v>
                </c:pt>
                <c:pt idx="43">
                  <c:v>2025-04-24</c:v>
                </c:pt>
                <c:pt idx="44">
                  <c:v>2025-04-25</c:v>
                </c:pt>
                <c:pt idx="45">
                  <c:v>2025-04-26</c:v>
                </c:pt>
                <c:pt idx="46">
                  <c:v>2025-04-28</c:v>
                </c:pt>
                <c:pt idx="47">
                  <c:v>2025-04-29</c:v>
                </c:pt>
                <c:pt idx="48">
                  <c:v>2025-04-30</c:v>
                </c:pt>
                <c:pt idx="49">
                  <c:v>2025-05-02</c:v>
                </c:pt>
                <c:pt idx="50">
                  <c:v>2025-05-06</c:v>
                </c:pt>
                <c:pt idx="51">
                  <c:v>2025-05-08</c:v>
                </c:pt>
                <c:pt idx="52">
                  <c:v>2025-05-10</c:v>
                </c:pt>
                <c:pt idx="53">
                  <c:v>2025-05-12</c:v>
                </c:pt>
                <c:pt idx="54">
                  <c:v>2025-05-19</c:v>
                </c:pt>
                <c:pt idx="55">
                  <c:v>2025-05-21</c:v>
                </c:pt>
                <c:pt idx="56">
                  <c:v>2025-05-22</c:v>
                </c:pt>
                <c:pt idx="57">
                  <c:v>2025-05-25</c:v>
                </c:pt>
                <c:pt idx="58">
                  <c:v>2025-05-26</c:v>
                </c:pt>
                <c:pt idx="59">
                  <c:v>2025-06-04</c:v>
                </c:pt>
                <c:pt idx="60">
                  <c:v>2025-06-08</c:v>
                </c:pt>
                <c:pt idx="61">
                  <c:v>2025-06-10</c:v>
                </c:pt>
                <c:pt idx="62">
                  <c:v>2025-06-11</c:v>
                </c:pt>
                <c:pt idx="63">
                  <c:v>2025-06-16</c:v>
                </c:pt>
                <c:pt idx="64">
                  <c:v>2025-06-18</c:v>
                </c:pt>
                <c:pt idx="65">
                  <c:v>2025-06-19</c:v>
                </c:pt>
                <c:pt idx="66">
                  <c:v>2025-06-21</c:v>
                </c:pt>
                <c:pt idx="67">
                  <c:v>2025-06-28</c:v>
                </c:pt>
                <c:pt idx="68">
                  <c:v>2025-07-01</c:v>
                </c:pt>
                <c:pt idx="69">
                  <c:v>2025-07-03</c:v>
                </c:pt>
                <c:pt idx="70">
                  <c:v>2025-07-08</c:v>
                </c:pt>
                <c:pt idx="71">
                  <c:v>2025-07-13</c:v>
                </c:pt>
                <c:pt idx="72">
                  <c:v>2025-07-20</c:v>
                </c:pt>
                <c:pt idx="73">
                  <c:v>2025-07-21</c:v>
                </c:pt>
                <c:pt idx="74">
                  <c:v>2025-07-22</c:v>
                </c:pt>
                <c:pt idx="75">
                  <c:v>2025-07-23</c:v>
                </c:pt>
                <c:pt idx="76">
                  <c:v>2025-07-24</c:v>
                </c:pt>
                <c:pt idx="77">
                  <c:v>2025-07-25</c:v>
                </c:pt>
                <c:pt idx="78">
                  <c:v>2025-07-26</c:v>
                </c:pt>
                <c:pt idx="79">
                  <c:v>2025-07-28</c:v>
                </c:pt>
                <c:pt idx="80">
                  <c:v>2025-07-29</c:v>
                </c:pt>
              </c:strCache>
            </c:strRef>
          </c:cat>
          <c:val>
            <c:numRef>
              <c:f>'Patient Data'!$P$12:$P$93</c:f>
              <c:numCache>
                <c:formatCode>General</c:formatCode>
                <c:ptCount val="81"/>
                <c:pt idx="0">
                  <c:v>1</c:v>
                </c:pt>
                <c:pt idx="1">
                  <c:v>1</c:v>
                </c:pt>
                <c:pt idx="2">
                  <c:v>1</c:v>
                </c:pt>
                <c:pt idx="3">
                  <c:v>1</c:v>
                </c:pt>
                <c:pt idx="4">
                  <c:v>1</c:v>
                </c:pt>
                <c:pt idx="5">
                  <c:v>1</c:v>
                </c:pt>
                <c:pt idx="6">
                  <c:v>1</c:v>
                </c:pt>
                <c:pt idx="7">
                  <c:v>1</c:v>
                </c:pt>
                <c:pt idx="8">
                  <c:v>1</c:v>
                </c:pt>
                <c:pt idx="9">
                  <c:v>1</c:v>
                </c:pt>
                <c:pt idx="10">
                  <c:v>1</c:v>
                </c:pt>
                <c:pt idx="11">
                  <c:v>3</c:v>
                </c:pt>
                <c:pt idx="12">
                  <c:v>3</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3</c:v>
                </c:pt>
                <c:pt idx="34">
                  <c:v>1</c:v>
                </c:pt>
                <c:pt idx="35">
                  <c:v>1</c:v>
                </c:pt>
                <c:pt idx="36">
                  <c:v>1</c:v>
                </c:pt>
                <c:pt idx="37">
                  <c:v>2</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2</c:v>
                </c:pt>
                <c:pt idx="54">
                  <c:v>1</c:v>
                </c:pt>
                <c:pt idx="55">
                  <c:v>1</c:v>
                </c:pt>
                <c:pt idx="56">
                  <c:v>1</c:v>
                </c:pt>
                <c:pt idx="57">
                  <c:v>1</c:v>
                </c:pt>
                <c:pt idx="58">
                  <c:v>1</c:v>
                </c:pt>
                <c:pt idx="59">
                  <c:v>3</c:v>
                </c:pt>
                <c:pt idx="60">
                  <c:v>2</c:v>
                </c:pt>
                <c:pt idx="61">
                  <c:v>2</c:v>
                </c:pt>
                <c:pt idx="62">
                  <c:v>1</c:v>
                </c:pt>
                <c:pt idx="63">
                  <c:v>1</c:v>
                </c:pt>
                <c:pt idx="64">
                  <c:v>2</c:v>
                </c:pt>
                <c:pt idx="65">
                  <c:v>1</c:v>
                </c:pt>
                <c:pt idx="66">
                  <c:v>2</c:v>
                </c:pt>
                <c:pt idx="67">
                  <c:v>1</c:v>
                </c:pt>
                <c:pt idx="68">
                  <c:v>1</c:v>
                </c:pt>
                <c:pt idx="69">
                  <c:v>2</c:v>
                </c:pt>
                <c:pt idx="70">
                  <c:v>1</c:v>
                </c:pt>
                <c:pt idx="71">
                  <c:v>1</c:v>
                </c:pt>
                <c:pt idx="72">
                  <c:v>1</c:v>
                </c:pt>
                <c:pt idx="73">
                  <c:v>1</c:v>
                </c:pt>
                <c:pt idx="74">
                  <c:v>2</c:v>
                </c:pt>
                <c:pt idx="75">
                  <c:v>1</c:v>
                </c:pt>
                <c:pt idx="76">
                  <c:v>1</c:v>
                </c:pt>
                <c:pt idx="77">
                  <c:v>2</c:v>
                </c:pt>
                <c:pt idx="78">
                  <c:v>1</c:v>
                </c:pt>
                <c:pt idx="79">
                  <c:v>2</c:v>
                </c:pt>
                <c:pt idx="80">
                  <c:v>2</c:v>
                </c:pt>
              </c:numCache>
            </c:numRef>
          </c:val>
          <c:smooth val="0"/>
          <c:extLst>
            <c:ext xmlns:c16="http://schemas.microsoft.com/office/drawing/2014/chart" uri="{C3380CC4-5D6E-409C-BE32-E72D297353CC}">
              <c16:uniqueId val="{00000000-6A85-4840-A49C-153D6F55C815}"/>
            </c:ext>
          </c:extLst>
        </c:ser>
        <c:dLbls>
          <c:showLegendKey val="0"/>
          <c:showVal val="0"/>
          <c:showCatName val="0"/>
          <c:showSerName val="0"/>
          <c:showPercent val="0"/>
          <c:showBubbleSize val="0"/>
        </c:dLbls>
        <c:smooth val="0"/>
        <c:axId val="255210575"/>
        <c:axId val="255217295"/>
      </c:lineChart>
      <c:catAx>
        <c:axId val="25521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17295"/>
        <c:crosses val="autoZero"/>
        <c:auto val="1"/>
        <c:lblAlgn val="ctr"/>
        <c:lblOffset val="100"/>
        <c:noMultiLvlLbl val="0"/>
      </c:catAx>
      <c:valAx>
        <c:axId val="25521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1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jpeg"/><Relationship Id="rId3" Type="http://schemas.openxmlformats.org/officeDocument/2006/relationships/chart" Target="../charts/chart4.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jpeg"/><Relationship Id="rId2" Type="http://schemas.openxmlformats.org/officeDocument/2006/relationships/chart" Target="../charts/chart3.xml"/><Relationship Id="rId16" Type="http://schemas.openxmlformats.org/officeDocument/2006/relationships/image" Target="../media/image12.jpeg"/><Relationship Id="rId1" Type="http://schemas.openxmlformats.org/officeDocument/2006/relationships/chart" Target="../charts/chart2.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jpeg"/><Relationship Id="rId10" Type="http://schemas.openxmlformats.org/officeDocument/2006/relationships/image" Target="../media/image6.svg"/><Relationship Id="rId4" Type="http://schemas.openxmlformats.org/officeDocument/2006/relationships/chart" Target="../charts/chart5.xml"/><Relationship Id="rId9" Type="http://schemas.openxmlformats.org/officeDocument/2006/relationships/image" Target="../media/image5.png"/><Relationship Id="rId14"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twoCellAnchor editAs="oneCell">
    <xdr:from>
      <xdr:col>9</xdr:col>
      <xdr:colOff>600075</xdr:colOff>
      <xdr:row>78</xdr:row>
      <xdr:rowOff>9525</xdr:rowOff>
    </xdr:from>
    <xdr:to>
      <xdr:col>12</xdr:col>
      <xdr:colOff>333375</xdr:colOff>
      <xdr:row>91</xdr:row>
      <xdr:rowOff>57150</xdr:rowOff>
    </xdr:to>
    <mc:AlternateContent xmlns:mc="http://schemas.openxmlformats.org/markup-compatibility/2006" xmlns:a14="http://schemas.microsoft.com/office/drawing/2010/main">
      <mc:Choice Requires="a14">
        <xdr:graphicFrame macro="">
          <xdr:nvGraphicFramePr>
            <xdr:cNvPr id="8" name="Patient ID">
              <a:extLst>
                <a:ext uri="{FF2B5EF4-FFF2-40B4-BE49-F238E27FC236}">
                  <a16:creationId xmlns:a16="http://schemas.microsoft.com/office/drawing/2014/main" id="{8677037E-C472-03A7-043E-F97DDF28CEE1}"/>
                </a:ext>
              </a:extLst>
            </xdr:cNvPr>
            <xdr:cNvGraphicFramePr/>
          </xdr:nvGraphicFramePr>
          <xdr:xfrm>
            <a:off x="0" y="0"/>
            <a:ext cx="0" cy="0"/>
          </xdr:xfrm>
          <a:graphic>
            <a:graphicData uri="http://schemas.microsoft.com/office/drawing/2010/slicer">
              <sle:slicer xmlns:sle="http://schemas.microsoft.com/office/drawing/2010/slicer" name="Patient ID"/>
            </a:graphicData>
          </a:graphic>
        </xdr:graphicFrame>
      </mc:Choice>
      <mc:Fallback xmlns="">
        <xdr:sp macro="" textlink="">
          <xdr:nvSpPr>
            <xdr:cNvPr id="0" name=""/>
            <xdr:cNvSpPr>
              <a:spLocks noTextEdit="1"/>
            </xdr:cNvSpPr>
          </xdr:nvSpPr>
          <xdr:spPr>
            <a:xfrm>
              <a:off x="6457950" y="14868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323850</xdr:colOff>
      <xdr:row>67</xdr:row>
      <xdr:rowOff>52387</xdr:rowOff>
    </xdr:from>
    <xdr:to>
      <xdr:col>13</xdr:col>
      <xdr:colOff>247650</xdr:colOff>
      <xdr:row>81</xdr:row>
      <xdr:rowOff>128587</xdr:rowOff>
    </xdr:to>
    <xdr:graphicFrame macro="">
      <xdr:nvGraphicFramePr>
        <xdr:cNvPr id="9" name="Chart 8">
          <a:extLst>
            <a:ext uri="{FF2B5EF4-FFF2-40B4-BE49-F238E27FC236}">
              <a16:creationId xmlns:a16="http://schemas.microsoft.com/office/drawing/2014/main" id="{6776B18A-0F17-6E5C-8619-0C74AB5E0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495300</xdr:colOff>
      <xdr:row>10</xdr:row>
      <xdr:rowOff>9526</xdr:rowOff>
    </xdr:from>
    <xdr:to>
      <xdr:col>22</xdr:col>
      <xdr:colOff>495300</xdr:colOff>
      <xdr:row>16</xdr:row>
      <xdr:rowOff>66676</xdr:rowOff>
    </xdr:to>
    <mc:AlternateContent xmlns:mc="http://schemas.openxmlformats.org/markup-compatibility/2006" xmlns:a14="http://schemas.microsoft.com/office/drawing/2010/main">
      <mc:Choice Requires="a14">
        <xdr:graphicFrame macro="">
          <xdr:nvGraphicFramePr>
            <xdr:cNvPr id="10" name="Status">
              <a:extLst>
                <a:ext uri="{FF2B5EF4-FFF2-40B4-BE49-F238E27FC236}">
                  <a16:creationId xmlns:a16="http://schemas.microsoft.com/office/drawing/2014/main" id="{29DFD267-C035-B739-3838-1EF95585CA8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4725650" y="1914526"/>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28575</xdr:colOff>
      <xdr:row>18</xdr:row>
      <xdr:rowOff>19051</xdr:rowOff>
    </xdr:from>
    <xdr:to>
      <xdr:col>18</xdr:col>
      <xdr:colOff>981075</xdr:colOff>
      <xdr:row>27</xdr:row>
      <xdr:rowOff>1</xdr:rowOff>
    </xdr:to>
    <mc:AlternateContent xmlns:mc="http://schemas.openxmlformats.org/markup-compatibility/2006" xmlns:a14="http://schemas.microsoft.com/office/drawing/2010/main">
      <mc:Choice Requires="a14">
        <xdr:graphicFrame macro="">
          <xdr:nvGraphicFramePr>
            <xdr:cNvPr id="11" name="Doctor">
              <a:extLst>
                <a:ext uri="{FF2B5EF4-FFF2-40B4-BE49-F238E27FC236}">
                  <a16:creationId xmlns:a16="http://schemas.microsoft.com/office/drawing/2014/main" id="{8C88FAA5-D958-B5F1-51DB-02985531A506}"/>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mlns="">
        <xdr:sp macro="" textlink="">
          <xdr:nvSpPr>
            <xdr:cNvPr id="0" name=""/>
            <xdr:cNvSpPr>
              <a:spLocks noTextEdit="1"/>
            </xdr:cNvSpPr>
          </xdr:nvSpPr>
          <xdr:spPr>
            <a:xfrm>
              <a:off x="12382500" y="3448051"/>
              <a:ext cx="182880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257174</xdr:colOff>
      <xdr:row>20</xdr:row>
      <xdr:rowOff>28575</xdr:rowOff>
    </xdr:from>
    <xdr:to>
      <xdr:col>13</xdr:col>
      <xdr:colOff>247649</xdr:colOff>
      <xdr:row>37</xdr:row>
      <xdr:rowOff>9525</xdr:rowOff>
    </xdr:to>
    <xdr:graphicFrame macro="">
      <xdr:nvGraphicFramePr>
        <xdr:cNvPr id="2" name="Chart 1">
          <a:extLst>
            <a:ext uri="{FF2B5EF4-FFF2-40B4-BE49-F238E27FC236}">
              <a16:creationId xmlns:a16="http://schemas.microsoft.com/office/drawing/2014/main" id="{EC3D0617-4F53-4125-AF9F-3FA0ADF68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257174</xdr:colOff>
      <xdr:row>3</xdr:row>
      <xdr:rowOff>9524</xdr:rowOff>
    </xdr:from>
    <xdr:to>
      <xdr:col>13</xdr:col>
      <xdr:colOff>247649</xdr:colOff>
      <xdr:row>20</xdr:row>
      <xdr:rowOff>19049</xdr:rowOff>
    </xdr:to>
    <xdr:graphicFrame macro="">
      <xdr:nvGraphicFramePr>
        <xdr:cNvPr id="3" name="Chart 2">
          <a:extLst>
            <a:ext uri="{FF2B5EF4-FFF2-40B4-BE49-F238E27FC236}">
              <a16:creationId xmlns:a16="http://schemas.microsoft.com/office/drawing/2014/main" id="{4C50B212-C83D-40E5-8B4D-1A251EE6F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247649</xdr:colOff>
      <xdr:row>2</xdr:row>
      <xdr:rowOff>171450</xdr:rowOff>
    </xdr:from>
    <xdr:to>
      <xdr:col>22</xdr:col>
      <xdr:colOff>238124</xdr:colOff>
      <xdr:row>20</xdr:row>
      <xdr:rowOff>28575</xdr:rowOff>
    </xdr:to>
    <xdr:graphicFrame macro="">
      <xdr:nvGraphicFramePr>
        <xdr:cNvPr id="4" name="Chart 3">
          <a:extLst>
            <a:ext uri="{FF2B5EF4-FFF2-40B4-BE49-F238E27FC236}">
              <a16:creationId xmlns:a16="http://schemas.microsoft.com/office/drawing/2014/main" id="{94E89255-97B3-4D5C-AD41-9AA122439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247650</xdr:colOff>
      <xdr:row>2</xdr:row>
      <xdr:rowOff>180974</xdr:rowOff>
    </xdr:from>
    <xdr:to>
      <xdr:col>25</xdr:col>
      <xdr:colOff>247650</xdr:colOff>
      <xdr:row>37</xdr:row>
      <xdr:rowOff>19049</xdr:rowOff>
    </xdr:to>
    <mc:AlternateContent xmlns:mc="http://schemas.openxmlformats.org/markup-compatibility/2006" xmlns:a14="http://schemas.microsoft.com/office/drawing/2010/main">
      <mc:Choice Requires="a14">
        <xdr:graphicFrame macro="">
          <xdr:nvGraphicFramePr>
            <xdr:cNvPr id="5" name="Patient ID 1">
              <a:extLst>
                <a:ext uri="{FF2B5EF4-FFF2-40B4-BE49-F238E27FC236}">
                  <a16:creationId xmlns:a16="http://schemas.microsoft.com/office/drawing/2014/main" id="{2D20499B-9BC1-4AEE-8D19-01B883C91E77}"/>
                </a:ext>
              </a:extLst>
            </xdr:cNvPr>
            <xdr:cNvGraphicFramePr/>
          </xdr:nvGraphicFramePr>
          <xdr:xfrm>
            <a:off x="0" y="0"/>
            <a:ext cx="0" cy="0"/>
          </xdr:xfrm>
          <a:graphic>
            <a:graphicData uri="http://schemas.microsoft.com/office/drawing/2010/slicer">
              <sle:slicer xmlns:sle="http://schemas.microsoft.com/office/drawing/2010/slicer" name="Patient ID 1"/>
            </a:graphicData>
          </a:graphic>
        </xdr:graphicFrame>
      </mc:Choice>
      <mc:Fallback xmlns="">
        <xdr:sp macro="" textlink="">
          <xdr:nvSpPr>
            <xdr:cNvPr id="0" name=""/>
            <xdr:cNvSpPr>
              <a:spLocks noTextEdit="1"/>
            </xdr:cNvSpPr>
          </xdr:nvSpPr>
          <xdr:spPr>
            <a:xfrm>
              <a:off x="13658850" y="561974"/>
              <a:ext cx="1828800" cy="650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257174</xdr:colOff>
      <xdr:row>20</xdr:row>
      <xdr:rowOff>28575</xdr:rowOff>
    </xdr:from>
    <xdr:to>
      <xdr:col>22</xdr:col>
      <xdr:colOff>247649</xdr:colOff>
      <xdr:row>37</xdr:row>
      <xdr:rowOff>9525</xdr:rowOff>
    </xdr:to>
    <xdr:graphicFrame macro="">
      <xdr:nvGraphicFramePr>
        <xdr:cNvPr id="6" name="Chart 5">
          <a:extLst>
            <a:ext uri="{FF2B5EF4-FFF2-40B4-BE49-F238E27FC236}">
              <a16:creationId xmlns:a16="http://schemas.microsoft.com/office/drawing/2014/main" id="{3B1EDBC1-381F-48C5-A1A3-08E4E5010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7</xdr:row>
      <xdr:rowOff>95250</xdr:rowOff>
    </xdr:from>
    <xdr:to>
      <xdr:col>4</xdr:col>
      <xdr:colOff>257174</xdr:colOff>
      <xdr:row>13</xdr:row>
      <xdr:rowOff>152400</xdr:rowOff>
    </xdr:to>
    <mc:AlternateContent xmlns:mc="http://schemas.openxmlformats.org/markup-compatibility/2006" xmlns:a14="http://schemas.microsoft.com/office/drawing/2010/main">
      <mc:Choice Requires="a14">
        <xdr:graphicFrame macro="">
          <xdr:nvGraphicFramePr>
            <xdr:cNvPr id="7" name="Status 1">
              <a:extLst>
                <a:ext uri="{FF2B5EF4-FFF2-40B4-BE49-F238E27FC236}">
                  <a16:creationId xmlns:a16="http://schemas.microsoft.com/office/drawing/2014/main" id="{1C8B2969-5747-4655-8013-7E821470AFDB}"/>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0" y="1428750"/>
              <a:ext cx="2695574"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28575</xdr:rowOff>
    </xdr:from>
    <xdr:to>
      <xdr:col>4</xdr:col>
      <xdr:colOff>257174</xdr:colOff>
      <xdr:row>29</xdr:row>
      <xdr:rowOff>47625</xdr:rowOff>
    </xdr:to>
    <mc:AlternateContent xmlns:mc="http://schemas.openxmlformats.org/markup-compatibility/2006" xmlns:a14="http://schemas.microsoft.com/office/drawing/2010/main">
      <mc:Choice Requires="a14">
        <xdr:graphicFrame macro="">
          <xdr:nvGraphicFramePr>
            <xdr:cNvPr id="8" name="Doctor 1">
              <a:extLst>
                <a:ext uri="{FF2B5EF4-FFF2-40B4-BE49-F238E27FC236}">
                  <a16:creationId xmlns:a16="http://schemas.microsoft.com/office/drawing/2014/main" id="{C4F3987B-445D-4AC7-B339-713C9EEC2291}"/>
                </a:ext>
              </a:extLst>
            </xdr:cNvPr>
            <xdr:cNvGraphicFramePr/>
          </xdr:nvGraphicFramePr>
          <xdr:xfrm>
            <a:off x="0" y="0"/>
            <a:ext cx="0" cy="0"/>
          </xdr:xfrm>
          <a:graphic>
            <a:graphicData uri="http://schemas.microsoft.com/office/drawing/2010/slicer">
              <sle:slicer xmlns:sle="http://schemas.microsoft.com/office/drawing/2010/slicer" name="Doctor 1"/>
            </a:graphicData>
          </a:graphic>
        </xdr:graphicFrame>
      </mc:Choice>
      <mc:Fallback xmlns="">
        <xdr:sp macro="" textlink="">
          <xdr:nvSpPr>
            <xdr:cNvPr id="0" name=""/>
            <xdr:cNvSpPr>
              <a:spLocks noTextEdit="1"/>
            </xdr:cNvSpPr>
          </xdr:nvSpPr>
          <xdr:spPr>
            <a:xfrm>
              <a:off x="0" y="3838575"/>
              <a:ext cx="2695574"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257175</xdr:colOff>
      <xdr:row>3</xdr:row>
      <xdr:rowOff>38100</xdr:rowOff>
    </xdr:from>
    <xdr:to>
      <xdr:col>3</xdr:col>
      <xdr:colOff>561975</xdr:colOff>
      <xdr:row>7</xdr:row>
      <xdr:rowOff>142875</xdr:rowOff>
    </xdr:to>
    <xdr:pic>
      <xdr:nvPicPr>
        <xdr:cNvPr id="22" name="Graphic 21" descr="Doctor male with solid fill">
          <a:extLst>
            <a:ext uri="{FF2B5EF4-FFF2-40B4-BE49-F238E27FC236}">
              <a16:creationId xmlns:a16="http://schemas.microsoft.com/office/drawing/2014/main" id="{9D35F6C4-8E57-ECEF-69B2-93F0755F1E2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76375" y="609600"/>
          <a:ext cx="914400" cy="866775"/>
        </a:xfrm>
        <a:prstGeom prst="rect">
          <a:avLst/>
        </a:prstGeom>
      </xdr:spPr>
    </xdr:pic>
    <xdr:clientData/>
  </xdr:twoCellAnchor>
  <xdr:twoCellAnchor editAs="oneCell">
    <xdr:from>
      <xdr:col>0</xdr:col>
      <xdr:colOff>285750</xdr:colOff>
      <xdr:row>3</xdr:row>
      <xdr:rowOff>47625</xdr:rowOff>
    </xdr:from>
    <xdr:to>
      <xdr:col>1</xdr:col>
      <xdr:colOff>485775</xdr:colOff>
      <xdr:row>7</xdr:row>
      <xdr:rowOff>142875</xdr:rowOff>
    </xdr:to>
    <xdr:pic>
      <xdr:nvPicPr>
        <xdr:cNvPr id="24" name="Graphic 23" descr="Medical with solid fill">
          <a:extLst>
            <a:ext uri="{FF2B5EF4-FFF2-40B4-BE49-F238E27FC236}">
              <a16:creationId xmlns:a16="http://schemas.microsoft.com/office/drawing/2014/main" id="{66477292-4F91-7EEE-C060-C2B4AB639F1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5750" y="619125"/>
          <a:ext cx="809625" cy="857250"/>
        </a:xfrm>
        <a:prstGeom prst="rect">
          <a:avLst/>
        </a:prstGeom>
      </xdr:spPr>
    </xdr:pic>
    <xdr:clientData/>
  </xdr:twoCellAnchor>
  <xdr:twoCellAnchor editAs="oneCell">
    <xdr:from>
      <xdr:col>9</xdr:col>
      <xdr:colOff>161925</xdr:colOff>
      <xdr:row>0</xdr:row>
      <xdr:rowOff>19050</xdr:rowOff>
    </xdr:from>
    <xdr:to>
      <xdr:col>10</xdr:col>
      <xdr:colOff>95251</xdr:colOff>
      <xdr:row>2</xdr:row>
      <xdr:rowOff>104775</xdr:rowOff>
    </xdr:to>
    <xdr:pic>
      <xdr:nvPicPr>
        <xdr:cNvPr id="26" name="Graphic 25" descr="Hospital with solid fill">
          <a:extLst>
            <a:ext uri="{FF2B5EF4-FFF2-40B4-BE49-F238E27FC236}">
              <a16:creationId xmlns:a16="http://schemas.microsoft.com/office/drawing/2014/main" id="{0651FEED-A245-76FB-3A39-854895887DF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648325" y="19050"/>
          <a:ext cx="542926" cy="466725"/>
        </a:xfrm>
        <a:prstGeom prst="rect">
          <a:avLst/>
        </a:prstGeom>
      </xdr:spPr>
    </xdr:pic>
    <xdr:clientData/>
  </xdr:twoCellAnchor>
  <xdr:oneCellAnchor>
    <xdr:from>
      <xdr:col>0</xdr:col>
      <xdr:colOff>0</xdr:colOff>
      <xdr:row>0</xdr:row>
      <xdr:rowOff>0</xdr:rowOff>
    </xdr:from>
    <xdr:ext cx="17945100" cy="533400"/>
    <xdr:sp macro="" textlink="">
      <xdr:nvSpPr>
        <xdr:cNvPr id="29" name="TextBox 28">
          <a:extLst>
            <a:ext uri="{FF2B5EF4-FFF2-40B4-BE49-F238E27FC236}">
              <a16:creationId xmlns:a16="http://schemas.microsoft.com/office/drawing/2014/main" id="{11E4C43F-9460-2822-F82D-7DAC49676788}"/>
            </a:ext>
          </a:extLst>
        </xdr:cNvPr>
        <xdr:cNvSpPr txBox="1"/>
      </xdr:nvSpPr>
      <xdr:spPr>
        <a:xfrm>
          <a:off x="0" y="0"/>
          <a:ext cx="17945100"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400">
              <a:latin typeface="ADLaM Display" panose="02010000000000000000" pitchFamily="2" charset="0"/>
              <a:ea typeface="ADLaM Display" panose="02010000000000000000" pitchFamily="2" charset="0"/>
              <a:cs typeface="ADLaM Display" panose="02010000000000000000" pitchFamily="2" charset="0"/>
            </a:rPr>
            <a:t>HOSPITAL</a:t>
          </a:r>
          <a:r>
            <a:rPr lang="en-IN" sz="2400" baseline="0">
              <a:latin typeface="ADLaM Display" panose="02010000000000000000" pitchFamily="2" charset="0"/>
              <a:ea typeface="ADLaM Display" panose="02010000000000000000" pitchFamily="2" charset="0"/>
              <a:cs typeface="ADLaM Display" panose="02010000000000000000" pitchFamily="2" charset="0"/>
            </a:rPr>
            <a:t> PATIENT RECORD (2025)</a:t>
          </a:r>
          <a:endParaRPr lang="en-IN" sz="2400">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twoCellAnchor>
    <xdr:from>
      <xdr:col>0</xdr:col>
      <xdr:colOff>0</xdr:colOff>
      <xdr:row>2</xdr:row>
      <xdr:rowOff>171450</xdr:rowOff>
    </xdr:from>
    <xdr:to>
      <xdr:col>30</xdr:col>
      <xdr:colOff>123825</xdr:colOff>
      <xdr:row>2</xdr:row>
      <xdr:rowOff>171450</xdr:rowOff>
    </xdr:to>
    <xdr:cxnSp macro="">
      <xdr:nvCxnSpPr>
        <xdr:cNvPr id="31" name="Straight Connector 30">
          <a:extLst>
            <a:ext uri="{FF2B5EF4-FFF2-40B4-BE49-F238E27FC236}">
              <a16:creationId xmlns:a16="http://schemas.microsoft.com/office/drawing/2014/main" id="{51F30AED-AF59-00BB-50FA-5CCB7E4B5741}"/>
            </a:ext>
          </a:extLst>
        </xdr:cNvPr>
        <xdr:cNvCxnSpPr/>
      </xdr:nvCxnSpPr>
      <xdr:spPr>
        <a:xfrm>
          <a:off x="0" y="552450"/>
          <a:ext cx="184118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19</xdr:col>
      <xdr:colOff>66675</xdr:colOff>
      <xdr:row>0</xdr:row>
      <xdr:rowOff>28575</xdr:rowOff>
    </xdr:from>
    <xdr:to>
      <xdr:col>20</xdr:col>
      <xdr:colOff>1</xdr:colOff>
      <xdr:row>2</xdr:row>
      <xdr:rowOff>114300</xdr:rowOff>
    </xdr:to>
    <xdr:pic>
      <xdr:nvPicPr>
        <xdr:cNvPr id="34" name="Graphic 33" descr="Hospital with solid fill">
          <a:extLst>
            <a:ext uri="{FF2B5EF4-FFF2-40B4-BE49-F238E27FC236}">
              <a16:creationId xmlns:a16="http://schemas.microsoft.com/office/drawing/2014/main" id="{54C37E06-A95D-4D4F-9C8B-0C12396BEE6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649075" y="28575"/>
          <a:ext cx="542926" cy="466725"/>
        </a:xfrm>
        <a:prstGeom prst="rect">
          <a:avLst/>
        </a:prstGeom>
      </xdr:spPr>
    </xdr:pic>
    <xdr:clientData/>
  </xdr:twoCellAnchor>
  <xdr:twoCellAnchor editAs="oneCell">
    <xdr:from>
      <xdr:col>26</xdr:col>
      <xdr:colOff>390525</xdr:colOff>
      <xdr:row>3</xdr:row>
      <xdr:rowOff>95250</xdr:rowOff>
    </xdr:from>
    <xdr:to>
      <xdr:col>28</xdr:col>
      <xdr:colOff>85725</xdr:colOff>
      <xdr:row>7</xdr:row>
      <xdr:rowOff>133350</xdr:rowOff>
    </xdr:to>
    <xdr:pic>
      <xdr:nvPicPr>
        <xdr:cNvPr id="36" name="Graphic 35" descr="Inpatient with solid fill">
          <a:extLst>
            <a:ext uri="{FF2B5EF4-FFF2-40B4-BE49-F238E27FC236}">
              <a16:creationId xmlns:a16="http://schemas.microsoft.com/office/drawing/2014/main" id="{CB4DB8BB-B1C3-5C06-61E8-B21455B5B98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240125" y="666750"/>
          <a:ext cx="914400" cy="800100"/>
        </a:xfrm>
        <a:prstGeom prst="rect">
          <a:avLst/>
        </a:prstGeom>
      </xdr:spPr>
    </xdr:pic>
    <xdr:clientData/>
  </xdr:twoCellAnchor>
  <xdr:twoCellAnchor editAs="oneCell">
    <xdr:from>
      <xdr:col>0</xdr:col>
      <xdr:colOff>0</xdr:colOff>
      <xdr:row>29</xdr:row>
      <xdr:rowOff>47625</xdr:rowOff>
    </xdr:from>
    <xdr:to>
      <xdr:col>4</xdr:col>
      <xdr:colOff>257175</xdr:colOff>
      <xdr:row>37</xdr:row>
      <xdr:rowOff>19050</xdr:rowOff>
    </xdr:to>
    <xdr:pic>
      <xdr:nvPicPr>
        <xdr:cNvPr id="38" name="Picture 37" descr="Doctor and patient talking">
          <a:extLst>
            <a:ext uri="{FF2B5EF4-FFF2-40B4-BE49-F238E27FC236}">
              <a16:creationId xmlns:a16="http://schemas.microsoft.com/office/drawing/2014/main" id="{F97952D7-BA8C-8D8B-989A-8C17448D473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0" y="5572125"/>
          <a:ext cx="2695575" cy="1495425"/>
        </a:xfrm>
        <a:prstGeom prst="rect">
          <a:avLst/>
        </a:prstGeom>
      </xdr:spPr>
    </xdr:pic>
    <xdr:clientData/>
  </xdr:twoCellAnchor>
  <xdr:twoCellAnchor editAs="oneCell">
    <xdr:from>
      <xdr:col>0</xdr:col>
      <xdr:colOff>0</xdr:colOff>
      <xdr:row>13</xdr:row>
      <xdr:rowOff>133351</xdr:rowOff>
    </xdr:from>
    <xdr:to>
      <xdr:col>4</xdr:col>
      <xdr:colOff>257174</xdr:colOff>
      <xdr:row>20</xdr:row>
      <xdr:rowOff>38101</xdr:rowOff>
    </xdr:to>
    <xdr:pic>
      <xdr:nvPicPr>
        <xdr:cNvPr id="40" name="Picture 39" descr="Stethoscope and EKG printout">
          <a:extLst>
            <a:ext uri="{FF2B5EF4-FFF2-40B4-BE49-F238E27FC236}">
              <a16:creationId xmlns:a16="http://schemas.microsoft.com/office/drawing/2014/main" id="{4FCD4219-308E-1F38-292C-56E6635F2B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2609851"/>
          <a:ext cx="2695574" cy="1238250"/>
        </a:xfrm>
        <a:prstGeom prst="rect">
          <a:avLst/>
        </a:prstGeom>
      </xdr:spPr>
    </xdr:pic>
    <xdr:clientData/>
  </xdr:twoCellAnchor>
  <xdr:twoCellAnchor editAs="oneCell">
    <xdr:from>
      <xdr:col>25</xdr:col>
      <xdr:colOff>238126</xdr:colOff>
      <xdr:row>7</xdr:row>
      <xdr:rowOff>171449</xdr:rowOff>
    </xdr:from>
    <xdr:to>
      <xdr:col>29</xdr:col>
      <xdr:colOff>180976</xdr:colOff>
      <xdr:row>15</xdr:row>
      <xdr:rowOff>38100</xdr:rowOff>
    </xdr:to>
    <xdr:pic>
      <xdr:nvPicPr>
        <xdr:cNvPr id="42" name="Picture 41" descr="Two surgeons reviewing an x-ray">
          <a:extLst>
            <a:ext uri="{FF2B5EF4-FFF2-40B4-BE49-F238E27FC236}">
              <a16:creationId xmlns:a16="http://schemas.microsoft.com/office/drawing/2014/main" id="{19E20D61-D86E-DE65-B11F-C5E94959BF2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5478126" y="1504949"/>
          <a:ext cx="2381250" cy="1390651"/>
        </a:xfrm>
        <a:prstGeom prst="rect">
          <a:avLst/>
        </a:prstGeom>
      </xdr:spPr>
    </xdr:pic>
    <xdr:clientData/>
  </xdr:twoCellAnchor>
  <xdr:twoCellAnchor editAs="oneCell">
    <xdr:from>
      <xdr:col>25</xdr:col>
      <xdr:colOff>247650</xdr:colOff>
      <xdr:row>15</xdr:row>
      <xdr:rowOff>28575</xdr:rowOff>
    </xdr:from>
    <xdr:to>
      <xdr:col>29</xdr:col>
      <xdr:colOff>180975</xdr:colOff>
      <xdr:row>23</xdr:row>
      <xdr:rowOff>9525</xdr:rowOff>
    </xdr:to>
    <xdr:pic>
      <xdr:nvPicPr>
        <xdr:cNvPr id="44" name="Picture 43" descr="Doctors discussing test results">
          <a:extLst>
            <a:ext uri="{FF2B5EF4-FFF2-40B4-BE49-F238E27FC236}">
              <a16:creationId xmlns:a16="http://schemas.microsoft.com/office/drawing/2014/main" id="{7BD915C0-E052-5FCA-937B-858333A97D7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487650" y="2886075"/>
          <a:ext cx="2371725" cy="1504950"/>
        </a:xfrm>
        <a:prstGeom prst="rect">
          <a:avLst/>
        </a:prstGeom>
      </xdr:spPr>
    </xdr:pic>
    <xdr:clientData/>
  </xdr:twoCellAnchor>
  <xdr:twoCellAnchor editAs="oneCell">
    <xdr:from>
      <xdr:col>25</xdr:col>
      <xdr:colOff>257175</xdr:colOff>
      <xdr:row>23</xdr:row>
      <xdr:rowOff>9525</xdr:rowOff>
    </xdr:from>
    <xdr:to>
      <xdr:col>29</xdr:col>
      <xdr:colOff>171450</xdr:colOff>
      <xdr:row>37</xdr:row>
      <xdr:rowOff>9525</xdr:rowOff>
    </xdr:to>
    <xdr:pic>
      <xdr:nvPicPr>
        <xdr:cNvPr id="46" name="Picture 45" descr="Surgical masks, sanitizer gel, keyboard, medicine">
          <a:extLst>
            <a:ext uri="{FF2B5EF4-FFF2-40B4-BE49-F238E27FC236}">
              <a16:creationId xmlns:a16="http://schemas.microsoft.com/office/drawing/2014/main" id="{05D8A11D-CFFB-4271-8AB6-23F37879971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5497175" y="4391025"/>
          <a:ext cx="2352675" cy="2667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21.476487268519" createdVersion="8" refreshedVersion="8" minRefreshableVersion="3" recordCount="100" xr:uid="{D8860424-4AA0-4C80-9DE1-5292CA139962}">
  <cacheSource type="worksheet">
    <worksheetSource ref="A1:F101" sheet="Patient Data"/>
  </cacheSource>
  <cacheFields count="6">
    <cacheField name="Visit Date" numFmtId="0">
      <sharedItems count="81">
        <s v="2025-06-21"/>
        <s v="2025-04-19"/>
        <s v="2025-05-06"/>
        <s v="2025-01-30"/>
        <s v="2025-04-16"/>
        <s v="2025-04-23"/>
        <s v="2025-01-04"/>
        <s v="2025-02-02"/>
        <s v="2025-07-22"/>
        <s v="2025-04-03"/>
        <s v="2025-01-07"/>
        <s v="2025-02-13"/>
        <s v="2025-02-22"/>
        <s v="2025-04-29"/>
        <s v="2025-02-03"/>
        <s v="2025-05-08"/>
        <s v="2025-02-16"/>
        <s v="2025-02-07"/>
        <s v="2025-07-01"/>
        <s v="2025-07-23"/>
        <s v="2025-04-11"/>
        <s v="2025-04-30"/>
        <s v="2025-02-21"/>
        <s v="2025-05-25"/>
        <s v="2025-04-05"/>
        <s v="2025-05-19"/>
        <s v="2025-07-28"/>
        <s v="2025-01-15"/>
        <s v="2025-03-29"/>
        <s v="2025-02-20"/>
        <s v="2025-02-27"/>
        <s v="2025-07-03"/>
        <s v="2025-06-04"/>
        <s v="2025-05-26"/>
        <s v="2025-02-28"/>
        <s v="2025-02-25"/>
        <s v="2025-06-10"/>
        <s v="2025-04-07"/>
        <s v="2025-02-06"/>
        <s v="2025-04-12"/>
        <s v="2025-01-20"/>
        <s v="2025-05-12"/>
        <s v="2025-01-18"/>
        <s v="2025-07-25"/>
        <s v="2025-04-10"/>
        <s v="2025-04-25"/>
        <s v="2025-07-29"/>
        <s v="2025-06-08"/>
        <s v="2025-07-26"/>
        <s v="2025-02-04"/>
        <s v="2025-03-25"/>
        <s v="2025-06-19"/>
        <s v="2025-07-08"/>
        <s v="2025-04-04"/>
        <s v="2025-03-28"/>
        <s v="2025-06-18"/>
        <s v="2025-07-13"/>
        <s v="2025-07-24"/>
        <s v="2025-04-14"/>
        <s v="2025-06-16"/>
        <s v="2025-01-25"/>
        <s v="2025-03-14"/>
        <s v="2025-01-11"/>
        <s v="2025-03-06"/>
        <s v="2025-02-19"/>
        <s v="2025-04-28"/>
        <s v="2025-06-11"/>
        <s v="2025-05-21"/>
        <s v="2025-01-03"/>
        <s v="2025-07-21"/>
        <s v="2025-01-19"/>
        <s v="2025-04-24"/>
        <s v="2025-05-02"/>
        <s v="2025-01-08"/>
        <s v="2025-04-21"/>
        <s v="2025-04-26"/>
        <s v="2025-05-22"/>
        <s v="2025-07-20"/>
        <s v="2025-06-28"/>
        <s v="2025-03-12"/>
        <s v="2025-05-10"/>
      </sharedItems>
    </cacheField>
    <cacheField name="Patient ID" numFmtId="0">
      <sharedItems count="100">
        <s v="PID1000"/>
        <s v="PID1001"/>
        <s v="PID1002"/>
        <s v="PID1003"/>
        <s v="PID1004"/>
        <s v="PID1005"/>
        <s v="PID1006"/>
        <s v="PID1007"/>
        <s v="PID1008"/>
        <s v="PID1009"/>
        <s v="PID1010"/>
        <s v="PID1011"/>
        <s v="PID1012"/>
        <s v="PID1013"/>
        <s v="PID1014"/>
        <s v="PID1015"/>
        <s v="PID1016"/>
        <s v="PID1017"/>
        <s v="PID1018"/>
        <s v="PID1019"/>
        <s v="PID1020"/>
        <s v="PID1021"/>
        <s v="PID1022"/>
        <s v="PID1023"/>
        <s v="PID1024"/>
        <s v="PID1025"/>
        <s v="PID1026"/>
        <s v="PID1027"/>
        <s v="PID1028"/>
        <s v="PID1029"/>
        <s v="PID1030"/>
        <s v="PID1031"/>
        <s v="PID1032"/>
        <s v="PID1033"/>
        <s v="PID1034"/>
        <s v="PID1035"/>
        <s v="PID1036"/>
        <s v="PID1037"/>
        <s v="PID1038"/>
        <s v="PID1039"/>
        <s v="PID1040"/>
        <s v="PID1041"/>
        <s v="PID1042"/>
        <s v="PID1043"/>
        <s v="PID1044"/>
        <s v="PID1045"/>
        <s v="PID1046"/>
        <s v="PID1047"/>
        <s v="PID1048"/>
        <s v="PID1049"/>
        <s v="PID1050"/>
        <s v="PID1051"/>
        <s v="PID1052"/>
        <s v="PID1053"/>
        <s v="PID1054"/>
        <s v="PID1055"/>
        <s v="PID1056"/>
        <s v="PID1057"/>
        <s v="PID1058"/>
        <s v="PID1059"/>
        <s v="PID1060"/>
        <s v="PID1061"/>
        <s v="PID1062"/>
        <s v="PID1063"/>
        <s v="PID1064"/>
        <s v="PID1065"/>
        <s v="PID1066"/>
        <s v="PID1067"/>
        <s v="PID1068"/>
        <s v="PID1069"/>
        <s v="PID1070"/>
        <s v="PID1071"/>
        <s v="PID1072"/>
        <s v="PID1073"/>
        <s v="PID1074"/>
        <s v="PID1075"/>
        <s v="PID1076"/>
        <s v="PID1077"/>
        <s v="PID1078"/>
        <s v="PID1079"/>
        <s v="PID1080"/>
        <s v="PID1081"/>
        <s v="PID1082"/>
        <s v="PID1083"/>
        <s v="PID1084"/>
        <s v="PID1085"/>
        <s v="PID1086"/>
        <s v="PID1087"/>
        <s v="PID1088"/>
        <s v="PID1089"/>
        <s v="PID1090"/>
        <s v="PID1091"/>
        <s v="PID1092"/>
        <s v="PID1093"/>
        <s v="PID1094"/>
        <s v="PID1095"/>
        <s v="PID1096"/>
        <s v="PID1097"/>
        <s v="PID1098"/>
        <s v="PID1099"/>
      </sharedItems>
    </cacheField>
    <cacheField name="Name" numFmtId="0">
      <sharedItems count="100">
        <s v="Patient 1"/>
        <s v="Patient 2"/>
        <s v="Patient 3"/>
        <s v="Patient 4"/>
        <s v="Patient 5"/>
        <s v="Patient 6"/>
        <s v="Patient 7"/>
        <s v="Patient 8"/>
        <s v="Patient 9"/>
        <s v="Patient 10"/>
        <s v="Patient 11"/>
        <s v="Patient 12"/>
        <s v="Patient 13"/>
        <s v="Patient 14"/>
        <s v="Patient 15"/>
        <s v="Patient 16"/>
        <s v="Patient 17"/>
        <s v="Patient 18"/>
        <s v="Patient 19"/>
        <s v="Patient 20"/>
        <s v="Patient 21"/>
        <s v="Patient 22"/>
        <s v="Patient 23"/>
        <s v="Patient 24"/>
        <s v="Patient 25"/>
        <s v="Patient 26"/>
        <s v="Patient 27"/>
        <s v="Patient 28"/>
        <s v="Patient 29"/>
        <s v="Patient 30"/>
        <s v="Patient 31"/>
        <s v="Patient 32"/>
        <s v="Patient 33"/>
        <s v="Patient 34"/>
        <s v="Patient 35"/>
        <s v="Patient 36"/>
        <s v="Patient 37"/>
        <s v="Patient 38"/>
        <s v="Patient 39"/>
        <s v="Patient 40"/>
        <s v="Patient 41"/>
        <s v="Patient 42"/>
        <s v="Patient 43"/>
        <s v="Patient 44"/>
        <s v="Patient 45"/>
        <s v="Patient 46"/>
        <s v="Patient 47"/>
        <s v="Patient 48"/>
        <s v="Patient 49"/>
        <s v="Patient 50"/>
        <s v="Patient 51"/>
        <s v="Patient 52"/>
        <s v="Patient 53"/>
        <s v="Patient 54"/>
        <s v="Patient 55"/>
        <s v="Patient 56"/>
        <s v="Patient 57"/>
        <s v="Patient 58"/>
        <s v="Patient 59"/>
        <s v="Patient 60"/>
        <s v="Patient 61"/>
        <s v="Patient 62"/>
        <s v="Patient 63"/>
        <s v="Patient 64"/>
        <s v="Patient 65"/>
        <s v="Patient 66"/>
        <s v="Patient 67"/>
        <s v="Patient 68"/>
        <s v="Patient 69"/>
        <s v="Patient 70"/>
        <s v="Patient 71"/>
        <s v="Patient 72"/>
        <s v="Patient 73"/>
        <s v="Patient 74"/>
        <s v="Patient 75"/>
        <s v="Patient 76"/>
        <s v="Patient 77"/>
        <s v="Patient 78"/>
        <s v="Patient 79"/>
        <s v="Patient 80"/>
        <s v="Patient 81"/>
        <s v="Patient 82"/>
        <s v="Patient 83"/>
        <s v="Patient 84"/>
        <s v="Patient 85"/>
        <s v="Patient 86"/>
        <s v="Patient 87"/>
        <s v="Patient 88"/>
        <s v="Patient 89"/>
        <s v="Patient 90"/>
        <s v="Patient 91"/>
        <s v="Patient 92"/>
        <s v="Patient 93"/>
        <s v="Patient 94"/>
        <s v="Patient 95"/>
        <s v="Patient 96"/>
        <s v="Patient 97"/>
        <s v="Patient 98"/>
        <s v="Patient 99"/>
        <s v="Patient 100"/>
      </sharedItems>
    </cacheField>
    <cacheField name="Department" numFmtId="0">
      <sharedItems count="5">
        <s v="Pediatrics"/>
        <s v="Neurology"/>
        <s v="Orthopedics"/>
        <s v="Cardiology"/>
        <s v="General"/>
      </sharedItems>
    </cacheField>
    <cacheField name="Doctor" numFmtId="0">
      <sharedItems count="5">
        <s v="Dr. D"/>
        <s v="Dr. C"/>
        <s v="Dr. E"/>
        <s v="Dr. B"/>
        <s v="Dr. A"/>
      </sharedItems>
    </cacheField>
    <cacheField name="Status" numFmtId="0">
      <sharedItems count="3">
        <s v="Discharged"/>
        <s v="Admitted"/>
        <s v="OPD"/>
      </sharedItems>
    </cacheField>
  </cacheFields>
  <extLst>
    <ext xmlns:x14="http://schemas.microsoft.com/office/spreadsheetml/2009/9/main" uri="{725AE2AE-9491-48be-B2B4-4EB974FC3084}">
      <x14:pivotCacheDefinition pivotCacheId="1270240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r>
  <r>
    <x v="1"/>
    <x v="1"/>
    <x v="1"/>
    <x v="1"/>
    <x v="1"/>
    <x v="1"/>
  </r>
  <r>
    <x v="2"/>
    <x v="2"/>
    <x v="2"/>
    <x v="2"/>
    <x v="2"/>
    <x v="0"/>
  </r>
  <r>
    <x v="3"/>
    <x v="3"/>
    <x v="3"/>
    <x v="1"/>
    <x v="1"/>
    <x v="1"/>
  </r>
  <r>
    <x v="4"/>
    <x v="4"/>
    <x v="4"/>
    <x v="3"/>
    <x v="0"/>
    <x v="0"/>
  </r>
  <r>
    <x v="5"/>
    <x v="5"/>
    <x v="5"/>
    <x v="2"/>
    <x v="2"/>
    <x v="2"/>
  </r>
  <r>
    <x v="6"/>
    <x v="6"/>
    <x v="6"/>
    <x v="2"/>
    <x v="1"/>
    <x v="0"/>
  </r>
  <r>
    <x v="7"/>
    <x v="7"/>
    <x v="7"/>
    <x v="1"/>
    <x v="3"/>
    <x v="0"/>
  </r>
  <r>
    <x v="8"/>
    <x v="8"/>
    <x v="8"/>
    <x v="1"/>
    <x v="4"/>
    <x v="2"/>
  </r>
  <r>
    <x v="9"/>
    <x v="9"/>
    <x v="9"/>
    <x v="1"/>
    <x v="2"/>
    <x v="0"/>
  </r>
  <r>
    <x v="10"/>
    <x v="10"/>
    <x v="10"/>
    <x v="0"/>
    <x v="4"/>
    <x v="0"/>
  </r>
  <r>
    <x v="11"/>
    <x v="11"/>
    <x v="11"/>
    <x v="4"/>
    <x v="2"/>
    <x v="0"/>
  </r>
  <r>
    <x v="12"/>
    <x v="12"/>
    <x v="12"/>
    <x v="3"/>
    <x v="3"/>
    <x v="0"/>
  </r>
  <r>
    <x v="13"/>
    <x v="13"/>
    <x v="13"/>
    <x v="1"/>
    <x v="3"/>
    <x v="0"/>
  </r>
  <r>
    <x v="14"/>
    <x v="14"/>
    <x v="14"/>
    <x v="4"/>
    <x v="3"/>
    <x v="0"/>
  </r>
  <r>
    <x v="15"/>
    <x v="15"/>
    <x v="15"/>
    <x v="0"/>
    <x v="1"/>
    <x v="1"/>
  </r>
  <r>
    <x v="16"/>
    <x v="16"/>
    <x v="16"/>
    <x v="2"/>
    <x v="1"/>
    <x v="1"/>
  </r>
  <r>
    <x v="17"/>
    <x v="17"/>
    <x v="17"/>
    <x v="1"/>
    <x v="3"/>
    <x v="1"/>
  </r>
  <r>
    <x v="18"/>
    <x v="18"/>
    <x v="18"/>
    <x v="1"/>
    <x v="2"/>
    <x v="0"/>
  </r>
  <r>
    <x v="19"/>
    <x v="19"/>
    <x v="19"/>
    <x v="3"/>
    <x v="3"/>
    <x v="2"/>
  </r>
  <r>
    <x v="20"/>
    <x v="20"/>
    <x v="20"/>
    <x v="4"/>
    <x v="2"/>
    <x v="1"/>
  </r>
  <r>
    <x v="21"/>
    <x v="21"/>
    <x v="21"/>
    <x v="2"/>
    <x v="1"/>
    <x v="1"/>
  </r>
  <r>
    <x v="22"/>
    <x v="22"/>
    <x v="22"/>
    <x v="1"/>
    <x v="3"/>
    <x v="0"/>
  </r>
  <r>
    <x v="23"/>
    <x v="23"/>
    <x v="23"/>
    <x v="4"/>
    <x v="1"/>
    <x v="2"/>
  </r>
  <r>
    <x v="24"/>
    <x v="24"/>
    <x v="24"/>
    <x v="1"/>
    <x v="1"/>
    <x v="1"/>
  </r>
  <r>
    <x v="25"/>
    <x v="25"/>
    <x v="25"/>
    <x v="1"/>
    <x v="3"/>
    <x v="1"/>
  </r>
  <r>
    <x v="26"/>
    <x v="26"/>
    <x v="26"/>
    <x v="3"/>
    <x v="2"/>
    <x v="0"/>
  </r>
  <r>
    <x v="27"/>
    <x v="27"/>
    <x v="27"/>
    <x v="3"/>
    <x v="3"/>
    <x v="2"/>
  </r>
  <r>
    <x v="28"/>
    <x v="28"/>
    <x v="28"/>
    <x v="1"/>
    <x v="2"/>
    <x v="0"/>
  </r>
  <r>
    <x v="29"/>
    <x v="29"/>
    <x v="29"/>
    <x v="0"/>
    <x v="1"/>
    <x v="1"/>
  </r>
  <r>
    <x v="30"/>
    <x v="30"/>
    <x v="30"/>
    <x v="0"/>
    <x v="1"/>
    <x v="0"/>
  </r>
  <r>
    <x v="31"/>
    <x v="31"/>
    <x v="31"/>
    <x v="2"/>
    <x v="4"/>
    <x v="1"/>
  </r>
  <r>
    <x v="7"/>
    <x v="32"/>
    <x v="32"/>
    <x v="2"/>
    <x v="2"/>
    <x v="2"/>
  </r>
  <r>
    <x v="32"/>
    <x v="33"/>
    <x v="33"/>
    <x v="1"/>
    <x v="4"/>
    <x v="1"/>
  </r>
  <r>
    <x v="33"/>
    <x v="34"/>
    <x v="34"/>
    <x v="0"/>
    <x v="3"/>
    <x v="1"/>
  </r>
  <r>
    <x v="34"/>
    <x v="35"/>
    <x v="35"/>
    <x v="3"/>
    <x v="1"/>
    <x v="1"/>
  </r>
  <r>
    <x v="35"/>
    <x v="36"/>
    <x v="36"/>
    <x v="1"/>
    <x v="2"/>
    <x v="1"/>
  </r>
  <r>
    <x v="36"/>
    <x v="37"/>
    <x v="37"/>
    <x v="3"/>
    <x v="3"/>
    <x v="1"/>
  </r>
  <r>
    <x v="37"/>
    <x v="38"/>
    <x v="38"/>
    <x v="0"/>
    <x v="2"/>
    <x v="1"/>
  </r>
  <r>
    <x v="38"/>
    <x v="39"/>
    <x v="39"/>
    <x v="4"/>
    <x v="4"/>
    <x v="2"/>
  </r>
  <r>
    <x v="39"/>
    <x v="40"/>
    <x v="40"/>
    <x v="3"/>
    <x v="0"/>
    <x v="0"/>
  </r>
  <r>
    <x v="40"/>
    <x v="41"/>
    <x v="41"/>
    <x v="3"/>
    <x v="0"/>
    <x v="0"/>
  </r>
  <r>
    <x v="41"/>
    <x v="42"/>
    <x v="42"/>
    <x v="3"/>
    <x v="0"/>
    <x v="0"/>
  </r>
  <r>
    <x v="42"/>
    <x v="43"/>
    <x v="43"/>
    <x v="3"/>
    <x v="3"/>
    <x v="2"/>
  </r>
  <r>
    <x v="31"/>
    <x v="44"/>
    <x v="44"/>
    <x v="3"/>
    <x v="3"/>
    <x v="1"/>
  </r>
  <r>
    <x v="43"/>
    <x v="45"/>
    <x v="45"/>
    <x v="0"/>
    <x v="4"/>
    <x v="2"/>
  </r>
  <r>
    <x v="44"/>
    <x v="46"/>
    <x v="46"/>
    <x v="1"/>
    <x v="3"/>
    <x v="0"/>
  </r>
  <r>
    <x v="45"/>
    <x v="47"/>
    <x v="47"/>
    <x v="2"/>
    <x v="3"/>
    <x v="1"/>
  </r>
  <r>
    <x v="46"/>
    <x v="48"/>
    <x v="48"/>
    <x v="4"/>
    <x v="1"/>
    <x v="1"/>
  </r>
  <r>
    <x v="47"/>
    <x v="49"/>
    <x v="49"/>
    <x v="0"/>
    <x v="4"/>
    <x v="1"/>
  </r>
  <r>
    <x v="48"/>
    <x v="50"/>
    <x v="50"/>
    <x v="4"/>
    <x v="0"/>
    <x v="1"/>
  </r>
  <r>
    <x v="49"/>
    <x v="51"/>
    <x v="51"/>
    <x v="2"/>
    <x v="2"/>
    <x v="0"/>
  </r>
  <r>
    <x v="47"/>
    <x v="52"/>
    <x v="52"/>
    <x v="0"/>
    <x v="2"/>
    <x v="2"/>
  </r>
  <r>
    <x v="50"/>
    <x v="53"/>
    <x v="53"/>
    <x v="4"/>
    <x v="1"/>
    <x v="0"/>
  </r>
  <r>
    <x v="51"/>
    <x v="54"/>
    <x v="54"/>
    <x v="2"/>
    <x v="3"/>
    <x v="0"/>
  </r>
  <r>
    <x v="52"/>
    <x v="55"/>
    <x v="55"/>
    <x v="2"/>
    <x v="3"/>
    <x v="1"/>
  </r>
  <r>
    <x v="53"/>
    <x v="56"/>
    <x v="56"/>
    <x v="1"/>
    <x v="2"/>
    <x v="1"/>
  </r>
  <r>
    <x v="54"/>
    <x v="57"/>
    <x v="57"/>
    <x v="1"/>
    <x v="2"/>
    <x v="2"/>
  </r>
  <r>
    <x v="55"/>
    <x v="58"/>
    <x v="58"/>
    <x v="0"/>
    <x v="3"/>
    <x v="1"/>
  </r>
  <r>
    <x v="43"/>
    <x v="59"/>
    <x v="59"/>
    <x v="0"/>
    <x v="1"/>
    <x v="2"/>
  </r>
  <r>
    <x v="56"/>
    <x v="60"/>
    <x v="60"/>
    <x v="2"/>
    <x v="2"/>
    <x v="2"/>
  </r>
  <r>
    <x v="36"/>
    <x v="61"/>
    <x v="61"/>
    <x v="1"/>
    <x v="3"/>
    <x v="1"/>
  </r>
  <r>
    <x v="8"/>
    <x v="62"/>
    <x v="62"/>
    <x v="0"/>
    <x v="2"/>
    <x v="0"/>
  </r>
  <r>
    <x v="7"/>
    <x v="63"/>
    <x v="63"/>
    <x v="1"/>
    <x v="3"/>
    <x v="1"/>
  </r>
  <r>
    <x v="57"/>
    <x v="64"/>
    <x v="64"/>
    <x v="1"/>
    <x v="2"/>
    <x v="1"/>
  </r>
  <r>
    <x v="58"/>
    <x v="65"/>
    <x v="65"/>
    <x v="2"/>
    <x v="3"/>
    <x v="0"/>
  </r>
  <r>
    <x v="55"/>
    <x v="66"/>
    <x v="66"/>
    <x v="3"/>
    <x v="3"/>
    <x v="0"/>
  </r>
  <r>
    <x v="59"/>
    <x v="67"/>
    <x v="67"/>
    <x v="2"/>
    <x v="1"/>
    <x v="2"/>
  </r>
  <r>
    <x v="41"/>
    <x v="68"/>
    <x v="68"/>
    <x v="1"/>
    <x v="2"/>
    <x v="2"/>
  </r>
  <r>
    <x v="39"/>
    <x v="69"/>
    <x v="69"/>
    <x v="4"/>
    <x v="2"/>
    <x v="2"/>
  </r>
  <r>
    <x v="60"/>
    <x v="70"/>
    <x v="70"/>
    <x v="1"/>
    <x v="3"/>
    <x v="0"/>
  </r>
  <r>
    <x v="61"/>
    <x v="71"/>
    <x v="71"/>
    <x v="3"/>
    <x v="1"/>
    <x v="1"/>
  </r>
  <r>
    <x v="62"/>
    <x v="72"/>
    <x v="72"/>
    <x v="2"/>
    <x v="1"/>
    <x v="0"/>
  </r>
  <r>
    <x v="14"/>
    <x v="73"/>
    <x v="73"/>
    <x v="0"/>
    <x v="4"/>
    <x v="2"/>
  </r>
  <r>
    <x v="63"/>
    <x v="74"/>
    <x v="74"/>
    <x v="1"/>
    <x v="4"/>
    <x v="2"/>
  </r>
  <r>
    <x v="46"/>
    <x v="75"/>
    <x v="75"/>
    <x v="1"/>
    <x v="4"/>
    <x v="2"/>
  </r>
  <r>
    <x v="0"/>
    <x v="76"/>
    <x v="76"/>
    <x v="2"/>
    <x v="3"/>
    <x v="0"/>
  </r>
  <r>
    <x v="64"/>
    <x v="77"/>
    <x v="77"/>
    <x v="2"/>
    <x v="0"/>
    <x v="0"/>
  </r>
  <r>
    <x v="65"/>
    <x v="78"/>
    <x v="78"/>
    <x v="4"/>
    <x v="0"/>
    <x v="1"/>
  </r>
  <r>
    <x v="66"/>
    <x v="79"/>
    <x v="79"/>
    <x v="4"/>
    <x v="4"/>
    <x v="0"/>
  </r>
  <r>
    <x v="26"/>
    <x v="80"/>
    <x v="80"/>
    <x v="3"/>
    <x v="2"/>
    <x v="2"/>
  </r>
  <r>
    <x v="67"/>
    <x v="81"/>
    <x v="81"/>
    <x v="2"/>
    <x v="3"/>
    <x v="0"/>
  </r>
  <r>
    <x v="32"/>
    <x v="82"/>
    <x v="82"/>
    <x v="2"/>
    <x v="4"/>
    <x v="1"/>
  </r>
  <r>
    <x v="68"/>
    <x v="83"/>
    <x v="83"/>
    <x v="3"/>
    <x v="2"/>
    <x v="1"/>
  </r>
  <r>
    <x v="69"/>
    <x v="84"/>
    <x v="84"/>
    <x v="0"/>
    <x v="2"/>
    <x v="2"/>
  </r>
  <r>
    <x v="14"/>
    <x v="85"/>
    <x v="85"/>
    <x v="1"/>
    <x v="0"/>
    <x v="2"/>
  </r>
  <r>
    <x v="70"/>
    <x v="86"/>
    <x v="86"/>
    <x v="2"/>
    <x v="1"/>
    <x v="0"/>
  </r>
  <r>
    <x v="71"/>
    <x v="87"/>
    <x v="87"/>
    <x v="0"/>
    <x v="3"/>
    <x v="2"/>
  </r>
  <r>
    <x v="72"/>
    <x v="88"/>
    <x v="88"/>
    <x v="0"/>
    <x v="2"/>
    <x v="1"/>
  </r>
  <r>
    <x v="73"/>
    <x v="89"/>
    <x v="89"/>
    <x v="3"/>
    <x v="4"/>
    <x v="1"/>
  </r>
  <r>
    <x v="32"/>
    <x v="90"/>
    <x v="90"/>
    <x v="0"/>
    <x v="2"/>
    <x v="2"/>
  </r>
  <r>
    <x v="74"/>
    <x v="91"/>
    <x v="91"/>
    <x v="2"/>
    <x v="3"/>
    <x v="1"/>
  </r>
  <r>
    <x v="75"/>
    <x v="92"/>
    <x v="92"/>
    <x v="3"/>
    <x v="1"/>
    <x v="1"/>
  </r>
  <r>
    <x v="76"/>
    <x v="93"/>
    <x v="93"/>
    <x v="1"/>
    <x v="4"/>
    <x v="0"/>
  </r>
  <r>
    <x v="77"/>
    <x v="94"/>
    <x v="94"/>
    <x v="1"/>
    <x v="0"/>
    <x v="0"/>
  </r>
  <r>
    <x v="78"/>
    <x v="95"/>
    <x v="95"/>
    <x v="2"/>
    <x v="3"/>
    <x v="1"/>
  </r>
  <r>
    <x v="79"/>
    <x v="96"/>
    <x v="96"/>
    <x v="0"/>
    <x v="3"/>
    <x v="0"/>
  </r>
  <r>
    <x v="80"/>
    <x v="97"/>
    <x v="97"/>
    <x v="4"/>
    <x v="3"/>
    <x v="2"/>
  </r>
  <r>
    <x v="24"/>
    <x v="98"/>
    <x v="98"/>
    <x v="4"/>
    <x v="0"/>
    <x v="1"/>
  </r>
  <r>
    <x v="24"/>
    <x v="99"/>
    <x v="99"/>
    <x v="2"/>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5884ED-FFB9-4E86-A276-0AD10F1E7DA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2:S6" firstHeaderRow="1" firstDataRow="1" firstDataCol="1"/>
  <pivotFields count="6">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items count="101">
        <item x="0"/>
        <item x="9"/>
        <item x="9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showAll="0">
      <items count="6">
        <item x="4"/>
        <item x="3"/>
        <item x="1"/>
        <item x="0"/>
        <item x="2"/>
        <item t="default"/>
      </items>
    </pivotField>
    <pivotField axis="axisRow" showAll="0">
      <items count="4">
        <item x="1"/>
        <item x="0"/>
        <item x="2"/>
        <item t="default"/>
      </items>
    </pivotField>
  </pivotFields>
  <rowFields count="1">
    <field x="5"/>
  </rowFields>
  <rowItems count="4">
    <i>
      <x/>
    </i>
    <i>
      <x v="1"/>
    </i>
    <i>
      <x v="2"/>
    </i>
    <i t="grand">
      <x/>
    </i>
  </rowItems>
  <colItems count="1">
    <i/>
  </colItems>
  <dataFields count="1">
    <dataField name="Count of Name" fld="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A55A80-AF4D-495A-9A49-CDADCF78C2A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O2:P8" firstHeaderRow="1" firstDataRow="1" firstDataCol="1"/>
  <pivotFields count="6">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items count="101">
        <item x="0"/>
        <item x="9"/>
        <item x="9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axis="axisRow" showAll="0">
      <items count="6">
        <item x="4"/>
        <item x="3"/>
        <item x="1"/>
        <item x="0"/>
        <item x="2"/>
        <item t="default"/>
      </items>
    </pivotField>
    <pivotField showAll="0">
      <items count="4">
        <item x="1"/>
        <item x="0"/>
        <item x="2"/>
        <item t="default"/>
      </items>
    </pivotField>
  </pivotFields>
  <rowFields count="1">
    <field x="4"/>
  </rowFields>
  <rowItems count="6">
    <i>
      <x/>
    </i>
    <i>
      <x v="1"/>
    </i>
    <i>
      <x v="2"/>
    </i>
    <i>
      <x v="3"/>
    </i>
    <i>
      <x v="4"/>
    </i>
    <i t="grand">
      <x/>
    </i>
  </rowItems>
  <colItems count="1">
    <i/>
  </colItems>
  <dataFields count="1">
    <dataField name="Count of Name" fld="2"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A81595-1A61-4B2F-8BBB-91857D04C18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L2:M103" firstHeaderRow="1" firstDataRow="1" firstDataCol="1"/>
  <pivotFields count="6">
    <pivotField showAll="0"/>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dataField="1" showAll="0">
      <items count="6">
        <item x="3"/>
        <item x="4"/>
        <item x="1"/>
        <item x="2"/>
        <item x="0"/>
        <item t="default"/>
      </items>
    </pivotField>
    <pivotField showAll="0">
      <items count="6">
        <item x="4"/>
        <item x="3"/>
        <item x="1"/>
        <item x="0"/>
        <item x="2"/>
        <item t="default"/>
      </items>
    </pivotField>
    <pivotField showAll="0">
      <items count="4">
        <item x="1"/>
        <item x="0"/>
        <item x="2"/>
        <item t="default"/>
      </items>
    </pivotField>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Count of Departmen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8B84FF-208A-4C0B-8E6A-4D1BFC4E296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R11:S17" firstHeaderRow="1" firstDataRow="1" firstDataCol="1"/>
  <pivotFields count="6">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101">
        <item x="0"/>
        <item x="9"/>
        <item x="9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items count="6">
        <item x="3"/>
        <item x="4"/>
        <item x="1"/>
        <item x="2"/>
        <item x="0"/>
        <item t="default"/>
      </items>
    </pivotField>
    <pivotField dataField="1" showAll="0">
      <items count="6">
        <item x="4"/>
        <item x="3"/>
        <item x="1"/>
        <item x="0"/>
        <item x="2"/>
        <item t="default"/>
      </items>
    </pivotField>
    <pivotField showAll="0">
      <items count="4">
        <item x="1"/>
        <item x="0"/>
        <item x="2"/>
        <item t="default"/>
      </items>
    </pivotField>
  </pivotFields>
  <rowFields count="1">
    <field x="3"/>
  </rowFields>
  <rowItems count="6">
    <i>
      <x/>
    </i>
    <i>
      <x v="1"/>
    </i>
    <i>
      <x v="2"/>
    </i>
    <i>
      <x v="3"/>
    </i>
    <i>
      <x v="4"/>
    </i>
    <i t="grand">
      <x/>
    </i>
  </rowItems>
  <colItems count="1">
    <i/>
  </colItems>
  <dataFields count="1">
    <dataField name="Count of Doctor" fld="4" subtotal="count" baseField="0"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EECF6F-DDB5-41B8-98A0-EC0D3B5670A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11:P93" firstHeaderRow="1" firstDataRow="1" firstDataCol="1"/>
  <pivotFields count="6">
    <pivotField axis="axisRow" showAll="0">
      <items count="82">
        <item x="68"/>
        <item x="6"/>
        <item x="10"/>
        <item x="73"/>
        <item x="62"/>
        <item x="27"/>
        <item x="42"/>
        <item x="70"/>
        <item x="40"/>
        <item x="60"/>
        <item x="3"/>
        <item x="7"/>
        <item x="14"/>
        <item x="49"/>
        <item x="38"/>
        <item x="17"/>
        <item x="11"/>
        <item x="16"/>
        <item x="64"/>
        <item x="29"/>
        <item x="22"/>
        <item x="12"/>
        <item x="35"/>
        <item x="30"/>
        <item x="34"/>
        <item x="63"/>
        <item x="79"/>
        <item x="61"/>
        <item x="50"/>
        <item x="54"/>
        <item x="28"/>
        <item x="9"/>
        <item x="53"/>
        <item x="24"/>
        <item x="37"/>
        <item x="44"/>
        <item x="20"/>
        <item x="39"/>
        <item x="58"/>
        <item x="4"/>
        <item x="1"/>
        <item x="74"/>
        <item x="5"/>
        <item x="71"/>
        <item x="45"/>
        <item x="75"/>
        <item x="65"/>
        <item x="13"/>
        <item x="21"/>
        <item x="72"/>
        <item x="2"/>
        <item x="15"/>
        <item x="80"/>
        <item x="41"/>
        <item x="25"/>
        <item x="67"/>
        <item x="76"/>
        <item x="23"/>
        <item x="33"/>
        <item x="32"/>
        <item x="47"/>
        <item x="36"/>
        <item x="66"/>
        <item x="59"/>
        <item x="55"/>
        <item x="51"/>
        <item x="0"/>
        <item x="78"/>
        <item x="18"/>
        <item x="31"/>
        <item x="52"/>
        <item x="56"/>
        <item x="77"/>
        <item x="69"/>
        <item x="8"/>
        <item x="19"/>
        <item x="57"/>
        <item x="43"/>
        <item x="48"/>
        <item x="26"/>
        <item x="46"/>
        <item t="default"/>
      </items>
    </pivotField>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101">
        <item x="0"/>
        <item x="9"/>
        <item x="9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showAll="0">
      <items count="6">
        <item x="4"/>
        <item x="3"/>
        <item x="1"/>
        <item x="0"/>
        <item x="2"/>
        <item t="default"/>
      </items>
    </pivotField>
    <pivotField dataField="1" showAll="0">
      <items count="4">
        <item x="1"/>
        <item x="0"/>
        <item x="2"/>
        <item t="default"/>
      </items>
    </pivotField>
  </pivotFields>
  <rowFields count="1">
    <field x="0"/>
  </rowFields>
  <rowItems count="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rowItems>
  <colItems count="1">
    <i/>
  </colItems>
  <dataFields count="1">
    <dataField name="Count of Status" fld="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 xr10:uid="{128C1E90-F0D6-4DF2-8905-339666D5E769}" sourceName="Patient ID">
  <pivotTables>
    <pivotTable tabId="1" name="PivotTable13"/>
    <pivotTable tabId="1" name="PivotTable14"/>
    <pivotTable tabId="1" name="PivotTable15"/>
    <pivotTable tabId="1" name="PivotTable16"/>
    <pivotTable tabId="1" name="PivotTable17"/>
  </pivotTables>
  <data>
    <tabular pivotCacheId="127024080">
      <items count="1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07E612C-5C68-419B-A736-712D63C83397}" sourceName="Status">
  <pivotTables>
    <pivotTable tabId="1" name="PivotTable15"/>
    <pivotTable tabId="1" name="PivotTable13"/>
    <pivotTable tabId="1" name="PivotTable14"/>
    <pivotTable tabId="1" name="PivotTable16"/>
    <pivotTable tabId="1" name="PivotTable17"/>
  </pivotTables>
  <data>
    <tabular pivotCacheId="12702408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C51E05E1-BFAC-4F44-A424-121C3F4A1078}" sourceName="Doctor">
  <pivotTables>
    <pivotTable tabId="1" name="PivotTable14"/>
    <pivotTable tabId="1" name="PivotTable13"/>
    <pivotTable tabId="1" name="PivotTable15"/>
    <pivotTable tabId="1" name="PivotTable16"/>
    <pivotTable tabId="1" name="PivotTable17"/>
  </pivotTables>
  <data>
    <tabular pivotCacheId="127024080">
      <items count="5">
        <i x="4" s="1"/>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ID" xr10:uid="{378373C6-6DAA-4D54-9366-D346C99160B8}" cache="Slicer_Patient_ID" caption="Patient ID" rowHeight="241300"/>
  <slicer name="Status" xr10:uid="{F9E43CCB-C165-4A4D-BD80-B99442BED2BD}" cache="Slicer_Status" caption="Status" rowHeight="241300"/>
  <slicer name="Doctor" xr10:uid="{D9349538-608F-43FA-BA3E-3625F7546488}" cache="Slicer_Doctor" caption="Docto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ID 1" xr10:uid="{5F5B1948-C1C1-42E5-BDBA-E1ED4DB4886F}" cache="Slicer_Patient_ID" caption="Patient ID" startItem="50" rowHeight="241300"/>
  <slicer name="Status 1" xr10:uid="{45B9C0B7-E68E-4ED3-BF0C-1005E5C806AB}" cache="Slicer_Status" caption="Status" rowHeight="241300"/>
  <slicer name="Doctor 1" xr10:uid="{C2D0F326-B854-4015-84C4-4993CE729923}" cache="Slicer_Doctor" caption="Doctor"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3"/>
  <sheetViews>
    <sheetView workbookViewId="0">
      <selection activeCell="O2" sqref="O2:P8"/>
    </sheetView>
  </sheetViews>
  <sheetFormatPr defaultRowHeight="15" x14ac:dyDescent="0.25"/>
  <cols>
    <col min="1" max="1" width="10.42578125" bestFit="1" customWidth="1"/>
    <col min="2" max="2" width="9.7109375" bestFit="1" customWidth="1"/>
    <col min="3" max="3" width="10.85546875" bestFit="1" customWidth="1"/>
    <col min="4" max="4" width="11.85546875" bestFit="1" customWidth="1"/>
    <col min="5" max="5" width="6.85546875" bestFit="1" customWidth="1"/>
    <col min="6" max="6" width="10.7109375" bestFit="1" customWidth="1"/>
    <col min="12" max="12" width="13.140625" bestFit="1" customWidth="1"/>
    <col min="13" max="13" width="20" bestFit="1" customWidth="1"/>
    <col min="15" max="15" width="13.140625" bestFit="1" customWidth="1"/>
    <col min="16" max="16" width="14.5703125" bestFit="1" customWidth="1"/>
    <col min="18" max="18" width="13.140625" bestFit="1" customWidth="1"/>
    <col min="19" max="19" width="15" bestFit="1" customWidth="1"/>
  </cols>
  <sheetData>
    <row r="1" spans="1:19" x14ac:dyDescent="0.25">
      <c r="A1" s="1" t="s">
        <v>0</v>
      </c>
      <c r="B1" s="1" t="s">
        <v>1</v>
      </c>
      <c r="C1" s="1" t="s">
        <v>2</v>
      </c>
      <c r="D1" s="1" t="s">
        <v>3</v>
      </c>
      <c r="E1" s="1" t="s">
        <v>4</v>
      </c>
      <c r="F1" s="1" t="s">
        <v>5</v>
      </c>
    </row>
    <row r="2" spans="1:19" x14ac:dyDescent="0.25">
      <c r="A2" t="s">
        <v>6</v>
      </c>
      <c r="B2" t="s">
        <v>87</v>
      </c>
      <c r="C2" t="s">
        <v>187</v>
      </c>
      <c r="D2" t="s">
        <v>287</v>
      </c>
      <c r="E2" t="s">
        <v>292</v>
      </c>
      <c r="F2" t="s">
        <v>297</v>
      </c>
      <c r="L2" s="2" t="s">
        <v>300</v>
      </c>
      <c r="M2" t="s">
        <v>302</v>
      </c>
      <c r="O2" s="2" t="s">
        <v>300</v>
      </c>
      <c r="P2" t="s">
        <v>304</v>
      </c>
      <c r="R2" s="2" t="s">
        <v>300</v>
      </c>
      <c r="S2" t="s">
        <v>304</v>
      </c>
    </row>
    <row r="3" spans="1:19" x14ac:dyDescent="0.25">
      <c r="A3" t="s">
        <v>7</v>
      </c>
      <c r="B3" t="s">
        <v>88</v>
      </c>
      <c r="C3" t="s">
        <v>188</v>
      </c>
      <c r="D3" t="s">
        <v>288</v>
      </c>
      <c r="E3" t="s">
        <v>293</v>
      </c>
      <c r="F3" t="s">
        <v>298</v>
      </c>
      <c r="L3" s="3" t="s">
        <v>87</v>
      </c>
      <c r="M3">
        <v>1</v>
      </c>
      <c r="O3" s="3" t="s">
        <v>296</v>
      </c>
      <c r="P3">
        <v>14</v>
      </c>
      <c r="R3" s="3" t="s">
        <v>298</v>
      </c>
      <c r="S3">
        <v>38</v>
      </c>
    </row>
    <row r="4" spans="1:19" x14ac:dyDescent="0.25">
      <c r="A4" t="s">
        <v>8</v>
      </c>
      <c r="B4" t="s">
        <v>89</v>
      </c>
      <c r="C4" t="s">
        <v>189</v>
      </c>
      <c r="D4" t="s">
        <v>289</v>
      </c>
      <c r="E4" t="s">
        <v>294</v>
      </c>
      <c r="F4" t="s">
        <v>297</v>
      </c>
      <c r="L4" s="3" t="s">
        <v>88</v>
      </c>
      <c r="M4">
        <v>1</v>
      </c>
      <c r="O4" s="3" t="s">
        <v>295</v>
      </c>
      <c r="P4">
        <v>31</v>
      </c>
      <c r="R4" s="3" t="s">
        <v>297</v>
      </c>
      <c r="S4">
        <v>36</v>
      </c>
    </row>
    <row r="5" spans="1:19" x14ac:dyDescent="0.25">
      <c r="A5" t="s">
        <v>9</v>
      </c>
      <c r="B5" t="s">
        <v>90</v>
      </c>
      <c r="C5" t="s">
        <v>190</v>
      </c>
      <c r="D5" t="s">
        <v>288</v>
      </c>
      <c r="E5" t="s">
        <v>293</v>
      </c>
      <c r="F5" t="s">
        <v>298</v>
      </c>
      <c r="L5" s="3" t="s">
        <v>89</v>
      </c>
      <c r="M5">
        <v>1</v>
      </c>
      <c r="O5" s="3" t="s">
        <v>293</v>
      </c>
      <c r="P5">
        <v>19</v>
      </c>
      <c r="R5" s="3" t="s">
        <v>299</v>
      </c>
      <c r="S5">
        <v>26</v>
      </c>
    </row>
    <row r="6" spans="1:19" x14ac:dyDescent="0.25">
      <c r="A6" t="s">
        <v>10</v>
      </c>
      <c r="B6" t="s">
        <v>91</v>
      </c>
      <c r="C6" t="s">
        <v>191</v>
      </c>
      <c r="D6" t="s">
        <v>290</v>
      </c>
      <c r="E6" t="s">
        <v>292</v>
      </c>
      <c r="F6" t="s">
        <v>297</v>
      </c>
      <c r="L6" s="3" t="s">
        <v>90</v>
      </c>
      <c r="M6">
        <v>1</v>
      </c>
      <c r="O6" s="3" t="s">
        <v>292</v>
      </c>
      <c r="P6">
        <v>11</v>
      </c>
      <c r="R6" s="3" t="s">
        <v>301</v>
      </c>
      <c r="S6">
        <v>100</v>
      </c>
    </row>
    <row r="7" spans="1:19" x14ac:dyDescent="0.25">
      <c r="A7" t="s">
        <v>11</v>
      </c>
      <c r="B7" t="s">
        <v>92</v>
      </c>
      <c r="C7" t="s">
        <v>192</v>
      </c>
      <c r="D7" t="s">
        <v>289</v>
      </c>
      <c r="E7" t="s">
        <v>294</v>
      </c>
      <c r="F7" t="s">
        <v>299</v>
      </c>
      <c r="L7" s="3" t="s">
        <v>91</v>
      </c>
      <c r="M7">
        <v>1</v>
      </c>
      <c r="O7" s="3" t="s">
        <v>294</v>
      </c>
      <c r="P7">
        <v>25</v>
      </c>
    </row>
    <row r="8" spans="1:19" x14ac:dyDescent="0.25">
      <c r="A8" t="s">
        <v>12</v>
      </c>
      <c r="B8" t="s">
        <v>93</v>
      </c>
      <c r="C8" t="s">
        <v>193</v>
      </c>
      <c r="D8" t="s">
        <v>289</v>
      </c>
      <c r="E8" t="s">
        <v>293</v>
      </c>
      <c r="F8" t="s">
        <v>297</v>
      </c>
      <c r="L8" s="3" t="s">
        <v>92</v>
      </c>
      <c r="M8">
        <v>1</v>
      </c>
      <c r="O8" s="3" t="s">
        <v>301</v>
      </c>
      <c r="P8">
        <v>100</v>
      </c>
    </row>
    <row r="9" spans="1:19" x14ac:dyDescent="0.25">
      <c r="A9" t="s">
        <v>13</v>
      </c>
      <c r="B9" t="s">
        <v>94</v>
      </c>
      <c r="C9" t="s">
        <v>194</v>
      </c>
      <c r="D9" t="s">
        <v>288</v>
      </c>
      <c r="E9" t="s">
        <v>295</v>
      </c>
      <c r="F9" t="s">
        <v>297</v>
      </c>
      <c r="L9" s="3" t="s">
        <v>93</v>
      </c>
      <c r="M9">
        <v>1</v>
      </c>
    </row>
    <row r="10" spans="1:19" x14ac:dyDescent="0.25">
      <c r="A10" t="s">
        <v>14</v>
      </c>
      <c r="B10" t="s">
        <v>95</v>
      </c>
      <c r="C10" t="s">
        <v>195</v>
      </c>
      <c r="D10" t="s">
        <v>288</v>
      </c>
      <c r="E10" t="s">
        <v>296</v>
      </c>
      <c r="F10" t="s">
        <v>299</v>
      </c>
      <c r="L10" s="3" t="s">
        <v>94</v>
      </c>
      <c r="M10">
        <v>1</v>
      </c>
    </row>
    <row r="11" spans="1:19" x14ac:dyDescent="0.25">
      <c r="A11" t="s">
        <v>15</v>
      </c>
      <c r="B11" t="s">
        <v>96</v>
      </c>
      <c r="C11" t="s">
        <v>196</v>
      </c>
      <c r="D11" t="s">
        <v>288</v>
      </c>
      <c r="E11" t="s">
        <v>294</v>
      </c>
      <c r="F11" t="s">
        <v>297</v>
      </c>
      <c r="L11" s="3" t="s">
        <v>95</v>
      </c>
      <c r="M11">
        <v>1</v>
      </c>
      <c r="O11" s="2" t="s">
        <v>300</v>
      </c>
      <c r="P11" t="s">
        <v>305</v>
      </c>
      <c r="R11" s="2" t="s">
        <v>300</v>
      </c>
      <c r="S11" t="s">
        <v>303</v>
      </c>
    </row>
    <row r="12" spans="1:19" x14ac:dyDescent="0.25">
      <c r="A12" t="s">
        <v>16</v>
      </c>
      <c r="B12" t="s">
        <v>97</v>
      </c>
      <c r="C12" t="s">
        <v>197</v>
      </c>
      <c r="D12" t="s">
        <v>287</v>
      </c>
      <c r="E12" t="s">
        <v>296</v>
      </c>
      <c r="F12" t="s">
        <v>297</v>
      </c>
      <c r="L12" s="3" t="s">
        <v>96</v>
      </c>
      <c r="M12">
        <v>1</v>
      </c>
      <c r="O12" s="3" t="s">
        <v>74</v>
      </c>
      <c r="P12">
        <v>1</v>
      </c>
      <c r="R12" s="3" t="s">
        <v>290</v>
      </c>
      <c r="S12">
        <v>18</v>
      </c>
    </row>
    <row r="13" spans="1:19" x14ac:dyDescent="0.25">
      <c r="A13" t="s">
        <v>17</v>
      </c>
      <c r="B13" t="s">
        <v>98</v>
      </c>
      <c r="C13" t="s">
        <v>198</v>
      </c>
      <c r="D13" t="s">
        <v>291</v>
      </c>
      <c r="E13" t="s">
        <v>294</v>
      </c>
      <c r="F13" t="s">
        <v>297</v>
      </c>
      <c r="L13" s="3" t="s">
        <v>97</v>
      </c>
      <c r="M13">
        <v>1</v>
      </c>
      <c r="O13" s="3" t="s">
        <v>12</v>
      </c>
      <c r="P13">
        <v>1</v>
      </c>
      <c r="R13" s="3" t="s">
        <v>291</v>
      </c>
      <c r="S13">
        <v>13</v>
      </c>
    </row>
    <row r="14" spans="1:19" x14ac:dyDescent="0.25">
      <c r="A14" t="s">
        <v>18</v>
      </c>
      <c r="B14" t="s">
        <v>99</v>
      </c>
      <c r="C14" t="s">
        <v>199</v>
      </c>
      <c r="D14" t="s">
        <v>290</v>
      </c>
      <c r="E14" t="s">
        <v>295</v>
      </c>
      <c r="F14" t="s">
        <v>297</v>
      </c>
      <c r="L14" s="3" t="s">
        <v>98</v>
      </c>
      <c r="M14">
        <v>1</v>
      </c>
      <c r="O14" s="3" t="s">
        <v>16</v>
      </c>
      <c r="P14">
        <v>1</v>
      </c>
      <c r="R14" s="3" t="s">
        <v>288</v>
      </c>
      <c r="S14">
        <v>27</v>
      </c>
    </row>
    <row r="15" spans="1:19" x14ac:dyDescent="0.25">
      <c r="A15" t="s">
        <v>19</v>
      </c>
      <c r="B15" t="s">
        <v>100</v>
      </c>
      <c r="C15" t="s">
        <v>200</v>
      </c>
      <c r="D15" t="s">
        <v>288</v>
      </c>
      <c r="E15" t="s">
        <v>295</v>
      </c>
      <c r="F15" t="s">
        <v>297</v>
      </c>
      <c r="L15" s="3" t="s">
        <v>99</v>
      </c>
      <c r="M15">
        <v>1</v>
      </c>
      <c r="O15" s="3" t="s">
        <v>79</v>
      </c>
      <c r="P15">
        <v>1</v>
      </c>
      <c r="R15" s="3" t="s">
        <v>289</v>
      </c>
      <c r="S15">
        <v>23</v>
      </c>
    </row>
    <row r="16" spans="1:19" x14ac:dyDescent="0.25">
      <c r="A16" t="s">
        <v>20</v>
      </c>
      <c r="B16" t="s">
        <v>101</v>
      </c>
      <c r="C16" t="s">
        <v>201</v>
      </c>
      <c r="D16" t="s">
        <v>291</v>
      </c>
      <c r="E16" t="s">
        <v>295</v>
      </c>
      <c r="F16" t="s">
        <v>297</v>
      </c>
      <c r="L16" s="3" t="s">
        <v>100</v>
      </c>
      <c r="M16">
        <v>1</v>
      </c>
      <c r="O16" s="3" t="s">
        <v>68</v>
      </c>
      <c r="P16">
        <v>1</v>
      </c>
      <c r="R16" s="3" t="s">
        <v>287</v>
      </c>
      <c r="S16">
        <v>19</v>
      </c>
    </row>
    <row r="17" spans="1:19" x14ac:dyDescent="0.25">
      <c r="A17" t="s">
        <v>21</v>
      </c>
      <c r="B17" t="s">
        <v>102</v>
      </c>
      <c r="C17" t="s">
        <v>202</v>
      </c>
      <c r="D17" t="s">
        <v>287</v>
      </c>
      <c r="E17" t="s">
        <v>293</v>
      </c>
      <c r="F17" t="s">
        <v>298</v>
      </c>
      <c r="L17" s="3" t="s">
        <v>101</v>
      </c>
      <c r="M17">
        <v>1</v>
      </c>
      <c r="O17" s="3" t="s">
        <v>33</v>
      </c>
      <c r="P17">
        <v>1</v>
      </c>
      <c r="R17" s="3" t="s">
        <v>301</v>
      </c>
      <c r="S17">
        <v>100</v>
      </c>
    </row>
    <row r="18" spans="1:19" x14ac:dyDescent="0.25">
      <c r="A18" t="s">
        <v>22</v>
      </c>
      <c r="B18" t="s">
        <v>103</v>
      </c>
      <c r="C18" t="s">
        <v>203</v>
      </c>
      <c r="D18" t="s">
        <v>289</v>
      </c>
      <c r="E18" t="s">
        <v>293</v>
      </c>
      <c r="F18" t="s">
        <v>298</v>
      </c>
      <c r="L18" s="3" t="s">
        <v>102</v>
      </c>
      <c r="M18">
        <v>1</v>
      </c>
      <c r="O18" s="3" t="s">
        <v>48</v>
      </c>
      <c r="P18">
        <v>1</v>
      </c>
    </row>
    <row r="19" spans="1:19" x14ac:dyDescent="0.25">
      <c r="A19" t="s">
        <v>23</v>
      </c>
      <c r="B19" t="s">
        <v>104</v>
      </c>
      <c r="C19" t="s">
        <v>204</v>
      </c>
      <c r="D19" t="s">
        <v>288</v>
      </c>
      <c r="E19" t="s">
        <v>295</v>
      </c>
      <c r="F19" t="s">
        <v>298</v>
      </c>
      <c r="L19" s="3" t="s">
        <v>103</v>
      </c>
      <c r="M19">
        <v>1</v>
      </c>
      <c r="O19" s="3" t="s">
        <v>76</v>
      </c>
      <c r="P19">
        <v>1</v>
      </c>
    </row>
    <row r="20" spans="1:19" x14ac:dyDescent="0.25">
      <c r="A20" t="s">
        <v>24</v>
      </c>
      <c r="B20" t="s">
        <v>105</v>
      </c>
      <c r="C20" t="s">
        <v>205</v>
      </c>
      <c r="D20" t="s">
        <v>288</v>
      </c>
      <c r="E20" t="s">
        <v>294</v>
      </c>
      <c r="F20" t="s">
        <v>297</v>
      </c>
      <c r="L20" s="3" t="s">
        <v>104</v>
      </c>
      <c r="M20">
        <v>1</v>
      </c>
      <c r="O20" s="3" t="s">
        <v>46</v>
      </c>
      <c r="P20">
        <v>1</v>
      </c>
    </row>
    <row r="21" spans="1:19" x14ac:dyDescent="0.25">
      <c r="A21" t="s">
        <v>25</v>
      </c>
      <c r="B21" t="s">
        <v>106</v>
      </c>
      <c r="C21" t="s">
        <v>206</v>
      </c>
      <c r="D21" t="s">
        <v>290</v>
      </c>
      <c r="E21" t="s">
        <v>295</v>
      </c>
      <c r="F21" t="s">
        <v>299</v>
      </c>
      <c r="L21" s="3" t="s">
        <v>105</v>
      </c>
      <c r="M21">
        <v>1</v>
      </c>
      <c r="O21" s="3" t="s">
        <v>66</v>
      </c>
      <c r="P21">
        <v>1</v>
      </c>
    </row>
    <row r="22" spans="1:19" x14ac:dyDescent="0.25">
      <c r="A22" t="s">
        <v>26</v>
      </c>
      <c r="B22" t="s">
        <v>107</v>
      </c>
      <c r="C22" t="s">
        <v>207</v>
      </c>
      <c r="D22" t="s">
        <v>291</v>
      </c>
      <c r="E22" t="s">
        <v>294</v>
      </c>
      <c r="F22" t="s">
        <v>298</v>
      </c>
      <c r="L22" s="3" t="s">
        <v>106</v>
      </c>
      <c r="M22">
        <v>1</v>
      </c>
      <c r="O22" s="3" t="s">
        <v>9</v>
      </c>
      <c r="P22">
        <v>1</v>
      </c>
    </row>
    <row r="23" spans="1:19" x14ac:dyDescent="0.25">
      <c r="A23" t="s">
        <v>27</v>
      </c>
      <c r="B23" t="s">
        <v>108</v>
      </c>
      <c r="C23" t="s">
        <v>208</v>
      </c>
      <c r="D23" t="s">
        <v>289</v>
      </c>
      <c r="E23" t="s">
        <v>293</v>
      </c>
      <c r="F23" t="s">
        <v>298</v>
      </c>
      <c r="L23" s="3" t="s">
        <v>107</v>
      </c>
      <c r="M23">
        <v>1</v>
      </c>
      <c r="O23" s="3" t="s">
        <v>13</v>
      </c>
      <c r="P23">
        <v>3</v>
      </c>
    </row>
    <row r="24" spans="1:19" x14ac:dyDescent="0.25">
      <c r="A24" t="s">
        <v>28</v>
      </c>
      <c r="B24" t="s">
        <v>109</v>
      </c>
      <c r="C24" t="s">
        <v>209</v>
      </c>
      <c r="D24" t="s">
        <v>288</v>
      </c>
      <c r="E24" t="s">
        <v>295</v>
      </c>
      <c r="F24" t="s">
        <v>297</v>
      </c>
      <c r="L24" s="3" t="s">
        <v>108</v>
      </c>
      <c r="M24">
        <v>1</v>
      </c>
      <c r="O24" s="3" t="s">
        <v>20</v>
      </c>
      <c r="P24">
        <v>3</v>
      </c>
    </row>
    <row r="25" spans="1:19" x14ac:dyDescent="0.25">
      <c r="A25" t="s">
        <v>29</v>
      </c>
      <c r="B25" t="s">
        <v>110</v>
      </c>
      <c r="C25" t="s">
        <v>210</v>
      </c>
      <c r="D25" t="s">
        <v>291</v>
      </c>
      <c r="E25" t="s">
        <v>293</v>
      </c>
      <c r="F25" t="s">
        <v>299</v>
      </c>
      <c r="L25" s="3" t="s">
        <v>109</v>
      </c>
      <c r="M25">
        <v>1</v>
      </c>
      <c r="O25" s="3" t="s">
        <v>55</v>
      </c>
      <c r="P25">
        <v>1</v>
      </c>
    </row>
    <row r="26" spans="1:19" x14ac:dyDescent="0.25">
      <c r="A26" t="s">
        <v>30</v>
      </c>
      <c r="B26" t="s">
        <v>111</v>
      </c>
      <c r="C26" t="s">
        <v>211</v>
      </c>
      <c r="D26" t="s">
        <v>288</v>
      </c>
      <c r="E26" t="s">
        <v>293</v>
      </c>
      <c r="F26" t="s">
        <v>298</v>
      </c>
      <c r="L26" s="3" t="s">
        <v>110</v>
      </c>
      <c r="M26">
        <v>1</v>
      </c>
      <c r="O26" s="3" t="s">
        <v>44</v>
      </c>
      <c r="P26">
        <v>1</v>
      </c>
    </row>
    <row r="27" spans="1:19" x14ac:dyDescent="0.25">
      <c r="A27" t="s">
        <v>31</v>
      </c>
      <c r="B27" t="s">
        <v>112</v>
      </c>
      <c r="C27" t="s">
        <v>212</v>
      </c>
      <c r="D27" t="s">
        <v>288</v>
      </c>
      <c r="E27" t="s">
        <v>295</v>
      </c>
      <c r="F27" t="s">
        <v>298</v>
      </c>
      <c r="L27" s="3" t="s">
        <v>111</v>
      </c>
      <c r="M27">
        <v>1</v>
      </c>
      <c r="O27" s="3" t="s">
        <v>23</v>
      </c>
      <c r="P27">
        <v>1</v>
      </c>
    </row>
    <row r="28" spans="1:19" x14ac:dyDescent="0.25">
      <c r="A28" t="s">
        <v>32</v>
      </c>
      <c r="B28" t="s">
        <v>113</v>
      </c>
      <c r="C28" t="s">
        <v>213</v>
      </c>
      <c r="D28" t="s">
        <v>290</v>
      </c>
      <c r="E28" t="s">
        <v>294</v>
      </c>
      <c r="F28" t="s">
        <v>297</v>
      </c>
      <c r="L28" s="3" t="s">
        <v>112</v>
      </c>
      <c r="M28">
        <v>1</v>
      </c>
      <c r="O28" s="3" t="s">
        <v>17</v>
      </c>
      <c r="P28">
        <v>1</v>
      </c>
    </row>
    <row r="29" spans="1:19" x14ac:dyDescent="0.25">
      <c r="A29" t="s">
        <v>33</v>
      </c>
      <c r="B29" t="s">
        <v>114</v>
      </c>
      <c r="C29" t="s">
        <v>214</v>
      </c>
      <c r="D29" t="s">
        <v>290</v>
      </c>
      <c r="E29" t="s">
        <v>295</v>
      </c>
      <c r="F29" t="s">
        <v>299</v>
      </c>
      <c r="L29" s="3" t="s">
        <v>113</v>
      </c>
      <c r="M29">
        <v>1</v>
      </c>
      <c r="O29" s="3" t="s">
        <v>22</v>
      </c>
      <c r="P29">
        <v>1</v>
      </c>
    </row>
    <row r="30" spans="1:19" x14ac:dyDescent="0.25">
      <c r="A30" t="s">
        <v>34</v>
      </c>
      <c r="B30" t="s">
        <v>115</v>
      </c>
      <c r="C30" t="s">
        <v>215</v>
      </c>
      <c r="D30" t="s">
        <v>288</v>
      </c>
      <c r="E30" t="s">
        <v>294</v>
      </c>
      <c r="F30" t="s">
        <v>297</v>
      </c>
      <c r="L30" s="3" t="s">
        <v>114</v>
      </c>
      <c r="M30">
        <v>1</v>
      </c>
      <c r="O30" s="3" t="s">
        <v>70</v>
      </c>
      <c r="P30">
        <v>1</v>
      </c>
    </row>
    <row r="31" spans="1:19" x14ac:dyDescent="0.25">
      <c r="A31" t="s">
        <v>35</v>
      </c>
      <c r="B31" t="s">
        <v>116</v>
      </c>
      <c r="C31" t="s">
        <v>216</v>
      </c>
      <c r="D31" t="s">
        <v>287</v>
      </c>
      <c r="E31" t="s">
        <v>293</v>
      </c>
      <c r="F31" t="s">
        <v>298</v>
      </c>
      <c r="L31" s="3" t="s">
        <v>115</v>
      </c>
      <c r="M31">
        <v>1</v>
      </c>
      <c r="O31" s="3" t="s">
        <v>35</v>
      </c>
      <c r="P31">
        <v>1</v>
      </c>
    </row>
    <row r="32" spans="1:19" x14ac:dyDescent="0.25">
      <c r="A32" t="s">
        <v>36</v>
      </c>
      <c r="B32" t="s">
        <v>117</v>
      </c>
      <c r="C32" t="s">
        <v>217</v>
      </c>
      <c r="D32" t="s">
        <v>287</v>
      </c>
      <c r="E32" t="s">
        <v>293</v>
      </c>
      <c r="F32" t="s">
        <v>297</v>
      </c>
      <c r="L32" s="3" t="s">
        <v>116</v>
      </c>
      <c r="M32">
        <v>1</v>
      </c>
      <c r="O32" s="3" t="s">
        <v>28</v>
      </c>
      <c r="P32">
        <v>1</v>
      </c>
    </row>
    <row r="33" spans="1:16" x14ac:dyDescent="0.25">
      <c r="A33" t="s">
        <v>37</v>
      </c>
      <c r="B33" t="s">
        <v>118</v>
      </c>
      <c r="C33" t="s">
        <v>218</v>
      </c>
      <c r="D33" t="s">
        <v>289</v>
      </c>
      <c r="E33" t="s">
        <v>296</v>
      </c>
      <c r="F33" t="s">
        <v>298</v>
      </c>
      <c r="L33" s="3" t="s">
        <v>117</v>
      </c>
      <c r="M33">
        <v>1</v>
      </c>
      <c r="O33" s="3" t="s">
        <v>18</v>
      </c>
      <c r="P33">
        <v>1</v>
      </c>
    </row>
    <row r="34" spans="1:16" x14ac:dyDescent="0.25">
      <c r="A34" t="s">
        <v>13</v>
      </c>
      <c r="B34" t="s">
        <v>119</v>
      </c>
      <c r="C34" t="s">
        <v>219</v>
      </c>
      <c r="D34" t="s">
        <v>289</v>
      </c>
      <c r="E34" t="s">
        <v>294</v>
      </c>
      <c r="F34" t="s">
        <v>299</v>
      </c>
      <c r="L34" s="3" t="s">
        <v>118</v>
      </c>
      <c r="M34">
        <v>1</v>
      </c>
      <c r="O34" s="3" t="s">
        <v>41</v>
      </c>
      <c r="P34">
        <v>1</v>
      </c>
    </row>
    <row r="35" spans="1:16" x14ac:dyDescent="0.25">
      <c r="A35" t="s">
        <v>38</v>
      </c>
      <c r="B35" t="s">
        <v>120</v>
      </c>
      <c r="C35" t="s">
        <v>220</v>
      </c>
      <c r="D35" t="s">
        <v>288</v>
      </c>
      <c r="E35" t="s">
        <v>296</v>
      </c>
      <c r="F35" t="s">
        <v>298</v>
      </c>
      <c r="L35" s="3" t="s">
        <v>119</v>
      </c>
      <c r="M35">
        <v>1</v>
      </c>
      <c r="O35" s="3" t="s">
        <v>36</v>
      </c>
      <c r="P35">
        <v>1</v>
      </c>
    </row>
    <row r="36" spans="1:16" x14ac:dyDescent="0.25">
      <c r="A36" t="s">
        <v>39</v>
      </c>
      <c r="B36" t="s">
        <v>121</v>
      </c>
      <c r="C36" t="s">
        <v>221</v>
      </c>
      <c r="D36" t="s">
        <v>287</v>
      </c>
      <c r="E36" t="s">
        <v>295</v>
      </c>
      <c r="F36" t="s">
        <v>298</v>
      </c>
      <c r="L36" s="3" t="s">
        <v>120</v>
      </c>
      <c r="M36">
        <v>1</v>
      </c>
      <c r="O36" s="3" t="s">
        <v>40</v>
      </c>
      <c r="P36">
        <v>1</v>
      </c>
    </row>
    <row r="37" spans="1:16" x14ac:dyDescent="0.25">
      <c r="A37" t="s">
        <v>40</v>
      </c>
      <c r="B37" t="s">
        <v>122</v>
      </c>
      <c r="C37" t="s">
        <v>222</v>
      </c>
      <c r="D37" t="s">
        <v>290</v>
      </c>
      <c r="E37" t="s">
        <v>293</v>
      </c>
      <c r="F37" t="s">
        <v>298</v>
      </c>
      <c r="L37" s="3" t="s">
        <v>121</v>
      </c>
      <c r="M37">
        <v>1</v>
      </c>
      <c r="O37" s="3" t="s">
        <v>69</v>
      </c>
      <c r="P37">
        <v>1</v>
      </c>
    </row>
    <row r="38" spans="1:16" x14ac:dyDescent="0.25">
      <c r="A38" t="s">
        <v>41</v>
      </c>
      <c r="B38" t="s">
        <v>123</v>
      </c>
      <c r="C38" t="s">
        <v>223</v>
      </c>
      <c r="D38" t="s">
        <v>288</v>
      </c>
      <c r="E38" t="s">
        <v>294</v>
      </c>
      <c r="F38" t="s">
        <v>298</v>
      </c>
      <c r="L38" s="3" t="s">
        <v>122</v>
      </c>
      <c r="M38">
        <v>1</v>
      </c>
      <c r="O38" s="3" t="s">
        <v>85</v>
      </c>
      <c r="P38">
        <v>1</v>
      </c>
    </row>
    <row r="39" spans="1:16" x14ac:dyDescent="0.25">
      <c r="A39" t="s">
        <v>42</v>
      </c>
      <c r="B39" t="s">
        <v>124</v>
      </c>
      <c r="C39" t="s">
        <v>224</v>
      </c>
      <c r="D39" t="s">
        <v>290</v>
      </c>
      <c r="E39" t="s">
        <v>295</v>
      </c>
      <c r="F39" t="s">
        <v>298</v>
      </c>
      <c r="L39" s="3" t="s">
        <v>123</v>
      </c>
      <c r="M39">
        <v>1</v>
      </c>
      <c r="O39" s="3" t="s">
        <v>67</v>
      </c>
      <c r="P39">
        <v>1</v>
      </c>
    </row>
    <row r="40" spans="1:16" x14ac:dyDescent="0.25">
      <c r="A40" t="s">
        <v>43</v>
      </c>
      <c r="B40" t="s">
        <v>125</v>
      </c>
      <c r="C40" t="s">
        <v>225</v>
      </c>
      <c r="D40" t="s">
        <v>287</v>
      </c>
      <c r="E40" t="s">
        <v>294</v>
      </c>
      <c r="F40" t="s">
        <v>298</v>
      </c>
      <c r="L40" s="3" t="s">
        <v>124</v>
      </c>
      <c r="M40">
        <v>1</v>
      </c>
      <c r="O40" s="3" t="s">
        <v>56</v>
      </c>
      <c r="P40">
        <v>1</v>
      </c>
    </row>
    <row r="41" spans="1:16" x14ac:dyDescent="0.25">
      <c r="A41" t="s">
        <v>44</v>
      </c>
      <c r="B41" t="s">
        <v>126</v>
      </c>
      <c r="C41" t="s">
        <v>226</v>
      </c>
      <c r="D41" t="s">
        <v>291</v>
      </c>
      <c r="E41" t="s">
        <v>296</v>
      </c>
      <c r="F41" t="s">
        <v>299</v>
      </c>
      <c r="L41" s="3" t="s">
        <v>125</v>
      </c>
      <c r="M41">
        <v>1</v>
      </c>
      <c r="O41" s="3" t="s">
        <v>60</v>
      </c>
      <c r="P41">
        <v>1</v>
      </c>
    </row>
    <row r="42" spans="1:16" x14ac:dyDescent="0.25">
      <c r="A42" t="s">
        <v>45</v>
      </c>
      <c r="B42" t="s">
        <v>127</v>
      </c>
      <c r="C42" t="s">
        <v>227</v>
      </c>
      <c r="D42" t="s">
        <v>290</v>
      </c>
      <c r="E42" t="s">
        <v>292</v>
      </c>
      <c r="F42" t="s">
        <v>297</v>
      </c>
      <c r="L42" s="3" t="s">
        <v>126</v>
      </c>
      <c r="M42">
        <v>1</v>
      </c>
      <c r="O42" s="3" t="s">
        <v>34</v>
      </c>
      <c r="P42">
        <v>1</v>
      </c>
    </row>
    <row r="43" spans="1:16" x14ac:dyDescent="0.25">
      <c r="A43" t="s">
        <v>46</v>
      </c>
      <c r="B43" t="s">
        <v>128</v>
      </c>
      <c r="C43" t="s">
        <v>228</v>
      </c>
      <c r="D43" t="s">
        <v>290</v>
      </c>
      <c r="E43" t="s">
        <v>292</v>
      </c>
      <c r="F43" t="s">
        <v>297</v>
      </c>
      <c r="L43" s="3" t="s">
        <v>127</v>
      </c>
      <c r="M43">
        <v>1</v>
      </c>
      <c r="O43" s="3" t="s">
        <v>15</v>
      </c>
      <c r="P43">
        <v>1</v>
      </c>
    </row>
    <row r="44" spans="1:16" x14ac:dyDescent="0.25">
      <c r="A44" t="s">
        <v>47</v>
      </c>
      <c r="B44" t="s">
        <v>129</v>
      </c>
      <c r="C44" t="s">
        <v>229</v>
      </c>
      <c r="D44" t="s">
        <v>290</v>
      </c>
      <c r="E44" t="s">
        <v>292</v>
      </c>
      <c r="F44" t="s">
        <v>297</v>
      </c>
      <c r="L44" s="3" t="s">
        <v>128</v>
      </c>
      <c r="M44">
        <v>1</v>
      </c>
      <c r="O44" s="3" t="s">
        <v>59</v>
      </c>
      <c r="P44">
        <v>1</v>
      </c>
    </row>
    <row r="45" spans="1:16" x14ac:dyDescent="0.25">
      <c r="A45" t="s">
        <v>48</v>
      </c>
      <c r="B45" t="s">
        <v>130</v>
      </c>
      <c r="C45" t="s">
        <v>230</v>
      </c>
      <c r="D45" t="s">
        <v>290</v>
      </c>
      <c r="E45" t="s">
        <v>295</v>
      </c>
      <c r="F45" t="s">
        <v>299</v>
      </c>
      <c r="L45" s="3" t="s">
        <v>129</v>
      </c>
      <c r="M45">
        <v>1</v>
      </c>
      <c r="O45" s="3" t="s">
        <v>30</v>
      </c>
      <c r="P45">
        <v>3</v>
      </c>
    </row>
    <row r="46" spans="1:16" x14ac:dyDescent="0.25">
      <c r="A46" t="s">
        <v>37</v>
      </c>
      <c r="B46" t="s">
        <v>131</v>
      </c>
      <c r="C46" t="s">
        <v>231</v>
      </c>
      <c r="D46" t="s">
        <v>290</v>
      </c>
      <c r="E46" t="s">
        <v>295</v>
      </c>
      <c r="F46" t="s">
        <v>298</v>
      </c>
      <c r="L46" s="3" t="s">
        <v>130</v>
      </c>
      <c r="M46">
        <v>1</v>
      </c>
      <c r="O46" s="3" t="s">
        <v>43</v>
      </c>
      <c r="P46">
        <v>1</v>
      </c>
    </row>
    <row r="47" spans="1:16" x14ac:dyDescent="0.25">
      <c r="A47" t="s">
        <v>49</v>
      </c>
      <c r="B47" t="s">
        <v>132</v>
      </c>
      <c r="C47" t="s">
        <v>232</v>
      </c>
      <c r="D47" t="s">
        <v>287</v>
      </c>
      <c r="E47" t="s">
        <v>296</v>
      </c>
      <c r="F47" t="s">
        <v>299</v>
      </c>
      <c r="L47" s="3" t="s">
        <v>131</v>
      </c>
      <c r="M47">
        <v>1</v>
      </c>
      <c r="O47" s="3" t="s">
        <v>50</v>
      </c>
      <c r="P47">
        <v>1</v>
      </c>
    </row>
    <row r="48" spans="1:16" x14ac:dyDescent="0.25">
      <c r="A48" t="s">
        <v>50</v>
      </c>
      <c r="B48" t="s">
        <v>133</v>
      </c>
      <c r="C48" t="s">
        <v>233</v>
      </c>
      <c r="D48" t="s">
        <v>288</v>
      </c>
      <c r="E48" t="s">
        <v>295</v>
      </c>
      <c r="F48" t="s">
        <v>297</v>
      </c>
      <c r="L48" s="3" t="s">
        <v>132</v>
      </c>
      <c r="M48">
        <v>1</v>
      </c>
      <c r="O48" s="3" t="s">
        <v>26</v>
      </c>
      <c r="P48">
        <v>1</v>
      </c>
    </row>
    <row r="49" spans="1:16" x14ac:dyDescent="0.25">
      <c r="A49" t="s">
        <v>51</v>
      </c>
      <c r="B49" t="s">
        <v>134</v>
      </c>
      <c r="C49" t="s">
        <v>234</v>
      </c>
      <c r="D49" t="s">
        <v>289</v>
      </c>
      <c r="E49" t="s">
        <v>295</v>
      </c>
      <c r="F49" t="s">
        <v>298</v>
      </c>
      <c r="L49" s="3" t="s">
        <v>133</v>
      </c>
      <c r="M49">
        <v>1</v>
      </c>
      <c r="O49" s="3" t="s">
        <v>45</v>
      </c>
      <c r="P49">
        <v>2</v>
      </c>
    </row>
    <row r="50" spans="1:16" x14ac:dyDescent="0.25">
      <c r="A50" t="s">
        <v>52</v>
      </c>
      <c r="B50" t="s">
        <v>135</v>
      </c>
      <c r="C50" t="s">
        <v>235</v>
      </c>
      <c r="D50" t="s">
        <v>291</v>
      </c>
      <c r="E50" t="s">
        <v>293</v>
      </c>
      <c r="F50" t="s">
        <v>298</v>
      </c>
      <c r="L50" s="3" t="s">
        <v>134</v>
      </c>
      <c r="M50">
        <v>1</v>
      </c>
      <c r="O50" s="3" t="s">
        <v>64</v>
      </c>
      <c r="P50">
        <v>1</v>
      </c>
    </row>
    <row r="51" spans="1:16" x14ac:dyDescent="0.25">
      <c r="A51" t="s">
        <v>53</v>
      </c>
      <c r="B51" t="s">
        <v>136</v>
      </c>
      <c r="C51" t="s">
        <v>236</v>
      </c>
      <c r="D51" t="s">
        <v>287</v>
      </c>
      <c r="E51" t="s">
        <v>296</v>
      </c>
      <c r="F51" t="s">
        <v>298</v>
      </c>
      <c r="L51" s="3" t="s">
        <v>135</v>
      </c>
      <c r="M51">
        <v>1</v>
      </c>
      <c r="O51" s="3" t="s">
        <v>10</v>
      </c>
      <c r="P51">
        <v>1</v>
      </c>
    </row>
    <row r="52" spans="1:16" x14ac:dyDescent="0.25">
      <c r="A52" t="s">
        <v>54</v>
      </c>
      <c r="B52" t="s">
        <v>137</v>
      </c>
      <c r="C52" t="s">
        <v>237</v>
      </c>
      <c r="D52" t="s">
        <v>291</v>
      </c>
      <c r="E52" t="s">
        <v>292</v>
      </c>
      <c r="F52" t="s">
        <v>298</v>
      </c>
      <c r="L52" s="3" t="s">
        <v>136</v>
      </c>
      <c r="M52">
        <v>1</v>
      </c>
      <c r="O52" s="3" t="s">
        <v>7</v>
      </c>
      <c r="P52">
        <v>1</v>
      </c>
    </row>
    <row r="53" spans="1:16" x14ac:dyDescent="0.25">
      <c r="A53" t="s">
        <v>55</v>
      </c>
      <c r="B53" t="s">
        <v>138</v>
      </c>
      <c r="C53" t="s">
        <v>238</v>
      </c>
      <c r="D53" t="s">
        <v>289</v>
      </c>
      <c r="E53" t="s">
        <v>294</v>
      </c>
      <c r="F53" t="s">
        <v>297</v>
      </c>
      <c r="L53" s="3" t="s">
        <v>137</v>
      </c>
      <c r="M53">
        <v>1</v>
      </c>
      <c r="O53" s="3" t="s">
        <v>80</v>
      </c>
      <c r="P53">
        <v>1</v>
      </c>
    </row>
    <row r="54" spans="1:16" x14ac:dyDescent="0.25">
      <c r="A54" t="s">
        <v>53</v>
      </c>
      <c r="B54" t="s">
        <v>139</v>
      </c>
      <c r="C54" t="s">
        <v>239</v>
      </c>
      <c r="D54" t="s">
        <v>287</v>
      </c>
      <c r="E54" t="s">
        <v>294</v>
      </c>
      <c r="F54" t="s">
        <v>299</v>
      </c>
      <c r="L54" s="3" t="s">
        <v>138</v>
      </c>
      <c r="M54">
        <v>1</v>
      </c>
      <c r="O54" s="3" t="s">
        <v>11</v>
      </c>
      <c r="P54">
        <v>1</v>
      </c>
    </row>
    <row r="55" spans="1:16" x14ac:dyDescent="0.25">
      <c r="A55" t="s">
        <v>56</v>
      </c>
      <c r="B55" t="s">
        <v>140</v>
      </c>
      <c r="C55" t="s">
        <v>240</v>
      </c>
      <c r="D55" t="s">
        <v>291</v>
      </c>
      <c r="E55" t="s">
        <v>293</v>
      </c>
      <c r="F55" t="s">
        <v>297</v>
      </c>
      <c r="L55" s="3" t="s">
        <v>139</v>
      </c>
      <c r="M55">
        <v>1</v>
      </c>
      <c r="O55" s="3" t="s">
        <v>77</v>
      </c>
      <c r="P55">
        <v>1</v>
      </c>
    </row>
    <row r="56" spans="1:16" x14ac:dyDescent="0.25">
      <c r="A56" t="s">
        <v>57</v>
      </c>
      <c r="B56" t="s">
        <v>141</v>
      </c>
      <c r="C56" t="s">
        <v>241</v>
      </c>
      <c r="D56" t="s">
        <v>289</v>
      </c>
      <c r="E56" t="s">
        <v>295</v>
      </c>
      <c r="F56" t="s">
        <v>297</v>
      </c>
      <c r="L56" s="3" t="s">
        <v>140</v>
      </c>
      <c r="M56">
        <v>1</v>
      </c>
      <c r="O56" s="3" t="s">
        <v>51</v>
      </c>
      <c r="P56">
        <v>1</v>
      </c>
    </row>
    <row r="57" spans="1:16" x14ac:dyDescent="0.25">
      <c r="A57" t="s">
        <v>58</v>
      </c>
      <c r="B57" t="s">
        <v>142</v>
      </c>
      <c r="C57" t="s">
        <v>242</v>
      </c>
      <c r="D57" t="s">
        <v>289</v>
      </c>
      <c r="E57" t="s">
        <v>295</v>
      </c>
      <c r="F57" t="s">
        <v>298</v>
      </c>
      <c r="L57" s="3" t="s">
        <v>141</v>
      </c>
      <c r="M57">
        <v>1</v>
      </c>
      <c r="O57" s="3" t="s">
        <v>81</v>
      </c>
      <c r="P57">
        <v>1</v>
      </c>
    </row>
    <row r="58" spans="1:16" x14ac:dyDescent="0.25">
      <c r="A58" t="s">
        <v>59</v>
      </c>
      <c r="B58" t="s">
        <v>143</v>
      </c>
      <c r="C58" t="s">
        <v>243</v>
      </c>
      <c r="D58" t="s">
        <v>288</v>
      </c>
      <c r="E58" t="s">
        <v>294</v>
      </c>
      <c r="F58" t="s">
        <v>298</v>
      </c>
      <c r="L58" s="3" t="s">
        <v>142</v>
      </c>
      <c r="M58">
        <v>1</v>
      </c>
      <c r="O58" s="3" t="s">
        <v>71</v>
      </c>
      <c r="P58">
        <v>1</v>
      </c>
    </row>
    <row r="59" spans="1:16" x14ac:dyDescent="0.25">
      <c r="A59" t="s">
        <v>60</v>
      </c>
      <c r="B59" t="s">
        <v>144</v>
      </c>
      <c r="C59" t="s">
        <v>244</v>
      </c>
      <c r="D59" t="s">
        <v>288</v>
      </c>
      <c r="E59" t="s">
        <v>294</v>
      </c>
      <c r="F59" t="s">
        <v>299</v>
      </c>
      <c r="L59" s="3" t="s">
        <v>143</v>
      </c>
      <c r="M59">
        <v>1</v>
      </c>
      <c r="O59" s="3" t="s">
        <v>19</v>
      </c>
      <c r="P59">
        <v>1</v>
      </c>
    </row>
    <row r="60" spans="1:16" x14ac:dyDescent="0.25">
      <c r="A60" t="s">
        <v>61</v>
      </c>
      <c r="B60" t="s">
        <v>145</v>
      </c>
      <c r="C60" t="s">
        <v>245</v>
      </c>
      <c r="D60" t="s">
        <v>287</v>
      </c>
      <c r="E60" t="s">
        <v>295</v>
      </c>
      <c r="F60" t="s">
        <v>298</v>
      </c>
      <c r="L60" s="3" t="s">
        <v>144</v>
      </c>
      <c r="M60">
        <v>1</v>
      </c>
      <c r="O60" s="3" t="s">
        <v>27</v>
      </c>
      <c r="P60">
        <v>1</v>
      </c>
    </row>
    <row r="61" spans="1:16" x14ac:dyDescent="0.25">
      <c r="A61" t="s">
        <v>49</v>
      </c>
      <c r="B61" t="s">
        <v>146</v>
      </c>
      <c r="C61" t="s">
        <v>246</v>
      </c>
      <c r="D61" t="s">
        <v>287</v>
      </c>
      <c r="E61" t="s">
        <v>293</v>
      </c>
      <c r="F61" t="s">
        <v>299</v>
      </c>
      <c r="L61" s="3" t="s">
        <v>145</v>
      </c>
      <c r="M61">
        <v>1</v>
      </c>
      <c r="O61" s="3" t="s">
        <v>78</v>
      </c>
      <c r="P61">
        <v>1</v>
      </c>
    </row>
    <row r="62" spans="1:16" x14ac:dyDescent="0.25">
      <c r="A62" t="s">
        <v>62</v>
      </c>
      <c r="B62" t="s">
        <v>147</v>
      </c>
      <c r="C62" t="s">
        <v>247</v>
      </c>
      <c r="D62" t="s">
        <v>289</v>
      </c>
      <c r="E62" t="s">
        <v>294</v>
      </c>
      <c r="F62" t="s">
        <v>299</v>
      </c>
      <c r="L62" s="3" t="s">
        <v>146</v>
      </c>
      <c r="M62">
        <v>1</v>
      </c>
      <c r="O62" s="3" t="s">
        <v>8</v>
      </c>
      <c r="P62">
        <v>1</v>
      </c>
    </row>
    <row r="63" spans="1:16" x14ac:dyDescent="0.25">
      <c r="A63" t="s">
        <v>42</v>
      </c>
      <c r="B63" t="s">
        <v>148</v>
      </c>
      <c r="C63" t="s">
        <v>248</v>
      </c>
      <c r="D63" t="s">
        <v>288</v>
      </c>
      <c r="E63" t="s">
        <v>295</v>
      </c>
      <c r="F63" t="s">
        <v>298</v>
      </c>
      <c r="L63" s="3" t="s">
        <v>147</v>
      </c>
      <c r="M63">
        <v>1</v>
      </c>
      <c r="O63" s="3" t="s">
        <v>21</v>
      </c>
      <c r="P63">
        <v>1</v>
      </c>
    </row>
    <row r="64" spans="1:16" x14ac:dyDescent="0.25">
      <c r="A64" t="s">
        <v>14</v>
      </c>
      <c r="B64" t="s">
        <v>149</v>
      </c>
      <c r="C64" t="s">
        <v>249</v>
      </c>
      <c r="D64" t="s">
        <v>287</v>
      </c>
      <c r="E64" t="s">
        <v>294</v>
      </c>
      <c r="F64" t="s">
        <v>297</v>
      </c>
      <c r="L64" s="3" t="s">
        <v>148</v>
      </c>
      <c r="M64">
        <v>1</v>
      </c>
      <c r="O64" s="3" t="s">
        <v>86</v>
      </c>
      <c r="P64">
        <v>1</v>
      </c>
    </row>
    <row r="65" spans="1:16" x14ac:dyDescent="0.25">
      <c r="A65" t="s">
        <v>13</v>
      </c>
      <c r="B65" t="s">
        <v>150</v>
      </c>
      <c r="C65" t="s">
        <v>250</v>
      </c>
      <c r="D65" t="s">
        <v>288</v>
      </c>
      <c r="E65" t="s">
        <v>295</v>
      </c>
      <c r="F65" t="s">
        <v>298</v>
      </c>
      <c r="L65" s="3" t="s">
        <v>149</v>
      </c>
      <c r="M65">
        <v>1</v>
      </c>
      <c r="O65" s="3" t="s">
        <v>47</v>
      </c>
      <c r="P65">
        <v>2</v>
      </c>
    </row>
    <row r="66" spans="1:16" x14ac:dyDescent="0.25">
      <c r="A66" t="s">
        <v>63</v>
      </c>
      <c r="B66" t="s">
        <v>151</v>
      </c>
      <c r="C66" t="s">
        <v>251</v>
      </c>
      <c r="D66" t="s">
        <v>288</v>
      </c>
      <c r="E66" t="s">
        <v>294</v>
      </c>
      <c r="F66" t="s">
        <v>298</v>
      </c>
      <c r="L66" s="3" t="s">
        <v>150</v>
      </c>
      <c r="M66">
        <v>1</v>
      </c>
      <c r="O66" s="3" t="s">
        <v>31</v>
      </c>
      <c r="P66">
        <v>1</v>
      </c>
    </row>
    <row r="67" spans="1:16" x14ac:dyDescent="0.25">
      <c r="A67" t="s">
        <v>64</v>
      </c>
      <c r="B67" t="s">
        <v>152</v>
      </c>
      <c r="C67" t="s">
        <v>252</v>
      </c>
      <c r="D67" t="s">
        <v>289</v>
      </c>
      <c r="E67" t="s">
        <v>295</v>
      </c>
      <c r="F67" t="s">
        <v>297</v>
      </c>
      <c r="L67" s="3" t="s">
        <v>151</v>
      </c>
      <c r="M67">
        <v>1</v>
      </c>
      <c r="O67" s="3" t="s">
        <v>73</v>
      </c>
      <c r="P67">
        <v>1</v>
      </c>
    </row>
    <row r="68" spans="1:16" x14ac:dyDescent="0.25">
      <c r="A68" t="s">
        <v>61</v>
      </c>
      <c r="B68" t="s">
        <v>153</v>
      </c>
      <c r="C68" t="s">
        <v>253</v>
      </c>
      <c r="D68" t="s">
        <v>290</v>
      </c>
      <c r="E68" t="s">
        <v>295</v>
      </c>
      <c r="F68" t="s">
        <v>297</v>
      </c>
      <c r="L68" s="3" t="s">
        <v>152</v>
      </c>
      <c r="M68">
        <v>1</v>
      </c>
      <c r="O68" s="3" t="s">
        <v>82</v>
      </c>
      <c r="P68">
        <v>1</v>
      </c>
    </row>
    <row r="69" spans="1:16" x14ac:dyDescent="0.25">
      <c r="A69" t="s">
        <v>65</v>
      </c>
      <c r="B69" t="s">
        <v>154</v>
      </c>
      <c r="C69" t="s">
        <v>254</v>
      </c>
      <c r="D69" t="s">
        <v>289</v>
      </c>
      <c r="E69" t="s">
        <v>293</v>
      </c>
      <c r="F69" t="s">
        <v>299</v>
      </c>
      <c r="L69" s="3" t="s">
        <v>153</v>
      </c>
      <c r="M69">
        <v>1</v>
      </c>
      <c r="O69" s="3" t="s">
        <v>29</v>
      </c>
      <c r="P69">
        <v>1</v>
      </c>
    </row>
    <row r="70" spans="1:16" x14ac:dyDescent="0.25">
      <c r="A70" t="s">
        <v>47</v>
      </c>
      <c r="B70" t="s">
        <v>155</v>
      </c>
      <c r="C70" t="s">
        <v>255</v>
      </c>
      <c r="D70" t="s">
        <v>288</v>
      </c>
      <c r="E70" t="s">
        <v>294</v>
      </c>
      <c r="F70" t="s">
        <v>299</v>
      </c>
      <c r="L70" s="3" t="s">
        <v>154</v>
      </c>
      <c r="M70">
        <v>1</v>
      </c>
      <c r="O70" s="3" t="s">
        <v>39</v>
      </c>
      <c r="P70">
        <v>1</v>
      </c>
    </row>
    <row r="71" spans="1:16" x14ac:dyDescent="0.25">
      <c r="A71" t="s">
        <v>45</v>
      </c>
      <c r="B71" t="s">
        <v>156</v>
      </c>
      <c r="C71" t="s">
        <v>256</v>
      </c>
      <c r="D71" t="s">
        <v>291</v>
      </c>
      <c r="E71" t="s">
        <v>294</v>
      </c>
      <c r="F71" t="s">
        <v>299</v>
      </c>
      <c r="L71" s="3" t="s">
        <v>155</v>
      </c>
      <c r="M71">
        <v>1</v>
      </c>
      <c r="O71" s="3" t="s">
        <v>38</v>
      </c>
      <c r="P71">
        <v>3</v>
      </c>
    </row>
    <row r="72" spans="1:16" x14ac:dyDescent="0.25">
      <c r="A72" t="s">
        <v>66</v>
      </c>
      <c r="B72" t="s">
        <v>157</v>
      </c>
      <c r="C72" t="s">
        <v>257</v>
      </c>
      <c r="D72" t="s">
        <v>288</v>
      </c>
      <c r="E72" t="s">
        <v>295</v>
      </c>
      <c r="F72" t="s">
        <v>297</v>
      </c>
      <c r="L72" s="3" t="s">
        <v>156</v>
      </c>
      <c r="M72">
        <v>1</v>
      </c>
      <c r="O72" s="3" t="s">
        <v>53</v>
      </c>
      <c r="P72">
        <v>2</v>
      </c>
    </row>
    <row r="73" spans="1:16" x14ac:dyDescent="0.25">
      <c r="A73" t="s">
        <v>67</v>
      </c>
      <c r="B73" t="s">
        <v>158</v>
      </c>
      <c r="C73" t="s">
        <v>258</v>
      </c>
      <c r="D73" t="s">
        <v>290</v>
      </c>
      <c r="E73" t="s">
        <v>293</v>
      </c>
      <c r="F73" t="s">
        <v>298</v>
      </c>
      <c r="L73" s="3" t="s">
        <v>157</v>
      </c>
      <c r="M73">
        <v>1</v>
      </c>
      <c r="O73" s="3" t="s">
        <v>42</v>
      </c>
      <c r="P73">
        <v>2</v>
      </c>
    </row>
    <row r="74" spans="1:16" x14ac:dyDescent="0.25">
      <c r="A74" t="s">
        <v>68</v>
      </c>
      <c r="B74" t="s">
        <v>159</v>
      </c>
      <c r="C74" t="s">
        <v>259</v>
      </c>
      <c r="D74" t="s">
        <v>289</v>
      </c>
      <c r="E74" t="s">
        <v>293</v>
      </c>
      <c r="F74" t="s">
        <v>297</v>
      </c>
      <c r="L74" s="3" t="s">
        <v>158</v>
      </c>
      <c r="M74">
        <v>1</v>
      </c>
      <c r="O74" s="3" t="s">
        <v>72</v>
      </c>
      <c r="P74">
        <v>1</v>
      </c>
    </row>
    <row r="75" spans="1:16" x14ac:dyDescent="0.25">
      <c r="A75" t="s">
        <v>20</v>
      </c>
      <c r="B75" t="s">
        <v>160</v>
      </c>
      <c r="C75" t="s">
        <v>260</v>
      </c>
      <c r="D75" t="s">
        <v>287</v>
      </c>
      <c r="E75" t="s">
        <v>296</v>
      </c>
      <c r="F75" t="s">
        <v>299</v>
      </c>
      <c r="L75" s="3" t="s">
        <v>159</v>
      </c>
      <c r="M75">
        <v>1</v>
      </c>
      <c r="O75" s="3" t="s">
        <v>65</v>
      </c>
      <c r="P75">
        <v>1</v>
      </c>
    </row>
    <row r="76" spans="1:16" x14ac:dyDescent="0.25">
      <c r="A76" t="s">
        <v>69</v>
      </c>
      <c r="B76" t="s">
        <v>161</v>
      </c>
      <c r="C76" t="s">
        <v>261</v>
      </c>
      <c r="D76" t="s">
        <v>288</v>
      </c>
      <c r="E76" t="s">
        <v>296</v>
      </c>
      <c r="F76" t="s">
        <v>299</v>
      </c>
      <c r="L76" s="3" t="s">
        <v>160</v>
      </c>
      <c r="M76">
        <v>1</v>
      </c>
      <c r="O76" s="3" t="s">
        <v>61</v>
      </c>
      <c r="P76">
        <v>2</v>
      </c>
    </row>
    <row r="77" spans="1:16" x14ac:dyDescent="0.25">
      <c r="A77" t="s">
        <v>52</v>
      </c>
      <c r="B77" t="s">
        <v>162</v>
      </c>
      <c r="C77" t="s">
        <v>262</v>
      </c>
      <c r="D77" t="s">
        <v>288</v>
      </c>
      <c r="E77" t="s">
        <v>296</v>
      </c>
      <c r="F77" t="s">
        <v>299</v>
      </c>
      <c r="L77" s="3" t="s">
        <v>161</v>
      </c>
      <c r="M77">
        <v>1</v>
      </c>
      <c r="O77" s="3" t="s">
        <v>57</v>
      </c>
      <c r="P77">
        <v>1</v>
      </c>
    </row>
    <row r="78" spans="1:16" x14ac:dyDescent="0.25">
      <c r="A78" t="s">
        <v>6</v>
      </c>
      <c r="B78" t="s">
        <v>163</v>
      </c>
      <c r="C78" t="s">
        <v>263</v>
      </c>
      <c r="D78" t="s">
        <v>289</v>
      </c>
      <c r="E78" t="s">
        <v>295</v>
      </c>
      <c r="F78" t="s">
        <v>297</v>
      </c>
      <c r="L78" s="3" t="s">
        <v>162</v>
      </c>
      <c r="M78">
        <v>1</v>
      </c>
      <c r="O78" s="3" t="s">
        <v>6</v>
      </c>
      <c r="P78">
        <v>2</v>
      </c>
    </row>
    <row r="79" spans="1:16" x14ac:dyDescent="0.25">
      <c r="A79" t="s">
        <v>70</v>
      </c>
      <c r="B79" t="s">
        <v>164</v>
      </c>
      <c r="C79" t="s">
        <v>264</v>
      </c>
      <c r="D79" t="s">
        <v>289</v>
      </c>
      <c r="E79" t="s">
        <v>292</v>
      </c>
      <c r="F79" t="s">
        <v>297</v>
      </c>
      <c r="L79" s="3" t="s">
        <v>163</v>
      </c>
      <c r="M79">
        <v>1</v>
      </c>
      <c r="O79" s="3" t="s">
        <v>84</v>
      </c>
      <c r="P79">
        <v>1</v>
      </c>
    </row>
    <row r="80" spans="1:16" x14ac:dyDescent="0.25">
      <c r="A80" t="s">
        <v>71</v>
      </c>
      <c r="B80" t="s">
        <v>165</v>
      </c>
      <c r="C80" t="s">
        <v>265</v>
      </c>
      <c r="D80" t="s">
        <v>291</v>
      </c>
      <c r="E80" t="s">
        <v>292</v>
      </c>
      <c r="F80" t="s">
        <v>298</v>
      </c>
      <c r="L80" s="3" t="s">
        <v>164</v>
      </c>
      <c r="M80">
        <v>1</v>
      </c>
      <c r="O80" s="3" t="s">
        <v>24</v>
      </c>
      <c r="P80">
        <v>1</v>
      </c>
    </row>
    <row r="81" spans="1:16" x14ac:dyDescent="0.25">
      <c r="A81" t="s">
        <v>72</v>
      </c>
      <c r="B81" t="s">
        <v>166</v>
      </c>
      <c r="C81" t="s">
        <v>266</v>
      </c>
      <c r="D81" t="s">
        <v>291</v>
      </c>
      <c r="E81" t="s">
        <v>296</v>
      </c>
      <c r="F81" t="s">
        <v>297</v>
      </c>
      <c r="L81" s="3" t="s">
        <v>165</v>
      </c>
      <c r="M81">
        <v>1</v>
      </c>
      <c r="O81" s="3" t="s">
        <v>37</v>
      </c>
      <c r="P81">
        <v>2</v>
      </c>
    </row>
    <row r="82" spans="1:16" x14ac:dyDescent="0.25">
      <c r="A82" t="s">
        <v>32</v>
      </c>
      <c r="B82" t="s">
        <v>167</v>
      </c>
      <c r="C82" t="s">
        <v>267</v>
      </c>
      <c r="D82" t="s">
        <v>290</v>
      </c>
      <c r="E82" t="s">
        <v>294</v>
      </c>
      <c r="F82" t="s">
        <v>299</v>
      </c>
      <c r="L82" s="3" t="s">
        <v>166</v>
      </c>
      <c r="M82">
        <v>1</v>
      </c>
      <c r="O82" s="3" t="s">
        <v>58</v>
      </c>
      <c r="P82">
        <v>1</v>
      </c>
    </row>
    <row r="83" spans="1:16" x14ac:dyDescent="0.25">
      <c r="A83" t="s">
        <v>73</v>
      </c>
      <c r="B83" t="s">
        <v>168</v>
      </c>
      <c r="C83" t="s">
        <v>268</v>
      </c>
      <c r="D83" t="s">
        <v>289</v>
      </c>
      <c r="E83" t="s">
        <v>295</v>
      </c>
      <c r="F83" t="s">
        <v>297</v>
      </c>
      <c r="L83" s="3" t="s">
        <v>167</v>
      </c>
      <c r="M83">
        <v>1</v>
      </c>
      <c r="O83" s="3" t="s">
        <v>62</v>
      </c>
      <c r="P83">
        <v>1</v>
      </c>
    </row>
    <row r="84" spans="1:16" x14ac:dyDescent="0.25">
      <c r="A84" t="s">
        <v>38</v>
      </c>
      <c r="B84" t="s">
        <v>169</v>
      </c>
      <c r="C84" t="s">
        <v>269</v>
      </c>
      <c r="D84" t="s">
        <v>289</v>
      </c>
      <c r="E84" t="s">
        <v>296</v>
      </c>
      <c r="F84" t="s">
        <v>298</v>
      </c>
      <c r="L84" s="3" t="s">
        <v>168</v>
      </c>
      <c r="M84">
        <v>1</v>
      </c>
      <c r="O84" s="3" t="s">
        <v>83</v>
      </c>
      <c r="P84">
        <v>1</v>
      </c>
    </row>
    <row r="85" spans="1:16" x14ac:dyDescent="0.25">
      <c r="A85" t="s">
        <v>74</v>
      </c>
      <c r="B85" t="s">
        <v>170</v>
      </c>
      <c r="C85" t="s">
        <v>270</v>
      </c>
      <c r="D85" t="s">
        <v>290</v>
      </c>
      <c r="E85" t="s">
        <v>294</v>
      </c>
      <c r="F85" t="s">
        <v>298</v>
      </c>
      <c r="L85" s="3" t="s">
        <v>169</v>
      </c>
      <c r="M85">
        <v>1</v>
      </c>
      <c r="O85" s="3" t="s">
        <v>75</v>
      </c>
      <c r="P85">
        <v>1</v>
      </c>
    </row>
    <row r="86" spans="1:16" x14ac:dyDescent="0.25">
      <c r="A86" t="s">
        <v>75</v>
      </c>
      <c r="B86" t="s">
        <v>171</v>
      </c>
      <c r="C86" t="s">
        <v>271</v>
      </c>
      <c r="D86" t="s">
        <v>287</v>
      </c>
      <c r="E86" t="s">
        <v>294</v>
      </c>
      <c r="F86" t="s">
        <v>299</v>
      </c>
      <c r="L86" s="3" t="s">
        <v>170</v>
      </c>
      <c r="M86">
        <v>1</v>
      </c>
      <c r="O86" s="3" t="s">
        <v>14</v>
      </c>
      <c r="P86">
        <v>2</v>
      </c>
    </row>
    <row r="87" spans="1:16" x14ac:dyDescent="0.25">
      <c r="A87" t="s">
        <v>20</v>
      </c>
      <c r="B87" t="s">
        <v>172</v>
      </c>
      <c r="C87" t="s">
        <v>272</v>
      </c>
      <c r="D87" t="s">
        <v>288</v>
      </c>
      <c r="E87" t="s">
        <v>292</v>
      </c>
      <c r="F87" t="s">
        <v>299</v>
      </c>
      <c r="L87" s="3" t="s">
        <v>171</v>
      </c>
      <c r="M87">
        <v>1</v>
      </c>
      <c r="O87" s="3" t="s">
        <v>25</v>
      </c>
      <c r="P87">
        <v>1</v>
      </c>
    </row>
    <row r="88" spans="1:16" x14ac:dyDescent="0.25">
      <c r="A88" t="s">
        <v>76</v>
      </c>
      <c r="B88" t="s">
        <v>173</v>
      </c>
      <c r="C88" t="s">
        <v>273</v>
      </c>
      <c r="D88" t="s">
        <v>289</v>
      </c>
      <c r="E88" t="s">
        <v>293</v>
      </c>
      <c r="F88" t="s">
        <v>297</v>
      </c>
      <c r="L88" s="3" t="s">
        <v>172</v>
      </c>
      <c r="M88">
        <v>1</v>
      </c>
      <c r="O88" s="3" t="s">
        <v>63</v>
      </c>
      <c r="P88">
        <v>1</v>
      </c>
    </row>
    <row r="89" spans="1:16" x14ac:dyDescent="0.25">
      <c r="A89" t="s">
        <v>77</v>
      </c>
      <c r="B89" t="s">
        <v>174</v>
      </c>
      <c r="C89" t="s">
        <v>274</v>
      </c>
      <c r="D89" t="s">
        <v>287</v>
      </c>
      <c r="E89" t="s">
        <v>295</v>
      </c>
      <c r="F89" t="s">
        <v>299</v>
      </c>
      <c r="L89" s="3" t="s">
        <v>173</v>
      </c>
      <c r="M89">
        <v>1</v>
      </c>
      <c r="O89" s="3" t="s">
        <v>49</v>
      </c>
      <c r="P89">
        <v>2</v>
      </c>
    </row>
    <row r="90" spans="1:16" x14ac:dyDescent="0.25">
      <c r="A90" t="s">
        <v>78</v>
      </c>
      <c r="B90" t="s">
        <v>175</v>
      </c>
      <c r="C90" t="s">
        <v>275</v>
      </c>
      <c r="D90" t="s">
        <v>287</v>
      </c>
      <c r="E90" t="s">
        <v>294</v>
      </c>
      <c r="F90" t="s">
        <v>298</v>
      </c>
      <c r="L90" s="3" t="s">
        <v>174</v>
      </c>
      <c r="M90">
        <v>1</v>
      </c>
      <c r="O90" s="3" t="s">
        <v>54</v>
      </c>
      <c r="P90">
        <v>1</v>
      </c>
    </row>
    <row r="91" spans="1:16" x14ac:dyDescent="0.25">
      <c r="A91" t="s">
        <v>79</v>
      </c>
      <c r="B91" t="s">
        <v>176</v>
      </c>
      <c r="C91" t="s">
        <v>276</v>
      </c>
      <c r="D91" t="s">
        <v>290</v>
      </c>
      <c r="E91" t="s">
        <v>296</v>
      </c>
      <c r="F91" t="s">
        <v>298</v>
      </c>
      <c r="L91" s="3" t="s">
        <v>175</v>
      </c>
      <c r="M91">
        <v>1</v>
      </c>
      <c r="O91" s="3" t="s">
        <v>32</v>
      </c>
      <c r="P91">
        <v>2</v>
      </c>
    </row>
    <row r="92" spans="1:16" x14ac:dyDescent="0.25">
      <c r="A92" t="s">
        <v>38</v>
      </c>
      <c r="B92" t="s">
        <v>177</v>
      </c>
      <c r="C92" t="s">
        <v>277</v>
      </c>
      <c r="D92" t="s">
        <v>287</v>
      </c>
      <c r="E92" t="s">
        <v>294</v>
      </c>
      <c r="F92" t="s">
        <v>299</v>
      </c>
      <c r="L92" s="3" t="s">
        <v>176</v>
      </c>
      <c r="M92">
        <v>1</v>
      </c>
      <c r="O92" s="3" t="s">
        <v>52</v>
      </c>
      <c r="P92">
        <v>2</v>
      </c>
    </row>
    <row r="93" spans="1:16" x14ac:dyDescent="0.25">
      <c r="A93" t="s">
        <v>80</v>
      </c>
      <c r="B93" t="s">
        <v>178</v>
      </c>
      <c r="C93" t="s">
        <v>278</v>
      </c>
      <c r="D93" t="s">
        <v>289</v>
      </c>
      <c r="E93" t="s">
        <v>295</v>
      </c>
      <c r="F93" t="s">
        <v>298</v>
      </c>
      <c r="L93" s="3" t="s">
        <v>177</v>
      </c>
      <c r="M93">
        <v>1</v>
      </c>
      <c r="O93" s="3" t="s">
        <v>301</v>
      </c>
      <c r="P93">
        <v>100</v>
      </c>
    </row>
    <row r="94" spans="1:16" x14ac:dyDescent="0.25">
      <c r="A94" t="s">
        <v>81</v>
      </c>
      <c r="B94" t="s">
        <v>179</v>
      </c>
      <c r="C94" t="s">
        <v>279</v>
      </c>
      <c r="D94" t="s">
        <v>290</v>
      </c>
      <c r="E94" t="s">
        <v>293</v>
      </c>
      <c r="F94" t="s">
        <v>298</v>
      </c>
      <c r="L94" s="3" t="s">
        <v>178</v>
      </c>
      <c r="M94">
        <v>1</v>
      </c>
    </row>
    <row r="95" spans="1:16" x14ac:dyDescent="0.25">
      <c r="A95" t="s">
        <v>82</v>
      </c>
      <c r="B95" t="s">
        <v>180</v>
      </c>
      <c r="C95" t="s">
        <v>280</v>
      </c>
      <c r="D95" t="s">
        <v>288</v>
      </c>
      <c r="E95" t="s">
        <v>296</v>
      </c>
      <c r="F95" t="s">
        <v>297</v>
      </c>
      <c r="L95" s="3" t="s">
        <v>179</v>
      </c>
      <c r="M95">
        <v>1</v>
      </c>
    </row>
    <row r="96" spans="1:16" x14ac:dyDescent="0.25">
      <c r="A96" t="s">
        <v>83</v>
      </c>
      <c r="B96" t="s">
        <v>181</v>
      </c>
      <c r="C96" t="s">
        <v>281</v>
      </c>
      <c r="D96" t="s">
        <v>288</v>
      </c>
      <c r="E96" t="s">
        <v>292</v>
      </c>
      <c r="F96" t="s">
        <v>297</v>
      </c>
      <c r="L96" s="3" t="s">
        <v>180</v>
      </c>
      <c r="M96">
        <v>1</v>
      </c>
    </row>
    <row r="97" spans="1:13" x14ac:dyDescent="0.25">
      <c r="A97" t="s">
        <v>84</v>
      </c>
      <c r="B97" t="s">
        <v>182</v>
      </c>
      <c r="C97" t="s">
        <v>282</v>
      </c>
      <c r="D97" t="s">
        <v>289</v>
      </c>
      <c r="E97" t="s">
        <v>295</v>
      </c>
      <c r="F97" t="s">
        <v>298</v>
      </c>
      <c r="L97" s="3" t="s">
        <v>181</v>
      </c>
      <c r="M97">
        <v>1</v>
      </c>
    </row>
    <row r="98" spans="1:13" x14ac:dyDescent="0.25">
      <c r="A98" t="s">
        <v>85</v>
      </c>
      <c r="B98" t="s">
        <v>183</v>
      </c>
      <c r="C98" t="s">
        <v>283</v>
      </c>
      <c r="D98" t="s">
        <v>287</v>
      </c>
      <c r="E98" t="s">
        <v>295</v>
      </c>
      <c r="F98" t="s">
        <v>297</v>
      </c>
      <c r="L98" s="3" t="s">
        <v>182</v>
      </c>
      <c r="M98">
        <v>1</v>
      </c>
    </row>
    <row r="99" spans="1:13" x14ac:dyDescent="0.25">
      <c r="A99" t="s">
        <v>86</v>
      </c>
      <c r="B99" t="s">
        <v>184</v>
      </c>
      <c r="C99" t="s">
        <v>284</v>
      </c>
      <c r="D99" t="s">
        <v>291</v>
      </c>
      <c r="E99" t="s">
        <v>295</v>
      </c>
      <c r="F99" t="s">
        <v>299</v>
      </c>
      <c r="L99" s="3" t="s">
        <v>183</v>
      </c>
      <c r="M99">
        <v>1</v>
      </c>
    </row>
    <row r="100" spans="1:13" x14ac:dyDescent="0.25">
      <c r="A100" t="s">
        <v>30</v>
      </c>
      <c r="B100" t="s">
        <v>185</v>
      </c>
      <c r="C100" t="s">
        <v>285</v>
      </c>
      <c r="D100" t="s">
        <v>291</v>
      </c>
      <c r="E100" t="s">
        <v>292</v>
      </c>
      <c r="F100" t="s">
        <v>298</v>
      </c>
      <c r="L100" s="3" t="s">
        <v>184</v>
      </c>
      <c r="M100">
        <v>1</v>
      </c>
    </row>
    <row r="101" spans="1:13" x14ac:dyDescent="0.25">
      <c r="A101" t="s">
        <v>30</v>
      </c>
      <c r="B101" t="s">
        <v>186</v>
      </c>
      <c r="C101" t="s">
        <v>286</v>
      </c>
      <c r="D101" t="s">
        <v>289</v>
      </c>
      <c r="E101" t="s">
        <v>295</v>
      </c>
      <c r="F101" t="s">
        <v>299</v>
      </c>
      <c r="L101" s="3" t="s">
        <v>185</v>
      </c>
      <c r="M101">
        <v>1</v>
      </c>
    </row>
    <row r="102" spans="1:13" x14ac:dyDescent="0.25">
      <c r="L102" s="3" t="s">
        <v>186</v>
      </c>
      <c r="M102">
        <v>1</v>
      </c>
    </row>
    <row r="103" spans="1:13" x14ac:dyDescent="0.25">
      <c r="L103" s="3" t="s">
        <v>301</v>
      </c>
      <c r="M103">
        <v>100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B530B-7369-471A-B0E7-636448321E4F}">
  <dimension ref="A4:AD8"/>
  <sheetViews>
    <sheetView showGridLines="0" tabSelected="1" zoomScaleNormal="100" workbookViewId="0">
      <selection activeCell="C4" sqref="C4:E8"/>
    </sheetView>
  </sheetViews>
  <sheetFormatPr defaultRowHeight="15" x14ac:dyDescent="0.25"/>
  <cols>
    <col min="1" max="16384" width="9.140625" style="4"/>
  </cols>
  <sheetData>
    <row r="4" spans="1:30" x14ac:dyDescent="0.25">
      <c r="A4" s="6"/>
      <c r="B4" s="6"/>
      <c r="C4" s="5"/>
      <c r="D4" s="5"/>
      <c r="E4" s="5"/>
      <c r="Z4" s="5"/>
      <c r="AA4" s="5"/>
      <c r="AB4" s="5"/>
      <c r="AC4" s="5"/>
      <c r="AD4" s="5"/>
    </row>
    <row r="5" spans="1:30" x14ac:dyDescent="0.25">
      <c r="A5" s="6"/>
      <c r="B5" s="6"/>
      <c r="C5" s="5"/>
      <c r="D5" s="5"/>
      <c r="E5" s="5"/>
      <c r="Z5" s="5"/>
      <c r="AA5" s="5"/>
      <c r="AB5" s="5"/>
      <c r="AC5" s="5"/>
      <c r="AD5" s="5"/>
    </row>
    <row r="6" spans="1:30" x14ac:dyDescent="0.25">
      <c r="A6" s="6"/>
      <c r="B6" s="6"/>
      <c r="C6" s="5"/>
      <c r="D6" s="5"/>
      <c r="E6" s="5"/>
      <c r="Z6" s="5"/>
      <c r="AA6" s="5"/>
      <c r="AB6" s="5"/>
      <c r="AC6" s="5"/>
      <c r="AD6" s="5"/>
    </row>
    <row r="7" spans="1:30" x14ac:dyDescent="0.25">
      <c r="A7" s="6"/>
      <c r="B7" s="6"/>
      <c r="C7" s="5"/>
      <c r="D7" s="5"/>
      <c r="E7" s="5"/>
      <c r="Z7" s="5"/>
      <c r="AA7" s="5"/>
      <c r="AB7" s="5"/>
      <c r="AC7" s="5"/>
      <c r="AD7" s="5"/>
    </row>
    <row r="8" spans="1:30" x14ac:dyDescent="0.25">
      <c r="A8" s="6"/>
      <c r="B8" s="6"/>
      <c r="C8" s="5"/>
      <c r="D8" s="5"/>
      <c r="E8" s="5"/>
      <c r="Z8" s="5"/>
      <c r="AA8" s="5"/>
      <c r="AB8" s="5"/>
      <c r="AC8" s="5"/>
      <c r="AD8"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Patient Data</vt:lpstr>
      <vt:lpstr>Hospital_Patient_Record_Dashboa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Tanmay Shitap</cp:lastModifiedBy>
  <dcterms:created xsi:type="dcterms:W3CDTF">2025-08-01T07:40:56Z</dcterms:created>
  <dcterms:modified xsi:type="dcterms:W3CDTF">2025-10-25T13:49:06Z</dcterms:modified>
</cp:coreProperties>
</file>