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ead Details" sheetId="2" state="visible" r:id="rId2"/>
    <sheet name="Hot Leads" sheetId="3" state="visible" r:id="rId3"/>
    <sheet name="Follow-Up Queue" sheetId="4" state="visible" r:id="rId4"/>
    <sheet name="Product Analytics" sheetId="5" state="visible" r:id="rId5"/>
    <sheet name="Conversion Analytics" sheetId="6" state="visible" r:id="rId6"/>
    <sheet name="AI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4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Hot/Warm/Cold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Summary'!E5</f>
            </strRef>
          </tx>
          <spPr>
            <a:ln>
              <a:prstDash val="solid"/>
            </a:ln>
          </spPr>
          <cat>
            <numRef>
              <f>'Executive Summary'!$D$6:$D$8</f>
            </numRef>
          </cat>
          <val>
            <numRef>
              <f>'Executive Summary'!$E$6:$E$8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Summary'!H5</f>
            </strRef>
          </tx>
          <spPr>
            <a:ln>
              <a:prstDash val="solid"/>
            </a:ln>
          </spPr>
          <cat>
            <numRef>
              <f>'Executive Summary'!$G$6:$G$13</f>
            </numRef>
          </cat>
          <val>
            <numRef>
              <f>'Executive Summary'!$H$6:$H$13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Summary'!E18</f>
            </strRef>
          </tx>
          <spPr>
            <a:ln>
              <a:prstDash val="solid"/>
            </a:ln>
          </spPr>
          <cat>
            <numRef>
              <f>'Executive Summary'!$D$19:$D$26</f>
            </numRef>
          </cat>
          <val>
            <numRef>
              <f>'Executive Summary'!$E$19:$E$26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 Lead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Analytics'!B5</f>
            </strRef>
          </tx>
          <spPr>
            <a:ln>
              <a:prstDash val="solid"/>
            </a:ln>
          </spPr>
          <cat>
            <numRef>
              <f>'Product Analytics'!$A$6:$A$22</f>
            </numRef>
          </cat>
          <val>
            <numRef>
              <f>'Product Analytics'!$B$6:$B$22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Potential Revenue Share</a:t>
            </a:r>
          </a:p>
        </rich>
      </tx>
    </title>
    <plotArea>
      <pieChart>
        <varyColors val="1"/>
        <ser>
          <idx val="0"/>
          <order val="0"/>
          <tx>
            <strRef>
              <f>'Product Analytics'!D5</f>
            </strRef>
          </tx>
          <spPr>
            <a:ln>
              <a:prstDash val="solid"/>
            </a:ln>
          </spPr>
          <cat>
            <numRef>
              <f>'Product Analytics'!$A$6:$A$22</f>
            </numRef>
          </cat>
          <val>
            <numRef>
              <f>'Product Analytics'!$D$6:$D$22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Conversion Funnel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'Conversion Analytics'!B5</f>
            </strRef>
          </tx>
          <spPr>
            <a:ln>
              <a:prstDash val="solid"/>
            </a:ln>
          </spPr>
          <cat>
            <numRef>
              <f>'Conversion Analytics'!$A$6:$A$10</f>
            </numRef>
          </cat>
          <val>
            <numRef>
              <f>'Conversion Analytics'!$B$6:$B$10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13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19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eadDetailsTable" displayName="LeadDetailsTable" ref="A5:W27" headerRowCount="1">
  <autoFilter ref="A5:W27"/>
  <tableColumns count="23">
    <tableColumn id="1" name="Lead ID"/>
    <tableColumn id="2" name="Business Name"/>
    <tableColumn id="3" name="Buyer Name"/>
    <tableColumn id="4" name="Product"/>
    <tableColumn id="5" name="Quantity"/>
    <tableColumn id="6" name="Order Value"/>
    <tableColumn id="7" name="Years Active"/>
    <tableColumn id="8" name="Score"/>
    <tableColumn id="9" name="Category"/>
    <tableColumn id="10" name="Created Date"/>
    <tableColumn id="11" name="Extracted At"/>
    <tableColumn id="12" name="Phone Number"/>
    <tableColumn id="13" name="Phone Present"/>
    <tableColumn id="14" name="Email"/>
    <tableColumn id="15" name="Email Present"/>
    <tableColumn id="16" name="WhatsApp"/>
    <tableColumn id="17" name="WhatsApp Present"/>
    <tableColumn id="18" name="Business"/>
    <tableColumn id="19" name="Business Present"/>
    <tableColumn id="20" name="Address"/>
    <tableColumn id="21" name="Address Present"/>
    <tableColumn id="22" name="GST"/>
    <tableColumn id="23" name="GST Pres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llowUpQueueTable" displayName="FollowUpQueueTable" ref="A5:E27" headerRowCount="1">
  <autoFilter ref="A5:E27"/>
  <tableColumns count="5">
    <tableColumn id="1" name="Lead ID"/>
    <tableColumn id="2" name="Business Name"/>
    <tableColumn id="3" name="Last Activity"/>
    <tableColumn id="4" name="Days Since Last Activity"/>
    <tableColumn id="5" name="Next Recommended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AnalyticsTable" displayName="ProductAnalyticsTable" ref="A5:D22" headerRowCount="1">
  <autoFilter ref="A5:D22"/>
  <tableColumns count="4">
    <tableColumn id="1" name="Product Name"/>
    <tableColumn id="2" name="Lead Count"/>
    <tableColumn id="3" name="Average Score"/>
    <tableColumn id="4" name="Potential 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37" customWidth="1" min="4" max="4"/>
    <col width="12" customWidth="1" min="5" max="5"/>
    <col width="12" customWidth="1" min="6" max="6"/>
    <col width="41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Lead Intelligence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Executive Summary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Generated At</t>
        </is>
      </c>
      <c r="B3" s="2" t="inlineStr">
        <is>
          <t>2026-07-01 16:45:57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4" t="inlineStr">
        <is>
          <t>Metric</t>
        </is>
      </c>
      <c r="B5" s="4" t="inlineStr">
        <is>
          <t>Value</t>
        </is>
      </c>
      <c r="C5" s="2" t="n"/>
      <c r="D5" s="5" t="inlineStr">
        <is>
          <t>Category</t>
        </is>
      </c>
      <c r="E5" s="5" t="inlineStr">
        <is>
          <t>Lead Count</t>
        </is>
      </c>
      <c r="F5" s="2" t="n"/>
      <c r="G5" s="5" t="inlineStr">
        <is>
          <t>Product Category</t>
        </is>
      </c>
      <c r="H5" s="5" t="inlineStr">
        <is>
          <t>Lead Count</t>
        </is>
      </c>
      <c r="I5" s="2" t="n"/>
      <c r="J5" s="2" t="n"/>
      <c r="K5" s="2" t="n"/>
    </row>
    <row r="6">
      <c r="A6" s="6" t="inlineStr">
        <is>
          <t>Total Leads</t>
        </is>
      </c>
      <c r="B6" s="6" t="n">
        <v>22</v>
      </c>
      <c r="C6" s="2" t="n"/>
      <c r="D6" s="2" t="inlineStr">
        <is>
          <t>COLD</t>
        </is>
      </c>
      <c r="E6" s="2" t="n">
        <v>22</v>
      </c>
      <c r="F6" s="2" t="n"/>
      <c r="G6" s="2" t="inlineStr">
        <is>
          <t>Pooja Articles &gt; Pooja Chowki</t>
        </is>
      </c>
      <c r="H6" s="2" t="n">
        <v>7</v>
      </c>
      <c r="I6" s="2" t="n"/>
      <c r="J6" s="2" t="n"/>
      <c r="K6" s="2" t="n"/>
    </row>
    <row r="7">
      <c r="A7" s="6" t="inlineStr">
        <is>
          <t>Hot Leads</t>
        </is>
      </c>
      <c r="B7" s="6" t="n">
        <v>0</v>
      </c>
      <c r="C7" s="2" t="n"/>
      <c r="D7" s="2" t="n"/>
      <c r="E7" s="2" t="n"/>
      <c r="F7" s="2" t="n"/>
      <c r="G7" s="2" t="inlineStr">
        <is>
          <t>Drinking Glasses &gt; German Silver Glass</t>
        </is>
      </c>
      <c r="H7" s="2" t="n">
        <v>7</v>
      </c>
      <c r="I7" s="2" t="n"/>
      <c r="J7" s="2" t="n"/>
      <c r="K7" s="2" t="n"/>
    </row>
    <row r="8">
      <c r="A8" s="6" t="inlineStr">
        <is>
          <t>Warm Leads</t>
        </is>
      </c>
      <c r="B8" s="6" t="n">
        <v>0</v>
      </c>
      <c r="C8" s="2" t="n"/>
      <c r="D8" s="2" t="n"/>
      <c r="E8" s="2" t="n"/>
      <c r="F8" s="2" t="n"/>
      <c r="G8" s="2" t="inlineStr">
        <is>
          <t>Silver Articles</t>
        </is>
      </c>
      <c r="H8" s="2" t="n">
        <v>4</v>
      </c>
      <c r="I8" s="2" t="n"/>
      <c r="J8" s="2" t="n"/>
      <c r="K8" s="2" t="n"/>
    </row>
    <row r="9">
      <c r="A9" s="6" t="inlineStr">
        <is>
          <t>Cold Leads</t>
        </is>
      </c>
      <c r="B9" s="6" t="n">
        <v>22</v>
      </c>
      <c r="C9" s="2" t="n"/>
      <c r="D9" s="2" t="n"/>
      <c r="E9" s="2" t="n"/>
      <c r="F9" s="2" t="n"/>
      <c r="G9" s="2" t="inlineStr">
        <is>
          <t>Pooja Thali &gt; Silver Plated Pooja Thali</t>
        </is>
      </c>
      <c r="H9" s="2" t="n">
        <v>2</v>
      </c>
      <c r="I9" s="2" t="n"/>
      <c r="J9" s="2" t="n"/>
      <c r="K9" s="2" t="n"/>
    </row>
    <row r="10">
      <c r="A10" s="6" t="inlineStr">
        <is>
          <t>Average Lead Score</t>
        </is>
      </c>
      <c r="B10" s="6" t="n">
        <v>30</v>
      </c>
      <c r="C10" s="2" t="n"/>
      <c r="D10" s="2" t="n"/>
      <c r="E10" s="2" t="n"/>
      <c r="F10" s="2" t="n"/>
      <c r="G10" s="2" t="inlineStr">
        <is>
          <t>Pooja Thali &gt; Silver Pooja Thali</t>
        </is>
      </c>
      <c r="H10" s="2" t="n">
        <v>1</v>
      </c>
      <c r="I10" s="2" t="n"/>
      <c r="J10" s="2" t="n"/>
      <c r="K10" s="2" t="n"/>
    </row>
    <row r="11">
      <c r="A11" s="6" t="inlineStr">
        <is>
          <t>Converted Leads</t>
        </is>
      </c>
      <c r="B11" s="7" t="n">
        <v>0</v>
      </c>
      <c r="C11" s="2" t="n"/>
      <c r="D11" s="2" t="n"/>
      <c r="E11" s="2" t="n"/>
      <c r="F11" s="2" t="n"/>
      <c r="G11" s="2" t="inlineStr">
        <is>
          <t>Silver Utensils &gt; Silver Plated Tray</t>
        </is>
      </c>
      <c r="H11" s="2" t="n">
        <v>1</v>
      </c>
      <c r="I11" s="2" t="n"/>
      <c r="J11" s="2" t="n"/>
      <c r="K11" s="2" t="n"/>
    </row>
    <row r="12">
      <c r="A12" s="6" t="inlineStr">
        <is>
          <t>Conversion Rate</t>
        </is>
      </c>
      <c r="B12" s="8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6" t="inlineStr">
        <is>
          <t>Total Potential Revenue</t>
        </is>
      </c>
      <c r="B13" s="8" t="n">
        <v>55500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5" t="inlineStr">
        <is>
          <t>City</t>
        </is>
      </c>
      <c r="E18" s="5" t="inlineStr">
        <is>
          <t>Lead Count</t>
        </is>
      </c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inlineStr">
        <is>
          <t>Hyderabad , Telangana Yesterday</t>
        </is>
      </c>
      <c r="E19" s="2" t="n">
        <v>2</v>
      </c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inlineStr">
        <is>
          <t>Navi Mumbai , Maharashtra Yesterday</t>
        </is>
      </c>
      <c r="E20" s="2" t="n">
        <v>1</v>
      </c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inlineStr">
        <is>
          <t>Nagpur , Maharashtra Yesterday</t>
        </is>
      </c>
      <c r="E21" s="2" t="n">
        <v>1</v>
      </c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inlineStr">
        <is>
          <t>Bengaluru , Karnataka Yesterday</t>
        </is>
      </c>
      <c r="E22" s="2" t="n">
        <v>1</v>
      </c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inlineStr">
        <is>
          <t>Ajmer , Rajasthan Yesterday</t>
        </is>
      </c>
      <c r="E23" s="2" t="n">
        <v>1</v>
      </c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inlineStr">
        <is>
          <t>Gorakhpur , Uttar Pradesh Yesterday</t>
        </is>
      </c>
      <c r="E24" s="2" t="n">
        <v>1</v>
      </c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inlineStr">
        <is>
          <t>Adilabad , Telangana Yesterday</t>
        </is>
      </c>
      <c r="E25" s="2" t="n">
        <v>1</v>
      </c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inlineStr">
        <is>
          <t>Moradabad , Uttar Pradesh Yesterday</t>
        </is>
      </c>
      <c r="E26" s="2" t="n">
        <v>1</v>
      </c>
      <c r="F26" s="2" t="n"/>
      <c r="G26" s="2" t="n"/>
      <c r="H26" s="2" t="n"/>
      <c r="I26" s="2" t="n"/>
      <c r="J26" s="2" t="n"/>
      <c r="K26" s="2" t="n"/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12" customWidth="1" min="3" max="3"/>
    <col width="45" customWidth="1" min="4" max="4"/>
    <col width="21" customWidth="1" min="5" max="5"/>
    <col width="13" customWidth="1" min="6" max="6"/>
    <col width="14" customWidth="1" min="7" max="7"/>
    <col width="12" customWidth="1" min="8" max="8"/>
    <col width="12" customWidth="1" min="9" max="9"/>
    <col width="28" customWidth="1" min="10" max="10"/>
    <col width="28" customWidth="1" min="11" max="11"/>
    <col width="14" customWidth="1" min="12" max="12"/>
    <col width="15" customWidth="1" min="13" max="13"/>
    <col width="12" customWidth="1" min="14" max="14"/>
    <col width="15" customWidth="1" min="15" max="15"/>
    <col width="12" customWidth="1" min="16" max="16"/>
    <col width="18" customWidth="1" min="17" max="17"/>
    <col width="45" customWidth="1" min="18" max="18"/>
    <col width="18" customWidth="1" min="19" max="19"/>
    <col width="12" customWidth="1" min="20" max="20"/>
    <col width="17" customWidth="1" min="21" max="21"/>
    <col width="12" customWidth="1" min="22" max="22"/>
    <col width="13" customWidth="1" min="23" max="23"/>
  </cols>
  <sheetData>
    <row r="1">
      <c r="A1" s="1" t="inlineStr">
        <is>
          <t>Lead Intelligence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inlineStr">
        <is>
          <t>Lead Details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Generated At</t>
        </is>
      </c>
      <c r="B3" s="2" t="inlineStr">
        <is>
          <t>2026-07-01 16:45:57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4" t="inlineStr">
        <is>
          <t>Lead ID</t>
        </is>
      </c>
      <c r="B5" s="4" t="inlineStr">
        <is>
          <t>Business Name</t>
        </is>
      </c>
      <c r="C5" s="4" t="inlineStr">
        <is>
          <t>Buyer Name</t>
        </is>
      </c>
      <c r="D5" s="4" t="inlineStr">
        <is>
          <t>Product</t>
        </is>
      </c>
      <c r="E5" s="4" t="inlineStr">
        <is>
          <t>Quantity</t>
        </is>
      </c>
      <c r="F5" s="4" t="inlineStr">
        <is>
          <t>Order Value</t>
        </is>
      </c>
      <c r="G5" s="4" t="inlineStr">
        <is>
          <t>Years Active</t>
        </is>
      </c>
      <c r="H5" s="4" t="inlineStr">
        <is>
          <t>Score</t>
        </is>
      </c>
      <c r="I5" s="4" t="inlineStr">
        <is>
          <t>Category</t>
        </is>
      </c>
      <c r="J5" s="4" t="inlineStr">
        <is>
          <t>Created Date</t>
        </is>
      </c>
      <c r="K5" s="4" t="inlineStr">
        <is>
          <t>Extracted At</t>
        </is>
      </c>
      <c r="L5" s="4" t="inlineStr">
        <is>
          <t>Phone Number</t>
        </is>
      </c>
      <c r="M5" s="4" t="inlineStr">
        <is>
          <t>Phone Present</t>
        </is>
      </c>
      <c r="N5" s="4" t="inlineStr">
        <is>
          <t>Email</t>
        </is>
      </c>
      <c r="O5" s="4" t="inlineStr">
        <is>
          <t>Email Present</t>
        </is>
      </c>
      <c r="P5" s="4" t="inlineStr">
        <is>
          <t>WhatsApp</t>
        </is>
      </c>
      <c r="Q5" s="4" t="inlineStr">
        <is>
          <t>WhatsApp Present</t>
        </is>
      </c>
      <c r="R5" s="4" t="inlineStr">
        <is>
          <t>Business</t>
        </is>
      </c>
      <c r="S5" s="4" t="inlineStr">
        <is>
          <t>Business Present</t>
        </is>
      </c>
      <c r="T5" s="4" t="inlineStr">
        <is>
          <t>Address</t>
        </is>
      </c>
      <c r="U5" s="4" t="inlineStr">
        <is>
          <t>Address Present</t>
        </is>
      </c>
      <c r="V5" s="4" t="inlineStr">
        <is>
          <t>GST</t>
        </is>
      </c>
      <c r="W5" s="4" t="inlineStr">
        <is>
          <t>GST Present</t>
        </is>
      </c>
    </row>
    <row r="6">
      <c r="A6" s="6" t="inlineStr">
        <is>
          <t>53b6b84d-9bce-476b-9006-a5fe1a7f1312</t>
        </is>
      </c>
      <c r="B6" s="6" t="inlineStr">
        <is>
          <t>Buys : Metal Sticker,Cloth Drying Stand,Pooja Chowki</t>
        </is>
      </c>
      <c r="C6" s="6" t="inlineStr"/>
      <c r="D6" s="6" t="inlineStr">
        <is>
          <t>Wooden Bajot</t>
        </is>
      </c>
      <c r="E6" s="6" t="inlineStr">
        <is>
          <t>Quantity : 10 Piece</t>
        </is>
      </c>
      <c r="F6" s="8" t="n">
        <v>3000</v>
      </c>
      <c r="G6" s="6" t="n">
        <v>6</v>
      </c>
      <c r="H6" s="6" t="n">
        <v>30</v>
      </c>
      <c r="I6" s="6" t="inlineStr">
        <is>
          <t>COLD</t>
        </is>
      </c>
      <c r="J6" s="9" t="n">
        <v>46204.69103306431</v>
      </c>
      <c r="K6" s="9" t="n">
        <v>46204.69840084391</v>
      </c>
      <c r="L6" s="6" t="inlineStr"/>
      <c r="M6" s="6" t="inlineStr">
        <is>
          <t>Yes</t>
        </is>
      </c>
      <c r="N6" s="6" t="inlineStr"/>
      <c r="O6" s="6" t="inlineStr">
        <is>
          <t>No</t>
        </is>
      </c>
      <c r="P6" s="6" t="inlineStr"/>
      <c r="Q6" s="6" t="inlineStr">
        <is>
          <t>Yes</t>
        </is>
      </c>
      <c r="R6" s="6" t="inlineStr">
        <is>
          <t>Buys : Metal Sticker,Cloth Drying Stand,Pooja Chowki</t>
        </is>
      </c>
      <c r="S6" s="6" t="inlineStr">
        <is>
          <t>Yes</t>
        </is>
      </c>
      <c r="T6" s="6" t="inlineStr"/>
      <c r="U6" s="6" t="inlineStr">
        <is>
          <t>Yes</t>
        </is>
      </c>
      <c r="V6" s="6" t="inlineStr"/>
      <c r="W6" s="6" t="inlineStr">
        <is>
          <t>No</t>
        </is>
      </c>
    </row>
    <row r="7">
      <c r="A7" s="6" t="inlineStr">
        <is>
          <t>9165429e-37cd-4e98-a1bb-acad9695d00e</t>
        </is>
      </c>
      <c r="B7" s="6" t="inlineStr">
        <is>
          <t>Buys : German Silver Glass</t>
        </is>
      </c>
      <c r="C7" s="6" t="inlineStr"/>
      <c r="D7" s="6" t="inlineStr">
        <is>
          <t>German Silver Wine Glass</t>
        </is>
      </c>
      <c r="E7" s="6" t="inlineStr"/>
      <c r="F7" s="8" t="n">
        <v>0</v>
      </c>
      <c r="G7" s="6" t="n">
        <v>1</v>
      </c>
      <c r="H7" s="6" t="n">
        <v>30</v>
      </c>
      <c r="I7" s="6" t="inlineStr">
        <is>
          <t>COLD</t>
        </is>
      </c>
      <c r="J7" s="9" t="n">
        <v>46204.69103299376</v>
      </c>
      <c r="K7" s="9" t="n">
        <v>46204.69839641215</v>
      </c>
      <c r="L7" s="6" t="inlineStr"/>
      <c r="M7" s="6" t="inlineStr">
        <is>
          <t>Yes</t>
        </is>
      </c>
      <c r="N7" s="6" t="inlineStr"/>
      <c r="O7" s="6" t="inlineStr">
        <is>
          <t>Yes</t>
        </is>
      </c>
      <c r="P7" s="6" t="inlineStr"/>
      <c r="Q7" s="6" t="inlineStr">
        <is>
          <t>No</t>
        </is>
      </c>
      <c r="R7" s="6" t="inlineStr">
        <is>
          <t>Buys : German Silver Glass</t>
        </is>
      </c>
      <c r="S7" s="6" t="inlineStr">
        <is>
          <t>Yes</t>
        </is>
      </c>
      <c r="T7" s="6" t="inlineStr"/>
      <c r="U7" s="6" t="inlineStr">
        <is>
          <t>Yes</t>
        </is>
      </c>
      <c r="V7" s="6" t="inlineStr"/>
      <c r="W7" s="6" t="inlineStr">
        <is>
          <t>No</t>
        </is>
      </c>
    </row>
    <row r="8">
      <c r="A8" s="6" t="inlineStr">
        <is>
          <t>85b0390e-2b02-4344-86e5-ebdd0e3dd8e9</t>
        </is>
      </c>
      <c r="B8" s="6" t="inlineStr">
        <is>
          <t>Buys : Dream Catchers,Macrame Wall Hanging,Handmade Paper Diaries</t>
        </is>
      </c>
      <c r="C8" s="6" t="inlineStr"/>
      <c r="D8" s="6" t="inlineStr">
        <is>
          <t>Pooja Chowki/ Manai / Stool with Wooden Legs</t>
        </is>
      </c>
      <c r="E8" s="6" t="inlineStr">
        <is>
          <t>Quantity : 30 Piece</t>
        </is>
      </c>
      <c r="F8" s="8" t="n">
        <v>1000</v>
      </c>
      <c r="G8" s="6" t="n">
        <v>2</v>
      </c>
      <c r="H8" s="6" t="n">
        <v>30</v>
      </c>
      <c r="I8" s="6" t="inlineStr">
        <is>
          <t>COLD</t>
        </is>
      </c>
      <c r="J8" s="9" t="n">
        <v>46204.69103292432</v>
      </c>
      <c r="K8" s="9" t="n">
        <v>46204.69839218508</v>
      </c>
      <c r="L8" s="6" t="inlineStr"/>
      <c r="M8" s="6" t="inlineStr">
        <is>
          <t>Yes</t>
        </is>
      </c>
      <c r="N8" s="6" t="inlineStr"/>
      <c r="O8" s="6" t="inlineStr">
        <is>
          <t>Yes</t>
        </is>
      </c>
      <c r="P8" s="6" t="inlineStr"/>
      <c r="Q8" s="6" t="inlineStr">
        <is>
          <t>Yes</t>
        </is>
      </c>
      <c r="R8" s="6" t="inlineStr">
        <is>
          <t>Buys : Dream Catchers,Macrame Wall Hanging,Handmade Paper Diaries</t>
        </is>
      </c>
      <c r="S8" s="6" t="inlineStr">
        <is>
          <t>Yes</t>
        </is>
      </c>
      <c r="T8" s="6" t="inlineStr"/>
      <c r="U8" s="6" t="inlineStr">
        <is>
          <t>Yes</t>
        </is>
      </c>
      <c r="V8" s="6" t="inlineStr"/>
      <c r="W8" s="6" t="inlineStr">
        <is>
          <t>No</t>
        </is>
      </c>
    </row>
    <row r="9">
      <c r="A9" s="6" t="inlineStr">
        <is>
          <t>b967d906-03d4-416f-aa68-b4614ad975ff</t>
        </is>
      </c>
      <c r="B9" s="6" t="inlineStr">
        <is>
          <t>Buys : Copper Sugar Pot,Pooja Chowki,Wooden Chowki</t>
        </is>
      </c>
      <c r="C9" s="6" t="inlineStr"/>
      <c r="D9" s="6" t="inlineStr">
        <is>
          <t>German Silver Glass</t>
        </is>
      </c>
      <c r="E9" s="6" t="inlineStr"/>
      <c r="F9" s="8" t="n">
        <v>0</v>
      </c>
      <c r="G9" s="6" t="n">
        <v>11</v>
      </c>
      <c r="H9" s="6" t="n">
        <v>30</v>
      </c>
      <c r="I9" s="6" t="inlineStr">
        <is>
          <t>COLD</t>
        </is>
      </c>
      <c r="J9" s="9" t="n">
        <v>46204.6910328398</v>
      </c>
      <c r="K9" s="9" t="n">
        <v>46204.69838755501</v>
      </c>
      <c r="L9" s="6" t="inlineStr"/>
      <c r="M9" s="6" t="inlineStr">
        <is>
          <t>Yes</t>
        </is>
      </c>
      <c r="N9" s="6" t="inlineStr"/>
      <c r="O9" s="6" t="inlineStr">
        <is>
          <t>Yes</t>
        </is>
      </c>
      <c r="P9" s="6" t="inlineStr"/>
      <c r="Q9" s="6" t="inlineStr">
        <is>
          <t>Yes</t>
        </is>
      </c>
      <c r="R9" s="6" t="inlineStr">
        <is>
          <t>Buys : Copper Sugar Pot,Pooja Chowki,Wooden Chowki</t>
        </is>
      </c>
      <c r="S9" s="6" t="inlineStr">
        <is>
          <t>Yes</t>
        </is>
      </c>
      <c r="T9" s="6" t="inlineStr"/>
      <c r="U9" s="6" t="inlineStr">
        <is>
          <t>Yes</t>
        </is>
      </c>
      <c r="V9" s="6" t="inlineStr"/>
      <c r="W9" s="6" t="inlineStr">
        <is>
          <t>No</t>
        </is>
      </c>
    </row>
    <row r="10">
      <c r="A10" s="6" t="inlineStr">
        <is>
          <t>be163405-ac11-491b-b220-c0f2b61bcd6e</t>
        </is>
      </c>
      <c r="B10" s="6" t="inlineStr">
        <is>
          <t>Buys : Cotton Dupatta,Cereal Dispenser,Cotton Kurti</t>
        </is>
      </c>
      <c r="C10" s="6" t="inlineStr"/>
      <c r="D10" s="6" t="inlineStr">
        <is>
          <t>Wooden Pooja Chowki</t>
        </is>
      </c>
      <c r="E10" s="6" t="inlineStr">
        <is>
          <t>Quantity : 5 Piece</t>
        </is>
      </c>
      <c r="F10" s="8" t="n">
        <v>5000</v>
      </c>
      <c r="G10" s="6" t="n">
        <v>11</v>
      </c>
      <c r="H10" s="6" t="n">
        <v>30</v>
      </c>
      <c r="I10" s="6" t="inlineStr">
        <is>
          <t>COLD</t>
        </is>
      </c>
      <c r="J10" s="9" t="n">
        <v>46204.69103276204</v>
      </c>
      <c r="K10" s="9" t="n">
        <v>46204.6983829572</v>
      </c>
      <c r="L10" s="6" t="inlineStr"/>
      <c r="M10" s="6" t="inlineStr">
        <is>
          <t>Yes</t>
        </is>
      </c>
      <c r="N10" s="6" t="inlineStr"/>
      <c r="O10" s="6" t="inlineStr">
        <is>
          <t>Yes</t>
        </is>
      </c>
      <c r="P10" s="6" t="inlineStr"/>
      <c r="Q10" s="6" t="inlineStr">
        <is>
          <t>Yes</t>
        </is>
      </c>
      <c r="R10" s="6" t="inlineStr">
        <is>
          <t>Buys : Cotton Dupatta,Cereal Dispenser,Cotton Kurti</t>
        </is>
      </c>
      <c r="S10" s="6" t="inlineStr">
        <is>
          <t>Yes</t>
        </is>
      </c>
      <c r="T10" s="6" t="inlineStr"/>
      <c r="U10" s="6" t="inlineStr">
        <is>
          <t>Yes</t>
        </is>
      </c>
      <c r="V10" s="6" t="inlineStr"/>
      <c r="W10" s="6" t="inlineStr">
        <is>
          <t>No</t>
        </is>
      </c>
    </row>
    <row r="11">
      <c r="A11" s="6" t="inlineStr">
        <is>
          <t>fda75763-54ec-441a-be68-8eb5ac600587</t>
        </is>
      </c>
      <c r="B11" s="6" t="inlineStr">
        <is>
          <t>Buys : Fibre Sheets,GI Wire Mesh,Artificial Grass Mat</t>
        </is>
      </c>
      <c r="C11" s="6" t="inlineStr"/>
      <c r="D11" s="6" t="inlineStr">
        <is>
          <t>1.5 Feet Golden Wood Bajot</t>
        </is>
      </c>
      <c r="E11" s="6" t="inlineStr">
        <is>
          <t>Quantity : 20 Piece</t>
        </is>
      </c>
      <c r="F11" s="8" t="n">
        <v>10000</v>
      </c>
      <c r="G11" s="6" t="n">
        <v>8</v>
      </c>
      <c r="H11" s="6" t="n">
        <v>30</v>
      </c>
      <c r="I11" s="6" t="inlineStr">
        <is>
          <t>COLD</t>
        </is>
      </c>
      <c r="J11" s="9" t="n">
        <v>46204.69103268176</v>
      </c>
      <c r="K11" s="9" t="n">
        <v>46204.69837825611</v>
      </c>
      <c r="L11" s="6" t="inlineStr"/>
      <c r="M11" s="6" t="inlineStr">
        <is>
          <t>Yes</t>
        </is>
      </c>
      <c r="N11" s="6" t="inlineStr"/>
      <c r="O11" s="6" t="inlineStr">
        <is>
          <t>Yes</t>
        </is>
      </c>
      <c r="P11" s="6" t="inlineStr"/>
      <c r="Q11" s="6" t="inlineStr">
        <is>
          <t>Yes</t>
        </is>
      </c>
      <c r="R11" s="6" t="inlineStr">
        <is>
          <t>Buys : Fibre Sheets,GI Wire Mesh,Artificial Grass Mat</t>
        </is>
      </c>
      <c r="S11" s="6" t="inlineStr">
        <is>
          <t>Yes</t>
        </is>
      </c>
      <c r="T11" s="6" t="inlineStr"/>
      <c r="U11" s="6" t="inlineStr">
        <is>
          <t>Yes</t>
        </is>
      </c>
      <c r="V11" s="6" t="inlineStr"/>
      <c r="W11" s="6" t="inlineStr">
        <is>
          <t>No</t>
        </is>
      </c>
    </row>
    <row r="12">
      <c r="A12" s="6" t="inlineStr">
        <is>
          <t>6089d2ea-a183-4764-ba89-f937aa8d5fc1</t>
        </is>
      </c>
      <c r="B12" s="6" t="inlineStr">
        <is>
          <t>Buys : Sweets Making Machine,Commercial Food Counter,TATA Ace</t>
        </is>
      </c>
      <c r="C12" s="6" t="inlineStr"/>
      <c r="D12" s="6" t="inlineStr">
        <is>
          <t>Pure Silver Slippers</t>
        </is>
      </c>
      <c r="E12" s="6" t="inlineStr">
        <is>
          <t>Quantity : 1 Piece</t>
        </is>
      </c>
      <c r="F12" s="8" t="n">
        <v>10000</v>
      </c>
      <c r="G12" s="6" t="n">
        <v>8</v>
      </c>
      <c r="H12" s="6" t="n">
        <v>30</v>
      </c>
      <c r="I12" s="6" t="inlineStr">
        <is>
          <t>COLD</t>
        </is>
      </c>
      <c r="J12" s="9" t="n">
        <v>46204.69103260463</v>
      </c>
      <c r="K12" s="9" t="n">
        <v>46204.69837331822</v>
      </c>
      <c r="L12" s="6" t="inlineStr"/>
      <c r="M12" s="6" t="inlineStr">
        <is>
          <t>Yes</t>
        </is>
      </c>
      <c r="N12" s="6" t="inlineStr"/>
      <c r="O12" s="6" t="inlineStr">
        <is>
          <t>No</t>
        </is>
      </c>
      <c r="P12" s="6" t="inlineStr"/>
      <c r="Q12" s="6" t="inlineStr">
        <is>
          <t>Yes</t>
        </is>
      </c>
      <c r="R12" s="6" t="inlineStr">
        <is>
          <t>Buys : Sweets Making Machine,Commercial Food Counter,TATA Ace</t>
        </is>
      </c>
      <c r="S12" s="6" t="inlineStr">
        <is>
          <t>Yes</t>
        </is>
      </c>
      <c r="T12" s="6" t="inlineStr"/>
      <c r="U12" s="6" t="inlineStr">
        <is>
          <t>Yes</t>
        </is>
      </c>
      <c r="V12" s="6" t="inlineStr"/>
      <c r="W12" s="6" t="inlineStr">
        <is>
          <t>No</t>
        </is>
      </c>
    </row>
    <row r="13">
      <c r="A13" s="6" t="inlineStr">
        <is>
          <t>4f87bc01-4db6-4bbf-9785-45e9f01a5055</t>
        </is>
      </c>
      <c r="B13" s="6" t="inlineStr">
        <is>
          <t>Buys : Tulsi Oil,Puja Accessories,Biscuit</t>
        </is>
      </c>
      <c r="C13" s="6" t="inlineStr"/>
      <c r="D13" s="6" t="inlineStr">
        <is>
          <t>Wood Pooja Chowki</t>
        </is>
      </c>
      <c r="E13" s="6" t="inlineStr"/>
      <c r="F13" s="8" t="n">
        <v>0</v>
      </c>
      <c r="G13" s="6" t="n">
        <v>4</v>
      </c>
      <c r="H13" s="6" t="n">
        <v>30</v>
      </c>
      <c r="I13" s="6" t="inlineStr">
        <is>
          <t>COLD</t>
        </is>
      </c>
      <c r="J13" s="9" t="n">
        <v>46204.69103253074</v>
      </c>
      <c r="K13" s="9" t="n">
        <v>46204.69836875702</v>
      </c>
      <c r="L13" s="6" t="inlineStr"/>
      <c r="M13" s="6" t="inlineStr">
        <is>
          <t>Yes</t>
        </is>
      </c>
      <c r="N13" s="6" t="inlineStr"/>
      <c r="O13" s="6" t="inlineStr">
        <is>
          <t>Yes</t>
        </is>
      </c>
      <c r="P13" s="6" t="inlineStr"/>
      <c r="Q13" s="6" t="inlineStr">
        <is>
          <t>Yes</t>
        </is>
      </c>
      <c r="R13" s="6" t="inlineStr">
        <is>
          <t>Buys : Tulsi Oil,Puja Accessories,Biscuit</t>
        </is>
      </c>
      <c r="S13" s="6" t="inlineStr">
        <is>
          <t>Yes</t>
        </is>
      </c>
      <c r="T13" s="6" t="inlineStr"/>
      <c r="U13" s="6" t="inlineStr">
        <is>
          <t>Yes</t>
        </is>
      </c>
      <c r="V13" s="6" t="inlineStr"/>
      <c r="W13" s="6" t="inlineStr">
        <is>
          <t>No</t>
        </is>
      </c>
    </row>
    <row r="14">
      <c r="A14" s="6" t="inlineStr">
        <is>
          <t>66712901-8c00-4646-a853-aba154385a6e</t>
        </is>
      </c>
      <c r="B14" s="6" t="inlineStr">
        <is>
          <t>Buys : Printed Tin Container,Copper Bottle Gift Set,Metal Flower Pot</t>
        </is>
      </c>
      <c r="C14" s="6" t="inlineStr"/>
      <c r="D14" s="6" t="inlineStr">
        <is>
          <t>500 Ml German Silver Glass Bottle</t>
        </is>
      </c>
      <c r="E14" s="6" t="inlineStr"/>
      <c r="F14" s="8" t="n">
        <v>0</v>
      </c>
      <c r="G14" s="6" t="n">
        <v>8</v>
      </c>
      <c r="H14" s="6" t="n">
        <v>30</v>
      </c>
      <c r="I14" s="6" t="inlineStr">
        <is>
          <t>COLD</t>
        </is>
      </c>
      <c r="J14" s="9" t="n">
        <v>46204.69103246043</v>
      </c>
      <c r="K14" s="9" t="n">
        <v>46204.69836412236</v>
      </c>
      <c r="L14" s="6" t="inlineStr"/>
      <c r="M14" s="6" t="inlineStr">
        <is>
          <t>Yes</t>
        </is>
      </c>
      <c r="N14" s="6" t="inlineStr"/>
      <c r="O14" s="6" t="inlineStr">
        <is>
          <t>Yes</t>
        </is>
      </c>
      <c r="P14" s="6" t="inlineStr"/>
      <c r="Q14" s="6" t="inlineStr">
        <is>
          <t>Yes</t>
        </is>
      </c>
      <c r="R14" s="6" t="inlineStr">
        <is>
          <t>Buys : Printed Tin Container,Copper Bottle Gift Set,Metal Flower Pot</t>
        </is>
      </c>
      <c r="S14" s="6" t="inlineStr">
        <is>
          <t>Yes</t>
        </is>
      </c>
      <c r="T14" s="6" t="inlineStr"/>
      <c r="U14" s="6" t="inlineStr">
        <is>
          <t>Yes</t>
        </is>
      </c>
      <c r="V14" s="6" t="inlineStr"/>
      <c r="W14" s="6" t="inlineStr">
        <is>
          <t>No</t>
        </is>
      </c>
    </row>
    <row r="15">
      <c r="A15" s="6" t="inlineStr">
        <is>
          <t>7e809cc5-a1a8-4b85-a1ae-6747fa2dd34d</t>
        </is>
      </c>
      <c r="B15" s="6" t="inlineStr">
        <is>
          <t>Buys : Die Cast Rotors,UltraTech Cement</t>
        </is>
      </c>
      <c r="C15" s="6" t="inlineStr"/>
      <c r="D15" s="6" t="inlineStr">
        <is>
          <t>Pure Silver Slippers</t>
        </is>
      </c>
      <c r="E15" s="6" t="inlineStr">
        <is>
          <t>Quantity : 1 Piece</t>
        </is>
      </c>
      <c r="F15" s="8" t="n">
        <v>10000</v>
      </c>
      <c r="G15" s="6" t="n">
        <v>2</v>
      </c>
      <c r="H15" s="6" t="n">
        <v>30</v>
      </c>
      <c r="I15" s="6" t="inlineStr">
        <is>
          <t>COLD</t>
        </is>
      </c>
      <c r="J15" s="9" t="n">
        <v>46204.69103237791</v>
      </c>
      <c r="K15" s="9" t="n">
        <v>46204.69835950911</v>
      </c>
      <c r="L15" s="6" t="inlineStr"/>
      <c r="M15" s="6" t="inlineStr">
        <is>
          <t>Yes</t>
        </is>
      </c>
      <c r="N15" s="6" t="inlineStr"/>
      <c r="O15" s="6" t="inlineStr">
        <is>
          <t>Yes</t>
        </is>
      </c>
      <c r="P15" s="6" t="inlineStr"/>
      <c r="Q15" s="6" t="inlineStr">
        <is>
          <t>Yes</t>
        </is>
      </c>
      <c r="R15" s="6" t="inlineStr">
        <is>
          <t>Buys : Die Cast Rotors,UltraTech Cement</t>
        </is>
      </c>
      <c r="S15" s="6" t="inlineStr">
        <is>
          <t>Yes</t>
        </is>
      </c>
      <c r="T15" s="6" t="inlineStr"/>
      <c r="U15" s="6" t="inlineStr">
        <is>
          <t>Yes</t>
        </is>
      </c>
      <c r="V15" s="6" t="inlineStr"/>
      <c r="W15" s="6" t="inlineStr">
        <is>
          <t>No</t>
        </is>
      </c>
    </row>
    <row r="16">
      <c r="A16" s="6" t="inlineStr">
        <is>
          <t>8f2f0a0c-0df8-4649-a568-16bcf98fb85f</t>
        </is>
      </c>
      <c r="B16" s="6" t="inlineStr">
        <is>
          <t>Buys : Brass Bangles,Fashion Bangles,Marble Kalash</t>
        </is>
      </c>
      <c r="C16" s="6" t="inlineStr"/>
      <c r="D16" s="6" t="inlineStr">
        <is>
          <t>German Silver Thali with 4 Peacock Bowl</t>
        </is>
      </c>
      <c r="E16" s="6" t="inlineStr"/>
      <c r="F16" s="8" t="n">
        <v>0</v>
      </c>
      <c r="G16" s="6" t="n">
        <v>7</v>
      </c>
      <c r="H16" s="6" t="n">
        <v>30</v>
      </c>
      <c r="I16" s="6" t="inlineStr">
        <is>
          <t>COLD</t>
        </is>
      </c>
      <c r="J16" s="9" t="n">
        <v>46204.6910322902</v>
      </c>
      <c r="K16" s="9" t="n">
        <v>46204.69835469354</v>
      </c>
      <c r="L16" s="6" t="inlineStr"/>
      <c r="M16" s="6" t="inlineStr">
        <is>
          <t>Yes</t>
        </is>
      </c>
      <c r="N16" s="6" t="inlineStr"/>
      <c r="O16" s="6" t="inlineStr">
        <is>
          <t>No</t>
        </is>
      </c>
      <c r="P16" s="6" t="inlineStr"/>
      <c r="Q16" s="6" t="inlineStr">
        <is>
          <t>Yes</t>
        </is>
      </c>
      <c r="R16" s="6" t="inlineStr">
        <is>
          <t>Buys : Brass Bangles,Fashion Bangles,Marble Kalash</t>
        </is>
      </c>
      <c r="S16" s="6" t="inlineStr">
        <is>
          <t>Yes</t>
        </is>
      </c>
      <c r="T16" s="6" t="inlineStr"/>
      <c r="U16" s="6" t="inlineStr">
        <is>
          <t>Yes</t>
        </is>
      </c>
      <c r="V16" s="6" t="inlineStr"/>
      <c r="W16" s="6" t="inlineStr">
        <is>
          <t>No</t>
        </is>
      </c>
    </row>
    <row r="17">
      <c r="A17" s="6" t="inlineStr">
        <is>
          <t>1e436914-a59e-4830-8a71-155168ec0574</t>
        </is>
      </c>
      <c r="B17" s="6" t="inlineStr">
        <is>
          <t>Buys : Paper Plate Making Machine,Bajaj Auto Rickshaw,Fountain Waterfall</t>
        </is>
      </c>
      <c r="C17" s="6" t="inlineStr"/>
      <c r="D17" s="6" t="inlineStr">
        <is>
          <t>250gm Silver Plated Water Bottle</t>
        </is>
      </c>
      <c r="E17" s="6" t="inlineStr">
        <is>
          <t>Quantity : 1 Piece</t>
        </is>
      </c>
      <c r="F17" s="8" t="n">
        <v>3000</v>
      </c>
      <c r="G17" s="6" t="n">
        <v>3</v>
      </c>
      <c r="H17" s="6" t="n">
        <v>30</v>
      </c>
      <c r="I17" s="6" t="inlineStr">
        <is>
          <t>COLD</t>
        </is>
      </c>
      <c r="J17" s="9" t="n">
        <v>46204.69840810262</v>
      </c>
      <c r="K17" s="9" t="n">
        <v>46204.69835021356</v>
      </c>
      <c r="L17" s="6" t="inlineStr"/>
      <c r="M17" s="6" t="inlineStr">
        <is>
          <t>Yes</t>
        </is>
      </c>
      <c r="N17" s="6" t="inlineStr"/>
      <c r="O17" s="6" t="inlineStr">
        <is>
          <t>Yes</t>
        </is>
      </c>
      <c r="P17" s="6" t="inlineStr"/>
      <c r="Q17" s="6" t="inlineStr">
        <is>
          <t>Yes</t>
        </is>
      </c>
      <c r="R17" s="6" t="inlineStr">
        <is>
          <t>Buys : Paper Plate Making Machine,Bajaj Auto Rickshaw,Fountain Waterfall</t>
        </is>
      </c>
      <c r="S17" s="6" t="inlineStr">
        <is>
          <t>Yes</t>
        </is>
      </c>
      <c r="T17" s="6" t="inlineStr"/>
      <c r="U17" s="6" t="inlineStr">
        <is>
          <t>Yes</t>
        </is>
      </c>
      <c r="V17" s="6" t="inlineStr"/>
      <c r="W17" s="6" t="inlineStr">
        <is>
          <t>No</t>
        </is>
      </c>
    </row>
    <row r="18">
      <c r="A18" s="6" t="inlineStr">
        <is>
          <t>b1f6c211-9ada-44d7-bb9f-eee8cb34020d</t>
        </is>
      </c>
      <c r="B18" s="6" t="inlineStr">
        <is>
          <t>Buys : Brass Temple Bell</t>
        </is>
      </c>
      <c r="C18" s="6" t="inlineStr"/>
      <c r="D18" s="6" t="inlineStr">
        <is>
          <t>Pooja Chowki</t>
        </is>
      </c>
      <c r="E18" s="6" t="inlineStr">
        <is>
          <t>Quantity : 10 Piece</t>
        </is>
      </c>
      <c r="F18" s="8" t="n">
        <v>9000</v>
      </c>
      <c r="G18" s="6" t="n">
        <v>1</v>
      </c>
      <c r="H18" s="6" t="n">
        <v>30</v>
      </c>
      <c r="I18" s="6" t="inlineStr">
        <is>
          <t>COLD</t>
        </is>
      </c>
      <c r="J18" s="9" t="n">
        <v>46204.69103212056</v>
      </c>
      <c r="K18" s="9" t="n">
        <v>46204.69834556084</v>
      </c>
      <c r="L18" s="6" t="inlineStr"/>
      <c r="M18" s="6" t="inlineStr">
        <is>
          <t>Yes</t>
        </is>
      </c>
      <c r="N18" s="6" t="inlineStr"/>
      <c r="O18" s="6" t="inlineStr">
        <is>
          <t>Yes</t>
        </is>
      </c>
      <c r="P18" s="6" t="inlineStr"/>
      <c r="Q18" s="6" t="inlineStr">
        <is>
          <t>No</t>
        </is>
      </c>
      <c r="R18" s="6" t="inlineStr">
        <is>
          <t>Buys : Brass Temple Bell</t>
        </is>
      </c>
      <c r="S18" s="6" t="inlineStr">
        <is>
          <t>Yes</t>
        </is>
      </c>
      <c r="T18" s="6" t="inlineStr"/>
      <c r="U18" s="6" t="inlineStr">
        <is>
          <t>Yes</t>
        </is>
      </c>
      <c r="V18" s="6" t="inlineStr"/>
      <c r="W18" s="6" t="inlineStr">
        <is>
          <t>No</t>
        </is>
      </c>
    </row>
    <row r="19">
      <c r="A19" s="6" t="inlineStr">
        <is>
          <t>bae68d07-9b09-484e-b87d-422632b57d90</t>
        </is>
      </c>
      <c r="B19" s="6" t="inlineStr">
        <is>
          <t>Buys : Nickel Bronze,Copper Alloys,Alloy Steel Bars</t>
        </is>
      </c>
      <c r="C19" s="6" t="inlineStr"/>
      <c r="D19" s="6" t="inlineStr">
        <is>
          <t>Round Silver Coated Plastic Tray</t>
        </is>
      </c>
      <c r="E19" s="6" t="inlineStr">
        <is>
          <t>Quantity : 10 Piece</t>
        </is>
      </c>
      <c r="F19" s="8" t="n">
        <v>1500</v>
      </c>
      <c r="G19" s="6" t="n">
        <v>3</v>
      </c>
      <c r="H19" s="6" t="n">
        <v>30</v>
      </c>
      <c r="I19" s="6" t="inlineStr">
        <is>
          <t>COLD</t>
        </is>
      </c>
      <c r="J19" s="9" t="n">
        <v>46204.6910320333</v>
      </c>
      <c r="K19" s="9" t="n">
        <v>46204.69834130401</v>
      </c>
      <c r="L19" s="6" t="inlineStr"/>
      <c r="M19" s="6" t="inlineStr">
        <is>
          <t>Yes</t>
        </is>
      </c>
      <c r="N19" s="6" t="inlineStr"/>
      <c r="O19" s="6" t="inlineStr">
        <is>
          <t>Yes</t>
        </is>
      </c>
      <c r="P19" s="6" t="inlineStr"/>
      <c r="Q19" s="6" t="inlineStr">
        <is>
          <t>No</t>
        </is>
      </c>
      <c r="R19" s="6" t="inlineStr">
        <is>
          <t>Buys : Nickel Bronze,Copper Alloys,Alloy Steel Bars</t>
        </is>
      </c>
      <c r="S19" s="6" t="inlineStr">
        <is>
          <t>Yes</t>
        </is>
      </c>
      <c r="T19" s="6" t="inlineStr"/>
      <c r="U19" s="6" t="inlineStr">
        <is>
          <t>Yes</t>
        </is>
      </c>
      <c r="V19" s="6" t="inlineStr"/>
      <c r="W19" s="6" t="inlineStr">
        <is>
          <t>No</t>
        </is>
      </c>
    </row>
    <row r="20">
      <c r="A20" s="6" t="inlineStr">
        <is>
          <t>083521fc-68f3-4aa5-a57a-0483d3b95dc3</t>
        </is>
      </c>
      <c r="B20" s="6" t="inlineStr">
        <is>
          <t>Unknown Business</t>
        </is>
      </c>
      <c r="C20" s="6" t="inlineStr"/>
      <c r="D20" s="6" t="inlineStr">
        <is>
          <t>500 Ml German Silver Glass Bottle</t>
        </is>
      </c>
      <c r="E20" s="6" t="inlineStr"/>
      <c r="F20" s="8" t="n">
        <v>0</v>
      </c>
      <c r="G20" s="6" t="n">
        <v>1</v>
      </c>
      <c r="H20" s="6" t="n">
        <v>30</v>
      </c>
      <c r="I20" s="6" t="inlineStr">
        <is>
          <t>COLD</t>
        </is>
      </c>
      <c r="J20" s="9" t="n">
        <v>46204.69103194583</v>
      </c>
      <c r="K20" s="9" t="n">
        <v>46204.69833645291</v>
      </c>
      <c r="L20" s="6" t="inlineStr"/>
      <c r="M20" s="6" t="inlineStr">
        <is>
          <t>Yes</t>
        </is>
      </c>
      <c r="N20" s="6" t="inlineStr"/>
      <c r="O20" s="6" t="inlineStr">
        <is>
          <t>No</t>
        </is>
      </c>
      <c r="P20" s="6" t="inlineStr"/>
      <c r="Q20" s="6" t="inlineStr">
        <is>
          <t>No</t>
        </is>
      </c>
      <c r="R20" s="6" t="inlineStr"/>
      <c r="S20" s="6" t="inlineStr">
        <is>
          <t>Yes</t>
        </is>
      </c>
      <c r="T20" s="6" t="inlineStr"/>
      <c r="U20" s="6" t="inlineStr">
        <is>
          <t>Yes</t>
        </is>
      </c>
      <c r="V20" s="6" t="inlineStr"/>
      <c r="W20" s="6" t="inlineStr">
        <is>
          <t>No</t>
        </is>
      </c>
    </row>
    <row r="21">
      <c r="A21" s="6" t="inlineStr">
        <is>
          <t>3fab3f93-a5d6-4b39-882f-0a3c75415beb</t>
        </is>
      </c>
      <c r="B21" s="6" t="inlineStr">
        <is>
          <t>Buys : Artificial Orchid,Suede Leather Laces,Sugar Balls</t>
        </is>
      </c>
      <c r="C21" s="6" t="inlineStr"/>
      <c r="D21" s="6" t="inlineStr">
        <is>
          <t>Bajot Designer Foil</t>
        </is>
      </c>
      <c r="E21" s="6" t="inlineStr"/>
      <c r="F21" s="8" t="n">
        <v>0</v>
      </c>
      <c r="G21" s="6" t="n">
        <v>11</v>
      </c>
      <c r="H21" s="6" t="n">
        <v>30</v>
      </c>
      <c r="I21" s="6" t="inlineStr">
        <is>
          <t>COLD</t>
        </is>
      </c>
      <c r="J21" s="9" t="n">
        <v>46204.69103186197</v>
      </c>
      <c r="K21" s="9" t="n">
        <v>46204.69833223739</v>
      </c>
      <c r="L21" s="6" t="inlineStr"/>
      <c r="M21" s="6" t="inlineStr">
        <is>
          <t>Yes</t>
        </is>
      </c>
      <c r="N21" s="6" t="inlineStr"/>
      <c r="O21" s="6" t="inlineStr">
        <is>
          <t>Yes</t>
        </is>
      </c>
      <c r="P21" s="6" t="inlineStr"/>
      <c r="Q21" s="6" t="inlineStr">
        <is>
          <t>Yes</t>
        </is>
      </c>
      <c r="R21" s="6" t="inlineStr">
        <is>
          <t>Buys : Artificial Orchid,Suede Leather Laces,Sugar Balls</t>
        </is>
      </c>
      <c r="S21" s="6" t="inlineStr">
        <is>
          <t>Yes</t>
        </is>
      </c>
      <c r="T21" s="6" t="inlineStr"/>
      <c r="U21" s="6" t="inlineStr">
        <is>
          <t>Yes</t>
        </is>
      </c>
      <c r="V21" s="6" t="inlineStr"/>
      <c r="W21" s="6" t="inlineStr">
        <is>
          <t>No</t>
        </is>
      </c>
    </row>
    <row r="22">
      <c r="A22" s="6" t="inlineStr">
        <is>
          <t>58400d77-c505-412b-896c-afa66c7447ce</t>
        </is>
      </c>
      <c r="B22" s="6" t="inlineStr">
        <is>
          <t>Buys : Silver Handicrafts,Pooja Articles</t>
        </is>
      </c>
      <c r="C22" s="6" t="inlineStr"/>
      <c r="D22" s="6" t="inlineStr">
        <is>
          <t>German Silver Pooja Thali Set</t>
        </is>
      </c>
      <c r="E22" s="6" t="inlineStr"/>
      <c r="F22" s="8" t="n">
        <v>0</v>
      </c>
      <c r="G22" s="6" t="n">
        <v>5</v>
      </c>
      <c r="H22" s="6" t="n">
        <v>30</v>
      </c>
      <c r="I22" s="6" t="inlineStr">
        <is>
          <t>COLD</t>
        </is>
      </c>
      <c r="J22" s="9" t="n">
        <v>46204.69840757764</v>
      </c>
      <c r="K22" s="9" t="n">
        <v>46204.69832731881</v>
      </c>
      <c r="L22" s="6" t="inlineStr"/>
      <c r="M22" s="6" t="inlineStr">
        <is>
          <t>Yes</t>
        </is>
      </c>
      <c r="N22" s="6" t="inlineStr"/>
      <c r="O22" s="6" t="inlineStr">
        <is>
          <t>Yes</t>
        </is>
      </c>
      <c r="P22" s="6" t="inlineStr"/>
      <c r="Q22" s="6" t="inlineStr">
        <is>
          <t>Yes</t>
        </is>
      </c>
      <c r="R22" s="6" t="inlineStr">
        <is>
          <t>Buys : Silver Handicrafts,Pooja Articles</t>
        </is>
      </c>
      <c r="S22" s="6" t="inlineStr">
        <is>
          <t>Yes</t>
        </is>
      </c>
      <c r="T22" s="6" t="inlineStr"/>
      <c r="U22" s="6" t="inlineStr">
        <is>
          <t>Yes</t>
        </is>
      </c>
      <c r="V22" s="6" t="inlineStr"/>
      <c r="W22" s="6" t="inlineStr">
        <is>
          <t>No</t>
        </is>
      </c>
    </row>
    <row r="23">
      <c r="A23" s="6" t="inlineStr">
        <is>
          <t>22738067-8c74-4b6e-a3bc-b43b074011f0</t>
        </is>
      </c>
      <c r="B23" s="6" t="inlineStr">
        <is>
          <t>Buys : Metal Coin,German Silver Glass,Kumkum Box</t>
        </is>
      </c>
      <c r="C23" s="6" t="inlineStr"/>
      <c r="D23" s="6" t="inlineStr">
        <is>
          <t>German Silver Glass</t>
        </is>
      </c>
      <c r="E23" s="6" t="inlineStr"/>
      <c r="F23" s="8" t="n">
        <v>0</v>
      </c>
      <c r="G23" s="6" t="n">
        <v>6</v>
      </c>
      <c r="H23" s="6" t="n">
        <v>30</v>
      </c>
      <c r="I23" s="6" t="inlineStr">
        <is>
          <t>COLD</t>
        </is>
      </c>
      <c r="J23" s="9" t="n">
        <v>46204.69103166095</v>
      </c>
      <c r="K23" s="9" t="n">
        <v>46204.69832256954</v>
      </c>
      <c r="L23" s="6" t="inlineStr"/>
      <c r="M23" s="6" t="inlineStr">
        <is>
          <t>Yes</t>
        </is>
      </c>
      <c r="N23" s="6" t="inlineStr"/>
      <c r="O23" s="6" t="inlineStr">
        <is>
          <t>Yes</t>
        </is>
      </c>
      <c r="P23" s="6" t="inlineStr"/>
      <c r="Q23" s="6" t="inlineStr">
        <is>
          <t>Yes</t>
        </is>
      </c>
      <c r="R23" s="6" t="inlineStr">
        <is>
          <t>Buys : Metal Coin,German Silver Glass,Kumkum Box</t>
        </is>
      </c>
      <c r="S23" s="6" t="inlineStr">
        <is>
          <t>Yes</t>
        </is>
      </c>
      <c r="T23" s="6" t="inlineStr"/>
      <c r="U23" s="6" t="inlineStr">
        <is>
          <t>Yes</t>
        </is>
      </c>
      <c r="V23" s="6" t="inlineStr"/>
      <c r="W23" s="6" t="inlineStr">
        <is>
          <t>No</t>
        </is>
      </c>
    </row>
    <row r="24">
      <c r="A24" s="6" t="inlineStr">
        <is>
          <t>cadb752d-aea8-4552-b1de-a2c955abfa88</t>
        </is>
      </c>
      <c r="B24" s="6" t="inlineStr">
        <is>
          <t>Buys : Used Diesel Generators,Venus N95 Mask,N95 Mask</t>
        </is>
      </c>
      <c r="C24" s="6" t="inlineStr"/>
      <c r="D24" s="6" t="inlineStr">
        <is>
          <t>Set of 6 Plain Glass Water Drinking Glasses (250ml)</t>
        </is>
      </c>
      <c r="E24" s="6" t="inlineStr"/>
      <c r="F24" s="8" t="n">
        <v>0</v>
      </c>
      <c r="G24" s="6" t="n">
        <v>6</v>
      </c>
      <c r="H24" s="6" t="n">
        <v>30</v>
      </c>
      <c r="I24" s="6" t="inlineStr">
        <is>
          <t>COLD</t>
        </is>
      </c>
      <c r="J24" s="9" t="n">
        <v>46204.69103155292</v>
      </c>
      <c r="K24" s="9" t="n">
        <v>46204.69831771969</v>
      </c>
      <c r="L24" s="6" t="inlineStr"/>
      <c r="M24" s="6" t="inlineStr">
        <is>
          <t>Yes</t>
        </is>
      </c>
      <c r="N24" s="6" t="inlineStr"/>
      <c r="O24" s="6" t="inlineStr">
        <is>
          <t>Yes</t>
        </is>
      </c>
      <c r="P24" s="6" t="inlineStr"/>
      <c r="Q24" s="6" t="inlineStr">
        <is>
          <t>Yes</t>
        </is>
      </c>
      <c r="R24" s="6" t="inlineStr">
        <is>
          <t>Buys : Used Diesel Generators,Venus N95 Mask,N95 Mask</t>
        </is>
      </c>
      <c r="S24" s="6" t="inlineStr">
        <is>
          <t>Yes</t>
        </is>
      </c>
      <c r="T24" s="6" t="inlineStr"/>
      <c r="U24" s="6" t="inlineStr">
        <is>
          <t>Yes</t>
        </is>
      </c>
      <c r="V24" s="6" t="inlineStr"/>
      <c r="W24" s="6" t="inlineStr">
        <is>
          <t>No</t>
        </is>
      </c>
    </row>
    <row r="25">
      <c r="A25" s="6" t="inlineStr">
        <is>
          <t>b741c007-1d21-4ae1-a9b1-a1a1a0d30b84</t>
        </is>
      </c>
      <c r="B25" s="6" t="inlineStr">
        <is>
          <t>Buys : Rajasthani Turban,Aloe Vera Gel,Fingerprint Lock</t>
        </is>
      </c>
      <c r="C25" s="6" t="inlineStr"/>
      <c r="D25" s="6" t="inlineStr">
        <is>
          <t>German Silver Glass with Tray</t>
        </is>
      </c>
      <c r="E25" s="6" t="inlineStr"/>
      <c r="F25" s="8" t="n">
        <v>0</v>
      </c>
      <c r="G25" s="6" t="n">
        <v>6</v>
      </c>
      <c r="H25" s="6" t="n">
        <v>30</v>
      </c>
      <c r="I25" s="6" t="inlineStr">
        <is>
          <t>COLD</t>
        </is>
      </c>
      <c r="J25" s="9" t="n">
        <v>46204.69103097312</v>
      </c>
      <c r="K25" s="9" t="n">
        <v>46204.69831292318</v>
      </c>
      <c r="L25" s="6" t="inlineStr"/>
      <c r="M25" s="6" t="inlineStr">
        <is>
          <t>Yes</t>
        </is>
      </c>
      <c r="N25" s="6" t="inlineStr"/>
      <c r="O25" s="6" t="inlineStr">
        <is>
          <t>Yes</t>
        </is>
      </c>
      <c r="P25" s="6" t="inlineStr"/>
      <c r="Q25" s="6" t="inlineStr">
        <is>
          <t>Yes</t>
        </is>
      </c>
      <c r="R25" s="6" t="inlineStr">
        <is>
          <t>Buys : Rajasthani Turban,Aloe Vera Gel,Fingerprint Lock</t>
        </is>
      </c>
      <c r="S25" s="6" t="inlineStr">
        <is>
          <t>Yes</t>
        </is>
      </c>
      <c r="T25" s="6" t="inlineStr"/>
      <c r="U25" s="6" t="inlineStr">
        <is>
          <t>Yes</t>
        </is>
      </c>
      <c r="V25" s="6" t="inlineStr"/>
      <c r="W25" s="6" t="inlineStr">
        <is>
          <t>No</t>
        </is>
      </c>
    </row>
    <row r="26">
      <c r="A26" s="6" t="inlineStr">
        <is>
          <t>b0fe6081-9d28-4b29-b87d-03f1edc35dce</t>
        </is>
      </c>
      <c r="B26" s="6" t="inlineStr">
        <is>
          <t>Buys : Paper Plate Making Machine,Bajaj Auto Rickshaw,Fountain Waterfall</t>
        </is>
      </c>
      <c r="C26" s="6" t="inlineStr"/>
      <c r="D26" s="6" t="inlineStr">
        <is>
          <t>250gm Silver Plated Water Bottle</t>
        </is>
      </c>
      <c r="E26" s="6" t="inlineStr">
        <is>
          <t>Quantity : 1 Piece</t>
        </is>
      </c>
      <c r="F26" s="8" t="n">
        <v>3000</v>
      </c>
      <c r="G26" s="6" t="n">
        <v>3</v>
      </c>
      <c r="H26" s="6" t="n">
        <v>30</v>
      </c>
      <c r="I26" s="6" t="inlineStr">
        <is>
          <t>COLD</t>
        </is>
      </c>
      <c r="J26" s="9" t="n">
        <v>46204.69103220721</v>
      </c>
      <c r="K26" s="9" t="n">
        <v>46204.69097632394</v>
      </c>
      <c r="L26" s="6" t="inlineStr"/>
      <c r="M26" s="6" t="inlineStr">
        <is>
          <t>Yes</t>
        </is>
      </c>
      <c r="N26" s="6" t="inlineStr"/>
      <c r="O26" s="6" t="inlineStr">
        <is>
          <t>Yes</t>
        </is>
      </c>
      <c r="P26" s="6" t="inlineStr"/>
      <c r="Q26" s="6" t="inlineStr">
        <is>
          <t>Yes</t>
        </is>
      </c>
      <c r="R26" s="6" t="inlineStr">
        <is>
          <t>Buys : Paper Plate Making Machine,Bajaj Auto Rickshaw,Fountain Waterfall</t>
        </is>
      </c>
      <c r="S26" s="6" t="inlineStr">
        <is>
          <t>Yes</t>
        </is>
      </c>
      <c r="T26" s="6" t="inlineStr"/>
      <c r="U26" s="6" t="inlineStr">
        <is>
          <t>Yes</t>
        </is>
      </c>
      <c r="V26" s="6" t="inlineStr"/>
      <c r="W26" s="6" t="inlineStr">
        <is>
          <t>No</t>
        </is>
      </c>
    </row>
    <row r="27">
      <c r="A27" s="6" t="inlineStr">
        <is>
          <t>60069477-0737-429e-a1a2-db5cf0827db4</t>
        </is>
      </c>
      <c r="B27" s="6" t="inlineStr">
        <is>
          <t>Buys : Silver Handicrafts,Pooja Articles</t>
        </is>
      </c>
      <c r="C27" s="6" t="inlineStr"/>
      <c r="D27" s="6" t="inlineStr">
        <is>
          <t>German Silver Pooja Thali Set</t>
        </is>
      </c>
      <c r="E27" s="6" t="inlineStr"/>
      <c r="F27" s="8" t="n">
        <v>0</v>
      </c>
      <c r="G27" s="6" t="n">
        <v>5</v>
      </c>
      <c r="H27" s="6" t="n">
        <v>30</v>
      </c>
      <c r="I27" s="6" t="inlineStr">
        <is>
          <t>COLD</t>
        </is>
      </c>
      <c r="J27" s="9" t="n">
        <v>46204.69103176252</v>
      </c>
      <c r="K27" s="9" t="n">
        <v>46204.69095484624</v>
      </c>
      <c r="L27" s="6" t="inlineStr"/>
      <c r="M27" s="6" t="inlineStr">
        <is>
          <t>Yes</t>
        </is>
      </c>
      <c r="N27" s="6" t="inlineStr"/>
      <c r="O27" s="6" t="inlineStr">
        <is>
          <t>Yes</t>
        </is>
      </c>
      <c r="P27" s="6" t="inlineStr"/>
      <c r="Q27" s="6" t="inlineStr">
        <is>
          <t>Yes</t>
        </is>
      </c>
      <c r="R27" s="6" t="inlineStr">
        <is>
          <t>Buys : Silver Handicrafts,Pooja Articles</t>
        </is>
      </c>
      <c r="S27" s="6" t="inlineStr">
        <is>
          <t>Yes</t>
        </is>
      </c>
      <c r="T27" s="6" t="inlineStr"/>
      <c r="U27" s="6" t="inlineStr">
        <is>
          <t>Yes</t>
        </is>
      </c>
      <c r="V27" s="6" t="inlineStr"/>
      <c r="W27" s="6" t="inlineStr">
        <is>
          <t>No</t>
        </is>
      </c>
    </row>
  </sheetData>
  <mergeCells count="2">
    <mergeCell ref="A2:W2"/>
    <mergeCell ref="A1:W1"/>
  </mergeCells>
  <conditionalFormatting sqref="I6:I27">
    <cfRule type="cellIs" priority="1" operator="equal" dxfId="0">
      <formula>"HOT"</formula>
    </cfRule>
    <cfRule type="cellIs" priority="2" operator="equal" dxfId="1">
      <formula>"WARM"</formula>
    </cfRule>
    <cfRule type="cellIs" priority="3" operator="equal" dxfId="2">
      <formula>"COLD"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Lead Intelligence Report</t>
        </is>
      </c>
      <c r="B1" s="2" t="n"/>
      <c r="C1" s="2" t="n"/>
      <c r="D1" s="2" t="n"/>
      <c r="E1" s="2" t="n"/>
      <c r="F1" s="2" t="n"/>
    </row>
    <row r="2">
      <c r="A2" s="3" t="inlineStr">
        <is>
          <t>Hot Leads</t>
        </is>
      </c>
      <c r="B2" s="2" t="n"/>
      <c r="C2" s="2" t="n"/>
      <c r="D2" s="2" t="n"/>
      <c r="E2" s="2" t="n"/>
      <c r="F2" s="2" t="n"/>
    </row>
    <row r="3">
      <c r="A3" s="2" t="inlineStr">
        <is>
          <t>Generated At</t>
        </is>
      </c>
      <c r="B3" s="2" t="inlineStr">
        <is>
          <t>2026-07-01 16:45:57</t>
        </is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Lead ID</t>
        </is>
      </c>
      <c r="B5" s="4" t="inlineStr">
        <is>
          <t>Business Name</t>
        </is>
      </c>
      <c r="C5" s="4" t="inlineStr">
        <is>
          <t>Product</t>
        </is>
      </c>
      <c r="D5" s="4" t="inlineStr">
        <is>
          <t>Quantity</t>
        </is>
      </c>
      <c r="E5" s="4" t="inlineStr">
        <is>
          <t>Score</t>
        </is>
      </c>
      <c r="F5" s="4" t="inlineStr">
        <is>
          <t>Reason</t>
        </is>
      </c>
    </row>
  </sheetData>
  <mergeCells count="2">
    <mergeCell ref="A2:F2"/>
    <mergeCell ref="A1:F1"/>
  </mergeCells>
  <conditionalFormatting sqref="E6">
    <cfRule type="cellIs" priority="1" operator="greaterThanOrEqual" dxfId="0">
      <formula>90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22" customWidth="1" min="3" max="3"/>
    <col width="26" customWidth="1" min="4" max="4"/>
    <col width="25" customWidth="1" min="5" max="5"/>
  </cols>
  <sheetData>
    <row r="1">
      <c r="A1" s="1" t="inlineStr">
        <is>
          <t>Lead Intelligence Report</t>
        </is>
      </c>
      <c r="B1" s="2" t="n"/>
      <c r="C1" s="2" t="n"/>
      <c r="D1" s="2" t="n"/>
      <c r="E1" s="2" t="n"/>
    </row>
    <row r="2">
      <c r="A2" s="3" t="inlineStr">
        <is>
          <t>Follow-Up Queue</t>
        </is>
      </c>
      <c r="B2" s="2" t="n"/>
      <c r="C2" s="2" t="n"/>
      <c r="D2" s="2" t="n"/>
      <c r="E2" s="2" t="n"/>
    </row>
    <row r="3">
      <c r="A3" s="2" t="inlineStr">
        <is>
          <t>Generated At</t>
        </is>
      </c>
      <c r="B3" s="2" t="inlineStr">
        <is>
          <t>2026-07-01 16:45:57</t>
        </is>
      </c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4" t="inlineStr">
        <is>
          <t>Lead ID</t>
        </is>
      </c>
      <c r="B5" s="4" t="inlineStr">
        <is>
          <t>Business Name</t>
        </is>
      </c>
      <c r="C5" s="4" t="inlineStr">
        <is>
          <t>Last Activity</t>
        </is>
      </c>
      <c r="D5" s="4" t="inlineStr">
        <is>
          <t>Days Since Last Activity</t>
        </is>
      </c>
      <c r="E5" s="4" t="inlineStr">
        <is>
          <t>Next Recommended Action</t>
        </is>
      </c>
    </row>
    <row r="6">
      <c r="A6" s="6" t="inlineStr">
        <is>
          <t>53b6b84d-9bce-476b-9006-a5fe1a7f1312</t>
        </is>
      </c>
      <c r="B6" s="6" t="inlineStr">
        <is>
          <t>Buys : Metal Sticker,Cloth Drying Stand,Pooja Chowki</t>
        </is>
      </c>
      <c r="C6" s="6" t="inlineStr">
        <is>
          <t>No Recorded Activity</t>
        </is>
      </c>
      <c r="D6" s="6" t="n">
        <v>0</v>
      </c>
      <c r="E6" s="6" t="inlineStr">
        <is>
          <t>Recently Contacted</t>
        </is>
      </c>
    </row>
    <row r="7">
      <c r="A7" s="6" t="inlineStr">
        <is>
          <t>9165429e-37cd-4e98-a1bb-acad9695d00e</t>
        </is>
      </c>
      <c r="B7" s="6" t="inlineStr">
        <is>
          <t>Buys : German Silver Glass</t>
        </is>
      </c>
      <c r="C7" s="6" t="inlineStr">
        <is>
          <t>No Recorded Activity</t>
        </is>
      </c>
      <c r="D7" s="6" t="n">
        <v>0</v>
      </c>
      <c r="E7" s="6" t="inlineStr">
        <is>
          <t>Recently Contacted</t>
        </is>
      </c>
    </row>
    <row r="8">
      <c r="A8" s="6" t="inlineStr">
        <is>
          <t>85b0390e-2b02-4344-86e5-ebdd0e3dd8e9</t>
        </is>
      </c>
      <c r="B8" s="6" t="inlineStr">
        <is>
          <t>Buys : Dream Catchers,Macrame Wall Hanging,Handmade Paper Diaries</t>
        </is>
      </c>
      <c r="C8" s="6" t="inlineStr">
        <is>
          <t>No Recorded Activity</t>
        </is>
      </c>
      <c r="D8" s="6" t="n">
        <v>0</v>
      </c>
      <c r="E8" s="6" t="inlineStr">
        <is>
          <t>Recently Contacted</t>
        </is>
      </c>
    </row>
    <row r="9">
      <c r="A9" s="6" t="inlineStr">
        <is>
          <t>b967d906-03d4-416f-aa68-b4614ad975ff</t>
        </is>
      </c>
      <c r="B9" s="6" t="inlineStr">
        <is>
          <t>Buys : Copper Sugar Pot,Pooja Chowki,Wooden Chowki</t>
        </is>
      </c>
      <c r="C9" s="6" t="inlineStr">
        <is>
          <t>No Recorded Activity</t>
        </is>
      </c>
      <c r="D9" s="6" t="n">
        <v>0</v>
      </c>
      <c r="E9" s="6" t="inlineStr">
        <is>
          <t>Recently Contacted</t>
        </is>
      </c>
    </row>
    <row r="10">
      <c r="A10" s="6" t="inlineStr">
        <is>
          <t>be163405-ac11-491b-b220-c0f2b61bcd6e</t>
        </is>
      </c>
      <c r="B10" s="6" t="inlineStr">
        <is>
          <t>Buys : Cotton Dupatta,Cereal Dispenser,Cotton Kurti</t>
        </is>
      </c>
      <c r="C10" s="6" t="inlineStr">
        <is>
          <t>No Recorded Activity</t>
        </is>
      </c>
      <c r="D10" s="6" t="n">
        <v>0</v>
      </c>
      <c r="E10" s="6" t="inlineStr">
        <is>
          <t>Recently Contacted</t>
        </is>
      </c>
    </row>
    <row r="11">
      <c r="A11" s="6" t="inlineStr">
        <is>
          <t>fda75763-54ec-441a-be68-8eb5ac600587</t>
        </is>
      </c>
      <c r="B11" s="6" t="inlineStr">
        <is>
          <t>Buys : Fibre Sheets,GI Wire Mesh,Artificial Grass Mat</t>
        </is>
      </c>
      <c r="C11" s="6" t="inlineStr">
        <is>
          <t>No Recorded Activity</t>
        </is>
      </c>
      <c r="D11" s="6" t="n">
        <v>0</v>
      </c>
      <c r="E11" s="6" t="inlineStr">
        <is>
          <t>Recently Contacted</t>
        </is>
      </c>
    </row>
    <row r="12">
      <c r="A12" s="6" t="inlineStr">
        <is>
          <t>6089d2ea-a183-4764-ba89-f937aa8d5fc1</t>
        </is>
      </c>
      <c r="B12" s="6" t="inlineStr">
        <is>
          <t>Buys : Sweets Making Machine,Commercial Food Counter,TATA Ace</t>
        </is>
      </c>
      <c r="C12" s="6" t="inlineStr">
        <is>
          <t>No Recorded Activity</t>
        </is>
      </c>
      <c r="D12" s="6" t="n">
        <v>0</v>
      </c>
      <c r="E12" s="6" t="inlineStr">
        <is>
          <t>Recently Contacted</t>
        </is>
      </c>
    </row>
    <row r="13">
      <c r="A13" s="6" t="inlineStr">
        <is>
          <t>4f87bc01-4db6-4bbf-9785-45e9f01a5055</t>
        </is>
      </c>
      <c r="B13" s="6" t="inlineStr">
        <is>
          <t>Buys : Tulsi Oil,Puja Accessories,Biscuit</t>
        </is>
      </c>
      <c r="C13" s="6" t="inlineStr">
        <is>
          <t>No Recorded Activity</t>
        </is>
      </c>
      <c r="D13" s="6" t="n">
        <v>0</v>
      </c>
      <c r="E13" s="6" t="inlineStr">
        <is>
          <t>Recently Contacted</t>
        </is>
      </c>
    </row>
    <row r="14">
      <c r="A14" s="6" t="inlineStr">
        <is>
          <t>66712901-8c00-4646-a853-aba154385a6e</t>
        </is>
      </c>
      <c r="B14" s="6" t="inlineStr">
        <is>
          <t>Buys : Printed Tin Container,Copper Bottle Gift Set,Metal Flower Pot</t>
        </is>
      </c>
      <c r="C14" s="6" t="inlineStr">
        <is>
          <t>No Recorded Activity</t>
        </is>
      </c>
      <c r="D14" s="6" t="n">
        <v>0</v>
      </c>
      <c r="E14" s="6" t="inlineStr">
        <is>
          <t>Recently Contacted</t>
        </is>
      </c>
    </row>
    <row r="15">
      <c r="A15" s="6" t="inlineStr">
        <is>
          <t>7e809cc5-a1a8-4b85-a1ae-6747fa2dd34d</t>
        </is>
      </c>
      <c r="B15" s="6" t="inlineStr">
        <is>
          <t>Buys : Die Cast Rotors,UltraTech Cement</t>
        </is>
      </c>
      <c r="C15" s="6" t="inlineStr">
        <is>
          <t>No Recorded Activity</t>
        </is>
      </c>
      <c r="D15" s="6" t="n">
        <v>0</v>
      </c>
      <c r="E15" s="6" t="inlineStr">
        <is>
          <t>Recently Contacted</t>
        </is>
      </c>
    </row>
    <row r="16">
      <c r="A16" s="6" t="inlineStr">
        <is>
          <t>8f2f0a0c-0df8-4649-a568-16bcf98fb85f</t>
        </is>
      </c>
      <c r="B16" s="6" t="inlineStr">
        <is>
          <t>Buys : Brass Bangles,Fashion Bangles,Marble Kalash</t>
        </is>
      </c>
      <c r="C16" s="6" t="inlineStr">
        <is>
          <t>No Recorded Activity</t>
        </is>
      </c>
      <c r="D16" s="6" t="n">
        <v>0</v>
      </c>
      <c r="E16" s="6" t="inlineStr">
        <is>
          <t>Recently Contacted</t>
        </is>
      </c>
    </row>
    <row r="17">
      <c r="A17" s="6" t="inlineStr">
        <is>
          <t>1e436914-a59e-4830-8a71-155168ec0574</t>
        </is>
      </c>
      <c r="B17" s="6" t="inlineStr">
        <is>
          <t>Buys : Paper Plate Making Machine,Bajaj Auto Rickshaw,Fountain Waterfall</t>
        </is>
      </c>
      <c r="C17" s="6" t="inlineStr">
        <is>
          <t>No Recorded Activity</t>
        </is>
      </c>
      <c r="D17" s="6" t="n">
        <v>0</v>
      </c>
      <c r="E17" s="6" t="inlineStr">
        <is>
          <t>Recently Contacted</t>
        </is>
      </c>
    </row>
    <row r="18">
      <c r="A18" s="6" t="inlineStr">
        <is>
          <t>b1f6c211-9ada-44d7-bb9f-eee8cb34020d</t>
        </is>
      </c>
      <c r="B18" s="6" t="inlineStr">
        <is>
          <t>Buys : Brass Temple Bell</t>
        </is>
      </c>
      <c r="C18" s="6" t="inlineStr">
        <is>
          <t>No Recorded Activity</t>
        </is>
      </c>
      <c r="D18" s="6" t="n">
        <v>0</v>
      </c>
      <c r="E18" s="6" t="inlineStr">
        <is>
          <t>Recently Contacted</t>
        </is>
      </c>
    </row>
    <row r="19">
      <c r="A19" s="6" t="inlineStr">
        <is>
          <t>bae68d07-9b09-484e-b87d-422632b57d90</t>
        </is>
      </c>
      <c r="B19" s="6" t="inlineStr">
        <is>
          <t>Buys : Nickel Bronze,Copper Alloys,Alloy Steel Bars</t>
        </is>
      </c>
      <c r="C19" s="6" t="inlineStr">
        <is>
          <t>No Recorded Activity</t>
        </is>
      </c>
      <c r="D19" s="6" t="n">
        <v>0</v>
      </c>
      <c r="E19" s="6" t="inlineStr">
        <is>
          <t>Recently Contacted</t>
        </is>
      </c>
    </row>
    <row r="20">
      <c r="A20" s="6" t="inlineStr">
        <is>
          <t>083521fc-68f3-4aa5-a57a-0483d3b95dc3</t>
        </is>
      </c>
      <c r="B20" s="6" t="inlineStr">
        <is>
          <t>Unknown Business</t>
        </is>
      </c>
      <c r="C20" s="6" t="inlineStr">
        <is>
          <t>No Recorded Activity</t>
        </is>
      </c>
      <c r="D20" s="6" t="n">
        <v>0</v>
      </c>
      <c r="E20" s="6" t="inlineStr">
        <is>
          <t>Recently Contacted</t>
        </is>
      </c>
    </row>
    <row r="21">
      <c r="A21" s="6" t="inlineStr">
        <is>
          <t>3fab3f93-a5d6-4b39-882f-0a3c75415beb</t>
        </is>
      </c>
      <c r="B21" s="6" t="inlineStr">
        <is>
          <t>Buys : Artificial Orchid,Suede Leather Laces,Sugar Balls</t>
        </is>
      </c>
      <c r="C21" s="6" t="inlineStr">
        <is>
          <t>No Recorded Activity</t>
        </is>
      </c>
      <c r="D21" s="6" t="n">
        <v>0</v>
      </c>
      <c r="E21" s="6" t="inlineStr">
        <is>
          <t>Recently Contacted</t>
        </is>
      </c>
    </row>
    <row r="22">
      <c r="A22" s="6" t="inlineStr">
        <is>
          <t>58400d77-c505-412b-896c-afa66c7447ce</t>
        </is>
      </c>
      <c r="B22" s="6" t="inlineStr">
        <is>
          <t>Buys : Silver Handicrafts,Pooja Articles</t>
        </is>
      </c>
      <c r="C22" s="6" t="inlineStr">
        <is>
          <t>No Recorded Activity</t>
        </is>
      </c>
      <c r="D22" s="6" t="n">
        <v>0</v>
      </c>
      <c r="E22" s="6" t="inlineStr">
        <is>
          <t>Recently Contacted</t>
        </is>
      </c>
    </row>
    <row r="23">
      <c r="A23" s="6" t="inlineStr">
        <is>
          <t>22738067-8c74-4b6e-a3bc-b43b074011f0</t>
        </is>
      </c>
      <c r="B23" s="6" t="inlineStr">
        <is>
          <t>Buys : Metal Coin,German Silver Glass,Kumkum Box</t>
        </is>
      </c>
      <c r="C23" s="6" t="inlineStr">
        <is>
          <t>No Recorded Activity</t>
        </is>
      </c>
      <c r="D23" s="6" t="n">
        <v>0</v>
      </c>
      <c r="E23" s="6" t="inlineStr">
        <is>
          <t>Recently Contacted</t>
        </is>
      </c>
    </row>
    <row r="24">
      <c r="A24" s="6" t="inlineStr">
        <is>
          <t>cadb752d-aea8-4552-b1de-a2c955abfa88</t>
        </is>
      </c>
      <c r="B24" s="6" t="inlineStr">
        <is>
          <t>Buys : Used Diesel Generators,Venus N95 Mask,N95 Mask</t>
        </is>
      </c>
      <c r="C24" s="6" t="inlineStr">
        <is>
          <t>No Recorded Activity</t>
        </is>
      </c>
      <c r="D24" s="6" t="n">
        <v>0</v>
      </c>
      <c r="E24" s="6" t="inlineStr">
        <is>
          <t>Recently Contacted</t>
        </is>
      </c>
    </row>
    <row r="25">
      <c r="A25" s="6" t="inlineStr">
        <is>
          <t>b741c007-1d21-4ae1-a9b1-a1a1a0d30b84</t>
        </is>
      </c>
      <c r="B25" s="6" t="inlineStr">
        <is>
          <t>Buys : Rajasthani Turban,Aloe Vera Gel,Fingerprint Lock</t>
        </is>
      </c>
      <c r="C25" s="6" t="inlineStr">
        <is>
          <t>No Recorded Activity</t>
        </is>
      </c>
      <c r="D25" s="6" t="n">
        <v>0</v>
      </c>
      <c r="E25" s="6" t="inlineStr">
        <is>
          <t>Recently Contacted</t>
        </is>
      </c>
    </row>
    <row r="26">
      <c r="A26" s="6" t="inlineStr">
        <is>
          <t>b0fe6081-9d28-4b29-b87d-03f1edc35dce</t>
        </is>
      </c>
      <c r="B26" s="6" t="inlineStr">
        <is>
          <t>Buys : Paper Plate Making Machine,Bajaj Auto Rickshaw,Fountain Waterfall</t>
        </is>
      </c>
      <c r="C26" s="6" t="inlineStr">
        <is>
          <t>No Recorded Activity</t>
        </is>
      </c>
      <c r="D26" s="6" t="n">
        <v>0</v>
      </c>
      <c r="E26" s="6" t="inlineStr">
        <is>
          <t>Recently Contacted</t>
        </is>
      </c>
    </row>
    <row r="27">
      <c r="A27" s="6" t="inlineStr">
        <is>
          <t>60069477-0737-429e-a1a2-db5cf0827db4</t>
        </is>
      </c>
      <c r="B27" s="6" t="inlineStr">
        <is>
          <t>Buys : Silver Handicrafts,Pooja Articles</t>
        </is>
      </c>
      <c r="C27" s="6" t="inlineStr">
        <is>
          <t>No Recorded Activity</t>
        </is>
      </c>
      <c r="D27" s="6" t="n">
        <v>0</v>
      </c>
      <c r="E27" s="6" t="inlineStr">
        <is>
          <t>Recently Contacted</t>
        </is>
      </c>
    </row>
  </sheetData>
  <mergeCells count="2">
    <mergeCell ref="A2:E2"/>
    <mergeCell ref="A1:E1"/>
  </mergeCells>
  <conditionalFormatting sqref="D6:D27">
    <cfRule type="cellIs" priority="1" operator="greaterThanOrEqual" dxfId="2">
      <formula>7</formula>
    </cfRule>
    <cfRule type="cellIs" priority="2" operator="between" dxfId="1">
      <formula>3</formula>
      <formula>6</formula>
    </cfRule>
    <cfRule type="cellIs" priority="3" operator="lessThan" dxfId="0">
      <formula>3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5" customWidth="1" min="3" max="3"/>
    <col width="19" customWidth="1" min="4" max="4"/>
  </cols>
  <sheetData>
    <row r="1">
      <c r="A1" s="1" t="inlineStr">
        <is>
          <t>Lead Intelligence Report</t>
        </is>
      </c>
      <c r="B1" s="2" t="n"/>
      <c r="C1" s="2" t="n"/>
      <c r="D1" s="2" t="n"/>
    </row>
    <row r="2">
      <c r="A2" s="3" t="inlineStr">
        <is>
          <t>Product Analytics</t>
        </is>
      </c>
      <c r="B2" s="2" t="n"/>
      <c r="C2" s="2" t="n"/>
      <c r="D2" s="2" t="n"/>
    </row>
    <row r="3">
      <c r="A3" s="2" t="inlineStr">
        <is>
          <t>Generated At</t>
        </is>
      </c>
      <c r="B3" s="2" t="inlineStr">
        <is>
          <t>2026-07-01 16:45:57</t>
        </is>
      </c>
      <c r="C3" s="2" t="n"/>
      <c r="D3" s="2" t="n"/>
    </row>
    <row r="4">
      <c r="A4" s="2" t="n"/>
      <c r="B4" s="2" t="n"/>
      <c r="C4" s="2" t="n"/>
      <c r="D4" s="2" t="n"/>
    </row>
    <row r="5">
      <c r="A5" s="4" t="inlineStr">
        <is>
          <t>Product Name</t>
        </is>
      </c>
      <c r="B5" s="4" t="inlineStr">
        <is>
          <t>Lead Count</t>
        </is>
      </c>
      <c r="C5" s="4" t="inlineStr">
        <is>
          <t>Average Score</t>
        </is>
      </c>
      <c r="D5" s="4" t="inlineStr">
        <is>
          <t>Potential Revenue</t>
        </is>
      </c>
    </row>
    <row r="6">
      <c r="A6" s="6" t="inlineStr">
        <is>
          <t>250gm Silver Plated Water Bottle</t>
        </is>
      </c>
      <c r="B6" s="6" t="n">
        <v>2</v>
      </c>
      <c r="C6" s="6" t="n">
        <v>30</v>
      </c>
      <c r="D6" s="8" t="n">
        <v>6000</v>
      </c>
    </row>
    <row r="7">
      <c r="A7" s="6" t="inlineStr">
        <is>
          <t>Pure Silver Slippers</t>
        </is>
      </c>
      <c r="B7" s="6" t="n">
        <v>2</v>
      </c>
      <c r="C7" s="6" t="n">
        <v>30</v>
      </c>
      <c r="D7" s="8" t="n">
        <v>20000</v>
      </c>
    </row>
    <row r="8">
      <c r="A8" s="6" t="inlineStr">
        <is>
          <t>500 Ml German Silver Glass Bottle</t>
        </is>
      </c>
      <c r="B8" s="6" t="n">
        <v>2</v>
      </c>
      <c r="C8" s="6" t="n">
        <v>30</v>
      </c>
      <c r="D8" s="8" t="n">
        <v>0</v>
      </c>
    </row>
    <row r="9">
      <c r="A9" s="6" t="inlineStr">
        <is>
          <t>German Silver Glass</t>
        </is>
      </c>
      <c r="B9" s="6" t="n">
        <v>2</v>
      </c>
      <c r="C9" s="6" t="n">
        <v>30</v>
      </c>
      <c r="D9" s="8" t="n">
        <v>0</v>
      </c>
    </row>
    <row r="10">
      <c r="A10" s="6" t="inlineStr">
        <is>
          <t>German Silver Pooja Thali Set</t>
        </is>
      </c>
      <c r="B10" s="6" t="n">
        <v>2</v>
      </c>
      <c r="C10" s="6" t="n">
        <v>30</v>
      </c>
      <c r="D10" s="8" t="n">
        <v>0</v>
      </c>
    </row>
    <row r="11">
      <c r="A11" s="6" t="inlineStr">
        <is>
          <t>1.5 Feet Golden Wood Bajot</t>
        </is>
      </c>
      <c r="B11" s="6" t="n">
        <v>1</v>
      </c>
      <c r="C11" s="6" t="n">
        <v>30</v>
      </c>
      <c r="D11" s="8" t="n">
        <v>10000</v>
      </c>
    </row>
    <row r="12">
      <c r="A12" s="6" t="inlineStr">
        <is>
          <t>Bajot Designer Foil</t>
        </is>
      </c>
      <c r="B12" s="6" t="n">
        <v>1</v>
      </c>
      <c r="C12" s="6" t="n">
        <v>30</v>
      </c>
      <c r="D12" s="8" t="n">
        <v>0</v>
      </c>
    </row>
    <row r="13">
      <c r="A13" s="6" t="inlineStr">
        <is>
          <t>German Silver Thali with 4 Peacock Bowl</t>
        </is>
      </c>
      <c r="B13" s="6" t="n">
        <v>1</v>
      </c>
      <c r="C13" s="6" t="n">
        <v>30</v>
      </c>
      <c r="D13" s="8" t="n">
        <v>0</v>
      </c>
    </row>
    <row r="14">
      <c r="A14" s="6" t="inlineStr">
        <is>
          <t>German Silver Glass with Tray</t>
        </is>
      </c>
      <c r="B14" s="6" t="n">
        <v>1</v>
      </c>
      <c r="C14" s="6" t="n">
        <v>30</v>
      </c>
      <c r="D14" s="8" t="n">
        <v>0</v>
      </c>
    </row>
    <row r="15">
      <c r="A15" s="6" t="inlineStr">
        <is>
          <t>German Silver Wine Glass</t>
        </is>
      </c>
      <c r="B15" s="6" t="n">
        <v>1</v>
      </c>
      <c r="C15" s="6" t="n">
        <v>30</v>
      </c>
      <c r="D15" s="8" t="n">
        <v>0</v>
      </c>
    </row>
    <row r="16">
      <c r="A16" s="6" t="inlineStr">
        <is>
          <t>Pooja Chowki</t>
        </is>
      </c>
      <c r="B16" s="6" t="n">
        <v>1</v>
      </c>
      <c r="C16" s="6" t="n">
        <v>30</v>
      </c>
      <c r="D16" s="8" t="n">
        <v>9000</v>
      </c>
    </row>
    <row r="17">
      <c r="A17" s="6" t="inlineStr">
        <is>
          <t>Pooja Chowki/ Manai / Stool with Wooden Legs</t>
        </is>
      </c>
      <c r="B17" s="6" t="n">
        <v>1</v>
      </c>
      <c r="C17" s="6" t="n">
        <v>30</v>
      </c>
      <c r="D17" s="8" t="n">
        <v>1000</v>
      </c>
    </row>
    <row r="18">
      <c r="A18" s="6" t="inlineStr">
        <is>
          <t>Round Silver Coated Plastic Tray</t>
        </is>
      </c>
      <c r="B18" s="6" t="n">
        <v>1</v>
      </c>
      <c r="C18" s="6" t="n">
        <v>30</v>
      </c>
      <c r="D18" s="8" t="n">
        <v>1500</v>
      </c>
    </row>
    <row r="19">
      <c r="A19" s="6" t="inlineStr">
        <is>
          <t>Set of 6 Plain Glass Water Drinking Glasses (250ml)</t>
        </is>
      </c>
      <c r="B19" s="6" t="n">
        <v>1</v>
      </c>
      <c r="C19" s="6" t="n">
        <v>30</v>
      </c>
      <c r="D19" s="8" t="n">
        <v>0</v>
      </c>
    </row>
    <row r="20">
      <c r="A20" s="6" t="inlineStr">
        <is>
          <t>Wood Pooja Chowki</t>
        </is>
      </c>
      <c r="B20" s="6" t="n">
        <v>1</v>
      </c>
      <c r="C20" s="6" t="n">
        <v>30</v>
      </c>
      <c r="D20" s="8" t="n">
        <v>0</v>
      </c>
    </row>
    <row r="21">
      <c r="A21" s="6" t="inlineStr">
        <is>
          <t>Wooden Bajot</t>
        </is>
      </c>
      <c r="B21" s="6" t="n">
        <v>1</v>
      </c>
      <c r="C21" s="6" t="n">
        <v>30</v>
      </c>
      <c r="D21" s="8" t="n">
        <v>3000</v>
      </c>
    </row>
    <row r="22">
      <c r="A22" s="6" t="inlineStr">
        <is>
          <t>Wooden Pooja Chowki</t>
        </is>
      </c>
      <c r="B22" s="6" t="n">
        <v>1</v>
      </c>
      <c r="C22" s="6" t="n">
        <v>30</v>
      </c>
      <c r="D22" s="8" t="n">
        <v>5000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2" customWidth="1" min="4" max="4"/>
  </cols>
  <sheetData>
    <row r="1">
      <c r="A1" s="1" t="inlineStr">
        <is>
          <t>Lead Intelligence Report</t>
        </is>
      </c>
      <c r="B1" s="2" t="n"/>
      <c r="C1" s="2" t="n"/>
      <c r="D1" s="2" t="n"/>
    </row>
    <row r="2">
      <c r="A2" s="3" t="inlineStr">
        <is>
          <t>Conversion Analytics</t>
        </is>
      </c>
      <c r="B2" s="2" t="n"/>
      <c r="C2" s="2" t="n"/>
      <c r="D2" s="2" t="n"/>
    </row>
    <row r="3">
      <c r="A3" s="2" t="inlineStr">
        <is>
          <t>Generated At</t>
        </is>
      </c>
      <c r="B3" s="2" t="inlineStr">
        <is>
          <t>2026-07-01 16:45:57</t>
        </is>
      </c>
      <c r="C3" s="2" t="n"/>
      <c r="D3" s="2" t="n"/>
    </row>
    <row r="4">
      <c r="A4" s="2" t="n"/>
      <c r="B4" s="2" t="n"/>
      <c r="C4" s="2" t="n"/>
      <c r="D4" s="2" t="n"/>
    </row>
    <row r="5">
      <c r="A5" s="4" t="inlineStr">
        <is>
          <t>Stage</t>
        </is>
      </c>
      <c r="B5" s="4" t="inlineStr">
        <is>
          <t>Lead Count</t>
        </is>
      </c>
      <c r="C5" s="2" t="n"/>
      <c r="D5" s="2" t="n"/>
    </row>
    <row r="6">
      <c r="A6" s="6" t="inlineStr">
        <is>
          <t>Total Leads</t>
        </is>
      </c>
      <c r="B6" s="6" t="n">
        <v>22</v>
      </c>
      <c r="C6" s="2" t="n"/>
      <c r="D6" s="2" t="n"/>
    </row>
    <row r="7">
      <c r="A7" s="6" t="inlineStr">
        <is>
          <t>Qualified Leads</t>
        </is>
      </c>
      <c r="B7" s="6" t="n">
        <v>0</v>
      </c>
      <c r="C7" s="2" t="n"/>
      <c r="D7" s="2" t="n"/>
    </row>
    <row r="8">
      <c r="A8" s="6" t="inlineStr">
        <is>
          <t>Contacted Leads</t>
        </is>
      </c>
      <c r="B8" s="6" t="n">
        <v>0</v>
      </c>
      <c r="C8" s="2" t="n"/>
      <c r="D8" s="2" t="n"/>
    </row>
    <row r="9">
      <c r="A9" s="6" t="inlineStr">
        <is>
          <t>Negotiation Leads</t>
        </is>
      </c>
      <c r="B9" s="6" t="n">
        <v>0</v>
      </c>
      <c r="C9" s="2" t="n"/>
      <c r="D9" s="2" t="n"/>
    </row>
    <row r="10">
      <c r="A10" s="6" t="inlineStr">
        <is>
          <t>Converted Leads</t>
        </is>
      </c>
      <c r="B10" s="6" t="n">
        <v>0</v>
      </c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4" t="inlineStr">
        <is>
          <t>Month</t>
        </is>
      </c>
      <c r="B13" s="4" t="inlineStr">
        <is>
          <t>Converted Leads</t>
        </is>
      </c>
      <c r="C13" s="2" t="n"/>
      <c r="D13" s="2" t="n"/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12" customWidth="1" min="3" max="3"/>
    <col width="23" customWidth="1" min="4" max="4"/>
    <col width="21" customWidth="1" min="5" max="5"/>
  </cols>
  <sheetData>
    <row r="1">
      <c r="A1" s="1" t="inlineStr">
        <is>
          <t>Lead Intelligence Report</t>
        </is>
      </c>
      <c r="B1" s="2" t="n"/>
      <c r="C1" s="2" t="n"/>
      <c r="D1" s="2" t="n"/>
      <c r="E1" s="2" t="n"/>
    </row>
    <row r="2">
      <c r="A2" s="3" t="inlineStr">
        <is>
          <t>AI Recommendations</t>
        </is>
      </c>
      <c r="B2" s="2" t="n"/>
      <c r="C2" s="2" t="n"/>
      <c r="D2" s="2" t="n"/>
      <c r="E2" s="2" t="n"/>
    </row>
    <row r="3">
      <c r="A3" s="2" t="inlineStr">
        <is>
          <t>Generated At</t>
        </is>
      </c>
      <c r="B3" s="2" t="inlineStr">
        <is>
          <t>2026-07-01 16:45:57</t>
        </is>
      </c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4" t="inlineStr">
        <is>
          <t>Executive Insight</t>
        </is>
      </c>
      <c r="B5" s="4" t="inlineStr">
        <is>
          <t>Value</t>
        </is>
      </c>
      <c r="C5" s="2" t="n"/>
      <c r="D5" s="2" t="n"/>
      <c r="E5" s="2" t="n"/>
    </row>
    <row r="6">
      <c r="A6" s="6" t="inlineStr">
        <is>
          <t>Best Performing Product Category</t>
        </is>
      </c>
      <c r="B6" s="6" t="inlineStr">
        <is>
          <t>Drinking Glasses &gt; German Silver Glass</t>
        </is>
      </c>
      <c r="C6" s="2" t="n"/>
      <c r="D6" s="2" t="n"/>
      <c r="E6" s="2" t="n"/>
    </row>
    <row r="7">
      <c r="A7" s="6" t="inlineStr">
        <is>
          <t>Highest Quality Lead</t>
        </is>
      </c>
      <c r="B7" s="6" t="inlineStr">
        <is>
          <t>Buys : Metal Sticker,Cloth Drying Stand,Pooja Chowki</t>
        </is>
      </c>
      <c r="C7" s="2" t="n"/>
      <c r="D7" s="2" t="n"/>
      <c r="E7" s="2" t="n"/>
    </row>
    <row r="8">
      <c r="A8" s="6" t="inlineStr">
        <is>
          <t>Biggest Revenue Opportunity</t>
        </is>
      </c>
      <c r="B8" s="6" t="inlineStr">
        <is>
          <t>Buys : Fibre Sheets,GI Wire Mesh,Artificial Grass Mat</t>
        </is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4" t="inlineStr">
        <is>
          <t>Lead ID</t>
        </is>
      </c>
      <c r="B11" s="4" t="inlineStr">
        <is>
          <t>Business Name</t>
        </is>
      </c>
      <c r="C11" s="4" t="inlineStr">
        <is>
          <t>Lead Score</t>
        </is>
      </c>
      <c r="D11" s="4" t="inlineStr">
        <is>
          <t>Qualification Reasons</t>
        </is>
      </c>
      <c r="E11" s="4" t="inlineStr">
        <is>
          <t>Recommended Actions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2026-07-01T11:15:57Z</dcterms:created>
  <dcterms:modified xsi:type="dcterms:W3CDTF">2026-07-01T11:15:57Z</dcterms:modified>
</cp:coreProperties>
</file>