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 Summary" sheetId="2" r:id="rId2"/>
    <sheet name="Baseline vs Optimized" sheetId="3" r:id="rId3"/>
    <sheet name="Scheduled vs Actual" sheetId="4" r:id="rId4"/>
    <sheet name="Settlement Exposure" sheetId="5" r:id="rId5"/>
    <sheet name="Market Metrics" sheetId="6" r:id="rId6"/>
    <sheet name="Exceptions" sheetId="7" r:id="rId7"/>
    <sheet name="Fleet Requirements" sheetId="8" r:id="rId8"/>
    <sheet name="Market Prices" sheetId="9" r:id="rId9"/>
    <sheet name="Baseline Schedule" sheetId="10" r:id="rId10"/>
    <sheet name="Optimized Schedule" sheetId="11" r:id="rId11"/>
    <sheet name="Actual Charging" sheetId="12" r:id="rId12"/>
    <sheet name="Assumptions" sheetId="13" r:id="rId13"/>
  </sheets>
  <calcPr calcId="124519" fullCalcOnLoad="1"/>
</workbook>
</file>

<file path=xl/sharedStrings.xml><?xml version="1.0" encoding="utf-8"?>
<sst xmlns="http://schemas.openxmlformats.org/spreadsheetml/2006/main" count="5470" uniqueCount="480">
  <si>
    <t>EV Flex Trading Ops Simulator</t>
  </si>
  <si>
    <t>Daily Trading Support Report</t>
  </si>
  <si>
    <t>Report date</t>
  </si>
  <si>
    <t>2026-05-09</t>
  </si>
  <si>
    <t>Run ID</t>
  </si>
  <si>
    <t>phase5_trading_reconciliation_sample</t>
  </si>
  <si>
    <t>Generated at UTC</t>
  </si>
  <si>
    <t>2026-10-19T14:08:39.675584+00:00</t>
  </si>
  <si>
    <t>Data status</t>
  </si>
  <si>
    <t>Synthetic/sample public demonstration data</t>
  </si>
  <si>
    <t>Purpose</t>
  </si>
  <si>
    <t>Summarize EV flexibility trading analytics: baseline, optimized schedule, actual charging, reconciliation, settlement-style exposure, and exceptions.</t>
  </si>
  <si>
    <t>Important limitation</t>
  </si>
  <si>
    <t>This workbook is a simplified public demonstration and not a production trading, dispatch, or settlement system.</t>
  </si>
  <si>
    <t>Key interpretation</t>
  </si>
  <si>
    <t>Use Daily Summary for headline metrics, Exceptions for analyst review, and data tabs for traceability.</t>
  </si>
  <si>
    <t>Sheet</t>
  </si>
  <si>
    <t>Description</t>
  </si>
  <si>
    <t>Daily Summary</t>
  </si>
  <si>
    <t>Baseline vs Optimized</t>
  </si>
  <si>
    <t>Scheduled vs Actual</t>
  </si>
  <si>
    <t>Settlement Exposure</t>
  </si>
  <si>
    <t>Market Metrics</t>
  </si>
  <si>
    <t>Exceptions</t>
  </si>
  <si>
    <t>Fleet Requirements</t>
  </si>
  <si>
    <t>Market Prices</t>
  </si>
  <si>
    <t>Baseline Schedule</t>
  </si>
  <si>
    <t>Optimized Schedule</t>
  </si>
  <si>
    <t>Actual Charging</t>
  </si>
  <si>
    <t>Assumptions</t>
  </si>
  <si>
    <t>Executive KPI view and scenario comparison.</t>
  </si>
  <si>
    <t>Immediate-charge baseline versus site-cap optimized charging.</t>
  </si>
  <si>
    <t>Scheduled position compared with synthetic actual metered charging.</t>
  </si>
  <si>
    <t>Simplified settlement-style exposure, not official settlement.</t>
  </si>
  <si>
    <t>Trading-support participation and deviation metrics.</t>
  </si>
  <si>
    <t>Analyst review queue.</t>
  </si>
  <si>
    <t>Synthetic fleet requirements and feasibility inputs.</t>
  </si>
  <si>
    <t>Synthetic/sample normalized market prices.</t>
  </si>
  <si>
    <t>Immediate-charge vehicle schedule.</t>
  </si>
  <si>
    <t>Price-optimized vehicle schedule.</t>
  </si>
  <si>
    <t>Synthetic actual metered charging.</t>
  </si>
  <si>
    <t>Model assumptions, units, and limitations.</t>
  </si>
  <si>
    <t>Primary scenario: base actuals using site-cap optimized schedule</t>
  </si>
  <si>
    <t>Scheduled MWh</t>
  </si>
  <si>
    <t>Actual MWh</t>
  </si>
  <si>
    <t>Deviation MWh</t>
  </si>
  <si>
    <t>Settlement-style cost</t>
  </si>
  <si>
    <t>Dumb baseline cost</t>
  </si>
  <si>
    <t>Optimized expected cost</t>
  </si>
  <si>
    <t>Realized savings</t>
  </si>
  <si>
    <t>Realized savings %</t>
  </si>
  <si>
    <t>Delta vs optimized</t>
  </si>
  <si>
    <t>Readiness %</t>
  </si>
  <si>
    <t>Material deviations</t>
  </si>
  <si>
    <t>Missing meter intervals</t>
  </si>
  <si>
    <t>Exception count</t>
  </si>
  <si>
    <t>run_id</t>
  </si>
  <si>
    <t>service_date</t>
  </si>
  <si>
    <t>depot_id</t>
  </si>
  <si>
    <t>scenario</t>
  </si>
  <si>
    <t>vehicles_total</t>
  </si>
  <si>
    <t>scheduled_mwh</t>
  </si>
  <si>
    <t>actual_mwh</t>
  </si>
  <si>
    <t>deviation_mwh</t>
  </si>
  <si>
    <t>absolute_deviation_mwh</t>
  </si>
  <si>
    <t>deviation_pct</t>
  </si>
  <si>
    <t>scheduled_cost_gbp</t>
  </si>
  <si>
    <t>actual_energy_cost_gbp</t>
  </si>
  <si>
    <t>imbalance_exposure_gbp</t>
  </si>
  <si>
    <t>total_settlement_style_cost_gbp</t>
  </si>
  <si>
    <t>dumb_baseline_cost_gbp</t>
  </si>
  <si>
    <t>optimized_expected_cost_gbp</t>
  </si>
  <si>
    <t>expected_savings_vs_baseline_gbp</t>
  </si>
  <si>
    <t>realized_savings_vs_baseline_gbp</t>
  </si>
  <si>
    <t>realized_savings_vs_baseline_pct</t>
  </si>
  <si>
    <t>delta_vs_optimized_plan_gbp</t>
  </si>
  <si>
    <t>vehicle_readiness_pct</t>
  </si>
  <si>
    <t>material_deviation_intervals</t>
  </si>
  <si>
    <t>missing_meter_intervals</t>
  </si>
  <si>
    <t>exception_count</t>
  </si>
  <si>
    <t>notes</t>
  </si>
  <si>
    <t>DEPOT_A</t>
  </si>
  <si>
    <t>base_actuals</t>
  </si>
  <si>
    <t>high_deviation</t>
  </si>
  <si>
    <t>P&amp;L-style summary from simplified settlement-style simulation.</t>
  </si>
  <si>
    <t>Cost Type</t>
  </si>
  <si>
    <t>GBP</t>
  </si>
  <si>
    <t>Dumb baseline</t>
  </si>
  <si>
    <t>Optimized expected</t>
  </si>
  <si>
    <t>Settlement-style actual</t>
  </si>
  <si>
    <t>Primary optimized scenario uses a 750 kW site import cap.</t>
  </si>
  <si>
    <t>vehicles_fully_charged</t>
  </si>
  <si>
    <t>vehicles_undercharged</t>
  </si>
  <si>
    <t>total_required_mwh</t>
  </si>
  <si>
    <t>optimized_delivered_mwh</t>
  </si>
  <si>
    <t>optimized_cost_gbp</t>
  </si>
  <si>
    <t>optimized_weighted_avg_price_gbp_per_mwh</t>
  </si>
  <si>
    <t>optimized_peak_import_kw</t>
  </si>
  <si>
    <t>baseline_delivered_mwh</t>
  </si>
  <si>
    <t>baseline_cost_gbp</t>
  </si>
  <si>
    <t>baseline_weighted_avg_price_gbp_per_mwh</t>
  </si>
  <si>
    <t>baseline_peak_import_kw</t>
  </si>
  <si>
    <t>savings_gbp</t>
  </si>
  <si>
    <t>savings_pct</t>
  </si>
  <si>
    <t>peak_reduction_kw</t>
  </si>
  <si>
    <t>peak_reduction_pct</t>
  </si>
  <si>
    <t>total_unmet_mwh</t>
  </si>
  <si>
    <t>site_import_limit_kw</t>
  </si>
  <si>
    <t>materially_shifted_intervals</t>
  </si>
  <si>
    <t>phase4_optimization_sample_site_cap</t>
  </si>
  <si>
    <t>Optimized charging cost comparison only; not full trading P&amp;L.</t>
  </si>
  <si>
    <t>settlement_date</t>
  </si>
  <si>
    <t>settlement_period</t>
  </si>
  <si>
    <t>timestamp</t>
  </si>
  <si>
    <t>baseline_kwh</t>
  </si>
  <si>
    <t>optimized_kwh</t>
  </si>
  <si>
    <t>baseline_kw</t>
  </si>
  <si>
    <t>optimized_kw</t>
  </si>
  <si>
    <t>2026-05-10</t>
  </si>
  <si>
    <t>2026-05-09 18:30:00+01:00</t>
  </si>
  <si>
    <t>2026-05-09 19:00:00+01:00</t>
  </si>
  <si>
    <t>2026-05-09 19:30:00+01:00</t>
  </si>
  <si>
    <t>2026-05-09 20:00:00+01:00</t>
  </si>
  <si>
    <t>2026-05-09 20:30:00+01:00</t>
  </si>
  <si>
    <t>2026-05-09 21:00:00+01:00</t>
  </si>
  <si>
    <t>2026-05-09 21:30:00+01:00</t>
  </si>
  <si>
    <t>2026-05-09 22:00:00+01:00</t>
  </si>
  <si>
    <t>2026-05-09 22:30:00+01:00</t>
  </si>
  <si>
    <t>2026-05-09 23:00:00+01:00</t>
  </si>
  <si>
    <t>2026-05-09 23:30:00+01:00</t>
  </si>
  <si>
    <t>2026-05-10 00:00:00+01:00</t>
  </si>
  <si>
    <t>2026-05-10 00:30:00+01:00</t>
  </si>
  <si>
    <t>2026-05-10 01:00:00+01:00</t>
  </si>
  <si>
    <t>2026-05-10 01:30:00+01:00</t>
  </si>
  <si>
    <t>2026-05-10 02:00:00+01:00</t>
  </si>
  <si>
    <t>2026-05-10 02:30:00+01:00</t>
  </si>
  <si>
    <t>2026-05-10 03:00:00+01:00</t>
  </si>
  <si>
    <t>2026-05-10 03:30:00+01:00</t>
  </si>
  <si>
    <t>2026-05-10 04:30:00+01:00</t>
  </si>
  <si>
    <t>2026-05-10 05:00:00+01:00</t>
  </si>
  <si>
    <t>Base actuals scenario shown as primary reconciliation view.</t>
  </si>
  <si>
    <t>status</t>
  </si>
  <si>
    <t>count</t>
  </si>
  <si>
    <t>minor_deviation</t>
  </si>
  <si>
    <t>abs_deviation_mwh</t>
  </si>
  <si>
    <t>scheduled_kw</t>
  </si>
  <si>
    <t>actual_kw</t>
  </si>
  <si>
    <t>meter_quality_flag</t>
  </si>
  <si>
    <t>reconciliation_status</t>
  </si>
  <si>
    <t>exception_flag</t>
  </si>
  <si>
    <t>2026-05-10 04:00:00+01:00</t>
  </si>
  <si>
    <t>2026-05-10 06:00:00+01:00</t>
  </si>
  <si>
    <t>ok</t>
  </si>
  <si>
    <t>Scheduled-vs-actual reconciliation.</t>
  </si>
  <si>
    <t>Simplified Settlement-Style Exposure</t>
  </si>
  <si>
    <t>Not official BSC settlement. Uses synthetic imbalance spread assumptions.</t>
  </si>
  <si>
    <t>Metric</t>
  </si>
  <si>
    <t>Value</t>
  </si>
  <si>
    <t>Scheduled cost</t>
  </si>
  <si>
    <t>Deviation priced at imbalance</t>
  </si>
  <si>
    <t>Total settlement-style cost</t>
  </si>
  <si>
    <t>Largest positive deviation MWh</t>
  </si>
  <si>
    <t>Largest negative deviation MWh</t>
  </si>
  <si>
    <t>Highest cost interval GBP</t>
  </si>
  <si>
    <t>scheduled_price_gbp_per_mwh</t>
  </si>
  <si>
    <t>imbalance_price_gbp_per_mwh</t>
  </si>
  <si>
    <t>imbalance_spread_cost_gbp</t>
  </si>
  <si>
    <t>pricing_method</t>
  </si>
  <si>
    <t>synthetic_imbalance_spread</t>
  </si>
  <si>
    <t>Simplified settlement-style exposure; not official settlement.</t>
  </si>
  <si>
    <t>Market Participation Metrics</t>
  </si>
  <si>
    <t>total_scheduled_mwh</t>
  </si>
  <si>
    <t>total_actual_mwh</t>
  </si>
  <si>
    <t>active_settlement_periods</t>
  </si>
  <si>
    <t>average_scheduled_mw</t>
  </si>
  <si>
    <t>peak_scheduled_mw</t>
  </si>
  <si>
    <t>peak_actual_mw</t>
  </si>
  <si>
    <t>mean_absolute_deviation_mwh</t>
  </si>
  <si>
    <t>mean_absolute_percentage_deviation</t>
  </si>
  <si>
    <t>material_deviation_interval_count</t>
  </si>
  <si>
    <t>missing_actual_interval_count</t>
  </si>
  <si>
    <t>intervals_with_negative_prices</t>
  </si>
  <si>
    <t>intervals_with_positive_deviation</t>
  </si>
  <si>
    <t>intervals_with_negative_deviation</t>
  </si>
  <si>
    <t>Analyst Review Queue</t>
  </si>
  <si>
    <t>severity</t>
  </si>
  <si>
    <t>category</t>
  </si>
  <si>
    <t>entity_id</t>
  </si>
  <si>
    <t>message</t>
  </si>
  <si>
    <t>suggested_action</t>
  </si>
  <si>
    <t>2026-10-19 14:08:37.833037+00:00</t>
  </si>
  <si>
    <t>2026-10-19 14:08:37.870100+00:00</t>
  </si>
  <si>
    <t>2026-10-19 14:08:37.897499+00:00</t>
  </si>
  <si>
    <t>2026-10-19 14:08:37.934987+00:00</t>
  </si>
  <si>
    <t>2026-10-19 14:08:37.967079+00:00</t>
  </si>
  <si>
    <t>2026-10-19 14:08:37.994369+00:00</t>
  </si>
  <si>
    <t>2026-10-19 14:08:38.014419+00:00</t>
  </si>
  <si>
    <t>2026-10-19 14:08:38.043245+00:00</t>
  </si>
  <si>
    <t>2026-10-19 14:08:38.063929+00:00</t>
  </si>
  <si>
    <t>2026-10-19 14:08:38.087003+00:00</t>
  </si>
  <si>
    <t>2026-10-19 14:08:38.113126+00:00</t>
  </si>
  <si>
    <t>2026-10-19 14:08:38.141554+00:00</t>
  </si>
  <si>
    <t>2026-10-19 14:08:38.163622+00:00</t>
  </si>
  <si>
    <t>2026-10-19 14:08:38.191078+00:00</t>
  </si>
  <si>
    <t>2026-10-19 14:08:38.211178+00:00</t>
  </si>
  <si>
    <t>2026-10-19 14:08:38.231437+00:00</t>
  </si>
  <si>
    <t>2026-10-19 14:08:38.249102+00:00</t>
  </si>
  <si>
    <t>2026-10-19 14:08:38.269389+00:00</t>
  </si>
  <si>
    <t>2026-10-19 14:08:38.296375+00:00</t>
  </si>
  <si>
    <t>2026-10-19 14:08:38.323428+00:00</t>
  </si>
  <si>
    <t>2026-10-19 14:08:38.342653+00:00</t>
  </si>
  <si>
    <t>2026-10-19 14:08:38.357644+00:00</t>
  </si>
  <si>
    <t>2026-10-19 14:08:38.372402+00:00</t>
  </si>
  <si>
    <t>2026-10-19 14:08:38.392416+00:00</t>
  </si>
  <si>
    <t>2026-10-19 14:08:38.450276+00:00</t>
  </si>
  <si>
    <t>2026-10-19 14:08:38.502971+00:00</t>
  </si>
  <si>
    <t>2026-10-19 14:08:38.527409+00:00</t>
  </si>
  <si>
    <t>2026-10-19 14:08:38.562660+00:00</t>
  </si>
  <si>
    <t>2026-10-19 14:08:38.592858+00:00</t>
  </si>
  <si>
    <t>2026-10-19 14:08:38.620251+00:00</t>
  </si>
  <si>
    <t>2026-10-19 14:08:38.640256+00:00</t>
  </si>
  <si>
    <t>2026-10-19 14:08:38.669290+00:00</t>
  </si>
  <si>
    <t>2026-10-19 14:08:38.689783+00:00</t>
  </si>
  <si>
    <t>2026-10-19 14:08:38.712911+00:00</t>
  </si>
  <si>
    <t>2026-10-19 14:08:38.738949+00:00</t>
  </si>
  <si>
    <t>2026-10-19 14:08:38.767831+00:00</t>
  </si>
  <si>
    <t>2026-10-19 14:08:38.789558+00:00</t>
  </si>
  <si>
    <t>2026-10-19 14:08:38.816911+00:00</t>
  </si>
  <si>
    <t>2026-10-19 14:08:38.837086+00:00</t>
  </si>
  <si>
    <t>2026-10-19 14:08:38.857425+00:00</t>
  </si>
  <si>
    <t>2026-10-19 14:08:38.875182+00:00</t>
  </si>
  <si>
    <t>2026-10-19 14:08:38.895563+00:00</t>
  </si>
  <si>
    <t>2026-10-19 14:08:38.922699+00:00</t>
  </si>
  <si>
    <t>2026-10-19 14:08:38.950220+00:00</t>
  </si>
  <si>
    <t>2026-10-19 14:08:38.969309+00:00</t>
  </si>
  <si>
    <t>2026-10-19 14:08:38.984138+00:00</t>
  </si>
  <si>
    <t>2026-10-19 14:08:38.999030+00:00</t>
  </si>
  <si>
    <t>2026-10-19 14:08:39.018840+00:00</t>
  </si>
  <si>
    <t>2026-10-19 14:08:39.162402+00:00</t>
  </si>
  <si>
    <t>low</t>
  </si>
  <si>
    <t>medium</t>
  </si>
  <si>
    <t>high</t>
  </si>
  <si>
    <t>fleet_data</t>
  </si>
  <si>
    <t>meter_data</t>
  </si>
  <si>
    <t>DEPOT_A-EV-001</t>
  </si>
  <si>
    <t>DEPOT_A-EV-002</t>
  </si>
  <si>
    <t>DEPOT_A-EV-003</t>
  </si>
  <si>
    <t>DEPOT_A-EV-004</t>
  </si>
  <si>
    <t>DEPOT_A-EV-005</t>
  </si>
  <si>
    <t>DEPOT_A-EV-006</t>
  </si>
  <si>
    <t>DEPOT_A-EV-007</t>
  </si>
  <si>
    <t>DEPOT_A-EV-008</t>
  </si>
  <si>
    <t>DEPOT_A-EV-009</t>
  </si>
  <si>
    <t>DEPOT_A-EV-010</t>
  </si>
  <si>
    <t>DEPOT_A-EV-011</t>
  </si>
  <si>
    <t>DEPOT_A-EV-012</t>
  </si>
  <si>
    <t>DEPOT_A-EV-013</t>
  </si>
  <si>
    <t>DEPOT_A-EV-014</t>
  </si>
  <si>
    <t>DEPOT_A-EV-015</t>
  </si>
  <si>
    <t>DEPOT_A-EV-016</t>
  </si>
  <si>
    <t>DEPOT_A-EV-017</t>
  </si>
  <si>
    <t>DEPOT_A-EV-018</t>
  </si>
  <si>
    <t>DEPOT_A-EV-019</t>
  </si>
  <si>
    <t>DEPOT_A-EV-020</t>
  </si>
  <si>
    <t>DEPOT_A-EV-021</t>
  </si>
  <si>
    <t>DEPOT_A-EV-022</t>
  </si>
  <si>
    <t>DEPOT_A-EV-023</t>
  </si>
  <si>
    <t>DEPOT_A-EV-024</t>
  </si>
  <si>
    <t>SP42</t>
  </si>
  <si>
    <t>SP1</t>
  </si>
  <si>
    <t>SP2</t>
  </si>
  <si>
    <t>SP3</t>
  </si>
  <si>
    <t>SP5</t>
  </si>
  <si>
    <t>SP6</t>
  </si>
  <si>
    <t>SP7</t>
  </si>
  <si>
    <t>SP8</t>
  </si>
  <si>
    <t>SP9</t>
  </si>
  <si>
    <t>SP13</t>
  </si>
  <si>
    <t>Charging window rounded to half-hour boundaries.</t>
  </si>
  <si>
    <t>Reconciliation status: material_deviation.</t>
  </si>
  <si>
    <t>Reconciliation status: missing_actual.</t>
  </si>
  <si>
    <t>Review if 10 minutes of rounded time materially affects readiness.</t>
  </si>
  <si>
    <t>Review if 25 minutes of rounded time materially affects readiness.</t>
  </si>
  <si>
    <t>Review if 30 minutes of rounded time materially affects readiness.</t>
  </si>
  <si>
    <t>Review if 15 minutes of rounded time materially affects readiness.</t>
  </si>
  <si>
    <t>Review if 20 minutes of rounded time materially affects readiness.</t>
  </si>
  <si>
    <t>Review if 50 minutes of rounded time materially affects readiness.</t>
  </si>
  <si>
    <t>Review if 40 minutes of rounded time materially affects readiness.</t>
  </si>
  <si>
    <t>Review if 35 minutes of rounded time materially affects readiness.</t>
  </si>
  <si>
    <t>Review scheduled position, meter data, and operational disruption notes.</t>
  </si>
  <si>
    <t>vehicle_id</t>
  </si>
  <si>
    <t>vehicle_type</t>
  </si>
  <si>
    <t>arrival_time</t>
  </si>
  <si>
    <t>departure_time</t>
  </si>
  <si>
    <t>battery_kwh</t>
  </si>
  <si>
    <t>start_soc_pct</t>
  </si>
  <si>
    <t>target_soc_pct</t>
  </si>
  <si>
    <t>max_charger_kw</t>
  </si>
  <si>
    <t>assigned_charger_id</t>
  </si>
  <si>
    <t>priority</t>
  </si>
  <si>
    <t>route_block</t>
  </si>
  <si>
    <t>required_kwh</t>
  </si>
  <si>
    <t>available_charging_hours</t>
  </si>
  <si>
    <t>min_average_kw_required</t>
  </si>
  <si>
    <t>feasibility_flag</t>
  </si>
  <si>
    <t>feasibility_message</t>
  </si>
  <si>
    <t>double_deck_bus</t>
  </si>
  <si>
    <t>single_deck_bus</t>
  </si>
  <si>
    <t>commercial_van</t>
  </si>
  <si>
    <t>2026-05-09T20:50:00+01:00</t>
  </si>
  <si>
    <t>2026-05-09T20:55:00+01:00</t>
  </si>
  <si>
    <t>2026-05-09T18:25:00+01:00</t>
  </si>
  <si>
    <t>2026-05-09T19:15:00+01:00</t>
  </si>
  <si>
    <t>2026-05-09T20:25:00+01:00</t>
  </si>
  <si>
    <t>2026-05-09T23:25:00+01:00</t>
  </si>
  <si>
    <t>2026-05-09T18:55:00+01:00</t>
  </si>
  <si>
    <t>2026-05-09T21:40:00+01:00</t>
  </si>
  <si>
    <t>2026-05-09T21:35:00+01:00</t>
  </si>
  <si>
    <t>2026-05-09T19:30:00+01:00</t>
  </si>
  <si>
    <t>2026-05-09T20:40:00+01:00</t>
  </si>
  <si>
    <t>2026-05-09T21:15:00+01:00</t>
  </si>
  <si>
    <t>2026-05-09T18:35:00+01:00</t>
  </si>
  <si>
    <t>2026-05-09T22:40:00+01:00</t>
  </si>
  <si>
    <t>2026-05-09T21:45:00+01:00</t>
  </si>
  <si>
    <t>2026-05-09T22:15:00+01:00</t>
  </si>
  <si>
    <t>2026-05-09T21:50:00+01:00</t>
  </si>
  <si>
    <t>2026-05-09T21:10:00+01:00</t>
  </si>
  <si>
    <t>2026-05-09T19:45:00+01:00</t>
  </si>
  <si>
    <t>2026-05-09T23:55:00+01:00</t>
  </si>
  <si>
    <t>2026-05-10T00:10:00+01:00</t>
  </si>
  <si>
    <t>2026-05-10T00:25:00+01:00</t>
  </si>
  <si>
    <t>2026-05-09T22:20:00+01:00</t>
  </si>
  <si>
    <t>2026-05-10T07:30:00+01:00</t>
  </si>
  <si>
    <t>2026-05-10T05:50:00+01:00</t>
  </si>
  <si>
    <t>2026-05-10T07:25:00+01:00</t>
  </si>
  <si>
    <t>2026-05-10T06:10:00+01:00</t>
  </si>
  <si>
    <t>2026-05-10T06:55:00+01:00</t>
  </si>
  <si>
    <t>2026-05-10T05:10:00+01:00</t>
  </si>
  <si>
    <t>2026-05-10T05:00:00+01:00</t>
  </si>
  <si>
    <t>2026-05-10T06:25:00+01:00</t>
  </si>
  <si>
    <t>2026-05-10T04:40:00+01:00</t>
  </si>
  <si>
    <t>2026-05-10T07:20:00+01:00</t>
  </si>
  <si>
    <t>2026-05-10T04:55:00+01:00</t>
  </si>
  <si>
    <t>2026-05-10T06:05:00+01:00</t>
  </si>
  <si>
    <t>2026-05-10T05:05:00+01:00</t>
  </si>
  <si>
    <t>2026-05-10T04:50:00+01:00</t>
  </si>
  <si>
    <t>2026-05-10T07:15:00+01:00</t>
  </si>
  <si>
    <t>2026-05-10T05:40:00+01:00</t>
  </si>
  <si>
    <t>2026-05-10T05:20:00+01:00</t>
  </si>
  <si>
    <t>2026-05-10T05:30:00+01:00</t>
  </si>
  <si>
    <t>2026-05-10T07:35:00+01:00</t>
  </si>
  <si>
    <t>DEPOT_A-CHG-01</t>
  </si>
  <si>
    <t>DEPOT_A-CHG-02</t>
  </si>
  <si>
    <t>DEPOT_A-CHG-03</t>
  </si>
  <si>
    <t>DEPOT_A-CHG-04</t>
  </si>
  <si>
    <t>DEPOT_A-CHG-05</t>
  </si>
  <si>
    <t>DEPOT_A-CHG-06</t>
  </si>
  <si>
    <t>DEPOT_A-CHG-07</t>
  </si>
  <si>
    <t>DEPOT_A-CHG-08</t>
  </si>
  <si>
    <t>normal</t>
  </si>
  <si>
    <t>RB-977</t>
  </si>
  <si>
    <t>RB-839</t>
  </si>
  <si>
    <t>RB-418</t>
  </si>
  <si>
    <t>RB-714</t>
  </si>
  <si>
    <t>RB-527</t>
  </si>
  <si>
    <t>RB-823</t>
  </si>
  <si>
    <t>RB-697</t>
  </si>
  <si>
    <t>RB-523</t>
  </si>
  <si>
    <t>RB-492</t>
  </si>
  <si>
    <t>RB-695</t>
  </si>
  <si>
    <t>RB-180</t>
  </si>
  <si>
    <t>RB-442</t>
  </si>
  <si>
    <t>RB-729</t>
  </si>
  <si>
    <t>RB-911</t>
  </si>
  <si>
    <t>RB-746</t>
  </si>
  <si>
    <t>RB-544</t>
  </si>
  <si>
    <t>RB-411</t>
  </si>
  <si>
    <t>RB-541</t>
  </si>
  <si>
    <t>RB-119</t>
  </si>
  <si>
    <t>RB-692</t>
  </si>
  <si>
    <t>RB-433</t>
  </si>
  <si>
    <t>RB-941</t>
  </si>
  <si>
    <t>RB-903</t>
  </si>
  <si>
    <t>RB-335</t>
  </si>
  <si>
    <t>feasible</t>
  </si>
  <si>
    <t>Vehicle can meet target SoC within plug-in window.</t>
  </si>
  <si>
    <t>price_gbp_per_mwh</t>
  </si>
  <si>
    <t>source</t>
  </si>
  <si>
    <t>market</t>
  </si>
  <si>
    <t>price_type</t>
  </si>
  <si>
    <t>currency</t>
  </si>
  <si>
    <t>unit</t>
  </si>
  <si>
    <t>ingestion_timestamp</t>
  </si>
  <si>
    <t>data_quality_flag</t>
  </si>
  <si>
    <t>2026-05-09 00:00:00+01:00</t>
  </si>
  <si>
    <t>2026-05-09 00:30:00+01:00</t>
  </si>
  <si>
    <t>2026-05-09 01:00:00+01:00</t>
  </si>
  <si>
    <t>2026-05-09 01:30:00+01:00</t>
  </si>
  <si>
    <t>2026-05-09 02:00:00+01:00</t>
  </si>
  <si>
    <t>2026-05-09 02:30:00+01:00</t>
  </si>
  <si>
    <t>2026-05-09 03:00:00+01:00</t>
  </si>
  <si>
    <t>2026-05-09 03:30:00+01:00</t>
  </si>
  <si>
    <t>2026-05-09 04:00:00+01:00</t>
  </si>
  <si>
    <t>2026-05-09 04:30:00+01:00</t>
  </si>
  <si>
    <t>2026-05-09 05:00:00+01:00</t>
  </si>
  <si>
    <t>2026-05-09 05:30:00+01:00</t>
  </si>
  <si>
    <t>2026-05-09 06:00:00+01:00</t>
  </si>
  <si>
    <t>2026-05-09 06:30:00+01:00</t>
  </si>
  <si>
    <t>2026-05-09 07:00:00+01:00</t>
  </si>
  <si>
    <t>2026-05-09 07:30:00+01:00</t>
  </si>
  <si>
    <t>2026-05-09 08:00:00+01:00</t>
  </si>
  <si>
    <t>2026-05-09 08:30:00+01:00</t>
  </si>
  <si>
    <t>2026-05-09 09:00:00+01:00</t>
  </si>
  <si>
    <t>2026-05-09 09:30:00+01:00</t>
  </si>
  <si>
    <t>2026-05-09 10:00:00+01:00</t>
  </si>
  <si>
    <t>2026-05-09 10:30:00+01:00</t>
  </si>
  <si>
    <t>2026-05-09 11:00:00+01:00</t>
  </si>
  <si>
    <t>2026-05-09 11:30:00+01:00</t>
  </si>
  <si>
    <t>2026-05-09 12:00:00+01:00</t>
  </si>
  <si>
    <t>2026-05-09 12:30:00+01:00</t>
  </si>
  <si>
    <t>2026-05-09 13:00:00+01:00</t>
  </si>
  <si>
    <t>2026-05-09 13:30:00+01:00</t>
  </si>
  <si>
    <t>2026-05-09 14:00:00+01:00</t>
  </si>
  <si>
    <t>2026-05-09 14:30:00+01:00</t>
  </si>
  <si>
    <t>2026-05-09 15:00:00+01:00</t>
  </si>
  <si>
    <t>2026-05-09 15:30:00+01:00</t>
  </si>
  <si>
    <t>2026-05-09 16:00:00+01:00</t>
  </si>
  <si>
    <t>2026-05-09 16:30:00+01:00</t>
  </si>
  <si>
    <t>2026-05-09 17:00:00+01:00</t>
  </si>
  <si>
    <t>2026-05-09 17:30:00+01:00</t>
  </si>
  <si>
    <t>2026-05-09 18:00:00+01:00</t>
  </si>
  <si>
    <t>synthetic</t>
  </si>
  <si>
    <t>synthetic_day_ahead</t>
  </si>
  <si>
    <t>MWh</t>
  </si>
  <si>
    <t>2026-10-19T14:08:32.849516+00:00</t>
  </si>
  <si>
    <t>synthetic scenario: base</t>
  </si>
  <si>
    <t>interval_hours</t>
  </si>
  <si>
    <t>charge_kw</t>
  </si>
  <si>
    <t>charge_kwh</t>
  </si>
  <si>
    <t>cumulative_charge_kwh</t>
  </si>
  <si>
    <t>remaining_kwh_after_interval</t>
  </si>
  <si>
    <t>baseline_strategy</t>
  </si>
  <si>
    <t>phase3_baseline_sample</t>
  </si>
  <si>
    <t>immediate_charge</t>
  </si>
  <si>
    <t>in_progress</t>
  </si>
  <si>
    <t>Immediate-charge baseline interval.</t>
  </si>
  <si>
    <t>optimized_strategy</t>
  </si>
  <si>
    <t>interval_cost_gbp</t>
  </si>
  <si>
    <t>unmet_kwh</t>
  </si>
  <si>
    <t>phase4_optimization_sample</t>
  </si>
  <si>
    <t>price_optimized</t>
  </si>
  <si>
    <t>Price-optimized charging interval.</t>
  </si>
  <si>
    <t>scheduled_charge_kwh</t>
  </si>
  <si>
    <t>actual_charge_kwh</t>
  </si>
  <si>
    <t>actual_charge_kw</t>
  </si>
  <si>
    <t>actuals_scenario</t>
  </si>
  <si>
    <t>disruption_type</t>
  </si>
  <si>
    <t>none</t>
  </si>
  <si>
    <t>Synthetic actual follows optimized schedule.</t>
  </si>
  <si>
    <t>Assumptions and Limitations</t>
  </si>
  <si>
    <t>Topic</t>
  </si>
  <si>
    <t>Assumption</t>
  </si>
  <si>
    <t>Data</t>
  </si>
  <si>
    <t>Primary optimized scenario</t>
  </si>
  <si>
    <t>Charging windows</t>
  </si>
  <si>
    <t>Charging efficiency</t>
  </si>
  <si>
    <t>Actuals</t>
  </si>
  <si>
    <t>Settlement-style exposure</t>
  </si>
  <si>
    <t>P&amp;L-style summary</t>
  </si>
  <si>
    <t>Execution</t>
  </si>
  <si>
    <t>Units</t>
  </si>
  <si>
    <t>Synthetic EV fleet data and synthetic/sample market prices.</t>
  </si>
  <si>
    <t>Site import cap optimized schedule, 750 kW where available.</t>
  </si>
  <si>
    <t>Arrival rounded up to next half-hour; departure rounded down.</t>
  </si>
  <si>
    <t>1.0 in sample workflows unless configured otherwise.</t>
  </si>
  <si>
    <t>Synthetic actual charging scenarios for public demonstration.</t>
  </si>
  <si>
    <t>Simplified spread model; not official BSC settlement.</t>
  </si>
  <si>
    <t>Illustrative trading-support summary; not real trading P&amp;L.</t>
  </si>
  <si>
    <t>No live trading, dispatch, or operational control.</t>
  </si>
  <si>
    <t>kWh/MWh for energy, kW/MW for power, GBP/MWh for prices.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</si>
</sst>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£#,##0.00"/>
    <numFmt numFmtId="166" formatCode="0.0%"/>
  </numFmts>
  <fonts count="4">
    <font>
      <sz val="11"/>
      <color theme="1"/>
      <name val="Calibri"/>
      <family val="2"/>
      <scheme val="minor"/>
    </font>
    <font>
      <b/>
      <sz val="18"/>
      <color rgb="FF17324D"/>
      <name val="Calibri"/>
      <family val="2"/>
      <scheme val="minor"/>
    </font>
    <font>
      <sz val="10"/>
      <color rgb="FF4F5F6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FFFFFF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8CBA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comparison</c:v>
          </c:tx>
          <c:cat>
            <c:strRef>
              <c:f>'Daily Summary'!$Q$25:$Q$27</c:f>
              <c:strCache>
                <c:ptCount val="3"/>
                <c:pt idx="0">
                  <c:v>Dumb baseline</c:v>
                </c:pt>
                <c:pt idx="1">
                  <c:v>Optimized expected</c:v>
                </c:pt>
                <c:pt idx="2">
                  <c:v>Settlement-style actual</c:v>
                </c:pt>
              </c:strCache>
            </c:strRef>
          </c:cat>
          <c:val>
            <c:numRef>
              <c:f>'Daily Summary'!$R$25:$R$27</c:f>
              <c:numCache>
                <c:formatCode>General</c:formatCode>
                <c:ptCount val="3"/>
                <c:pt idx="0">
                  <c:v>374.199401689</c:v>
                </c:pt>
                <c:pt idx="1">
                  <c:v>237.086977208</c:v>
                </c:pt>
                <c:pt idx="2">
                  <c:v>236.9813681792315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Baseline vs Optimized Load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Baseline kW</c:v>
          </c:tx>
          <c:marker>
            <c:symbol val="none"/>
          </c:marker>
          <c:cat>
            <c:strRef>
              <c:f>'Baseline vs Optimized'!$C$12:$C$32</c:f>
              <c:strCache>
                <c:ptCount val="21"/>
                <c:pt idx="0">
                  <c:v>2026-05-09 18:30:00+01:00</c:v>
                </c:pt>
                <c:pt idx="1">
                  <c:v>2026-05-09 19:00:00+01:00</c:v>
                </c:pt>
                <c:pt idx="2">
                  <c:v>2026-05-09 19:30:00+01:00</c:v>
                </c:pt>
                <c:pt idx="3">
                  <c:v>2026-05-09 20:00:00+01:00</c:v>
                </c:pt>
                <c:pt idx="4">
                  <c:v>2026-05-09 20:30:00+01:00</c:v>
                </c:pt>
                <c:pt idx="5">
                  <c:v>2026-05-09 21:00:00+01:00</c:v>
                </c:pt>
                <c:pt idx="6">
                  <c:v>2026-05-09 21:30:00+01:00</c:v>
                </c:pt>
                <c:pt idx="7">
                  <c:v>2026-05-09 22:00:00+01:00</c:v>
                </c:pt>
                <c:pt idx="8">
                  <c:v>2026-05-09 22:30:00+01:00</c:v>
                </c:pt>
                <c:pt idx="9">
                  <c:v>2026-05-09 23:00:00+01:00</c:v>
                </c:pt>
                <c:pt idx="10">
                  <c:v>2026-05-09 23:30:00+01:00</c:v>
                </c:pt>
                <c:pt idx="11">
                  <c:v>2026-05-10 00:00:00+01:00</c:v>
                </c:pt>
                <c:pt idx="12">
                  <c:v>2026-05-10 00:30:00+01:00</c:v>
                </c:pt>
                <c:pt idx="13">
                  <c:v>2026-05-10 01:00:00+01:00</c:v>
                </c:pt>
                <c:pt idx="14">
                  <c:v>2026-05-10 01:30:00+01:00</c:v>
                </c:pt>
                <c:pt idx="15">
                  <c:v>2026-05-10 02:00:00+01:00</c:v>
                </c:pt>
                <c:pt idx="16">
                  <c:v>2026-05-10 02:30:00+01:00</c:v>
                </c:pt>
                <c:pt idx="17">
                  <c:v>2026-05-10 03:00:00+01:00</c:v>
                </c:pt>
                <c:pt idx="18">
                  <c:v>2026-05-10 03:30:00+01:00</c:v>
                </c:pt>
                <c:pt idx="19">
                  <c:v>2026-05-10 04:30:00+01:00</c:v>
                </c:pt>
                <c:pt idx="20">
                  <c:v>2026-05-10 05:00:00+01:00</c:v>
                </c:pt>
              </c:strCache>
            </c:strRef>
          </c:cat>
          <c:val>
            <c:numRef>
              <c:f>'Baseline vs Optimized'!$D$12:$D$32</c:f>
              <c:numCache>
                <c:formatCode>General</c:formatCode>
                <c:ptCount val="21"/>
                <c:pt idx="0">
                  <c:v>75</c:v>
                </c:pt>
                <c:pt idx="1">
                  <c:v>200</c:v>
                </c:pt>
                <c:pt idx="2">
                  <c:v>300</c:v>
                </c:pt>
                <c:pt idx="3">
                  <c:v>288.95</c:v>
                </c:pt>
                <c:pt idx="4">
                  <c:v>283.276</c:v>
                </c:pt>
                <c:pt idx="5">
                  <c:v>418.9015</c:v>
                </c:pt>
                <c:pt idx="6">
                  <c:v>361.5349</c:v>
                </c:pt>
                <c:pt idx="7">
                  <c:v>441.3174</c:v>
                </c:pt>
                <c:pt idx="8">
                  <c:v>425</c:v>
                </c:pt>
                <c:pt idx="9">
                  <c:v>416.9131</c:v>
                </c:pt>
                <c:pt idx="10">
                  <c:v>337.5</c:v>
                </c:pt>
                <c:pt idx="11">
                  <c:v>296.493</c:v>
                </c:pt>
                <c:pt idx="12">
                  <c:v>312.5</c:v>
                </c:pt>
                <c:pt idx="13">
                  <c:v>228.581</c:v>
                </c:pt>
                <c:pt idx="14">
                  <c:v>87.5</c:v>
                </c:pt>
                <c:pt idx="15">
                  <c:v>87.5</c:v>
                </c:pt>
                <c:pt idx="16">
                  <c:v>4.331700000000001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Optimized kW</c:v>
          </c:tx>
          <c:marker>
            <c:symbol val="none"/>
          </c:marker>
          <c:cat>
            <c:strRef>
              <c:f>'Baseline vs Optimized'!$C$12:$C$32</c:f>
              <c:strCache>
                <c:ptCount val="21"/>
                <c:pt idx="0">
                  <c:v>2026-05-09 18:30:00+01:00</c:v>
                </c:pt>
                <c:pt idx="1">
                  <c:v>2026-05-09 19:00:00+01:00</c:v>
                </c:pt>
                <c:pt idx="2">
                  <c:v>2026-05-09 19:30:00+01:00</c:v>
                </c:pt>
                <c:pt idx="3">
                  <c:v>2026-05-09 20:00:00+01:00</c:v>
                </c:pt>
                <c:pt idx="4">
                  <c:v>2026-05-09 20:30:00+01:00</c:v>
                </c:pt>
                <c:pt idx="5">
                  <c:v>2026-05-09 21:00:00+01:00</c:v>
                </c:pt>
                <c:pt idx="6">
                  <c:v>2026-05-09 21:30:00+01:00</c:v>
                </c:pt>
                <c:pt idx="7">
                  <c:v>2026-05-09 22:00:00+01:00</c:v>
                </c:pt>
                <c:pt idx="8">
                  <c:v>2026-05-09 22:30:00+01:00</c:v>
                </c:pt>
                <c:pt idx="9">
                  <c:v>2026-05-09 23:00:00+01:00</c:v>
                </c:pt>
                <c:pt idx="10">
                  <c:v>2026-05-09 23:30:00+01:00</c:v>
                </c:pt>
                <c:pt idx="11">
                  <c:v>2026-05-10 00:00:00+01:00</c:v>
                </c:pt>
                <c:pt idx="12">
                  <c:v>2026-05-10 00:30:00+01:00</c:v>
                </c:pt>
                <c:pt idx="13">
                  <c:v>2026-05-10 01:00:00+01:00</c:v>
                </c:pt>
                <c:pt idx="14">
                  <c:v>2026-05-10 01:30:00+01:00</c:v>
                </c:pt>
                <c:pt idx="15">
                  <c:v>2026-05-10 02:00:00+01:00</c:v>
                </c:pt>
                <c:pt idx="16">
                  <c:v>2026-05-10 02:30:00+01:00</c:v>
                </c:pt>
                <c:pt idx="17">
                  <c:v>2026-05-10 03:00:00+01:00</c:v>
                </c:pt>
                <c:pt idx="18">
                  <c:v>2026-05-10 03:30:00+01:00</c:v>
                </c:pt>
                <c:pt idx="19">
                  <c:v>2026-05-10 04:30:00+01:00</c:v>
                </c:pt>
                <c:pt idx="20">
                  <c:v>2026-05-10 05:00:00+01:00</c:v>
                </c:pt>
              </c:strCache>
            </c:strRef>
          </c:cat>
          <c:val>
            <c:numRef>
              <c:f>'Baseline vs Optimized'!$E$12:$E$32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4.751900000000035</c:v>
                </c:pt>
                <c:pt idx="12">
                  <c:v>1240.9851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707.8222000000001</c:v>
                </c:pt>
                <c:pt idx="17">
                  <c:v>1262.5</c:v>
                </c:pt>
                <c:pt idx="18">
                  <c:v>987.7676000000001</c:v>
                </c:pt>
                <c:pt idx="19">
                  <c:v>181.0855</c:v>
                </c:pt>
                <c:pt idx="20">
                  <c:v>180.3862999999999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Scheduled vs Actual MWh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Scheduled MWh</c:v>
          </c:tx>
          <c:marker>
            <c:symbol val="none"/>
          </c:marker>
          <c:cat>
            <c:numRef>
              <c:f>'Scheduled vs Actual'!$F$12:$F$24</c:f>
              <c:numCache>
                <c:formatCode>General</c:formatCode>
                <c:ptCount val="13"/>
                <c:pt idx="0">
                  <c:v>42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</c:numCache>
            </c:numRef>
          </c:cat>
          <c:val>
            <c:numRef>
              <c:f>'Scheduled vs Actual'!$G$12:$G$24</c:f>
              <c:numCache>
                <c:formatCode>General</c:formatCode>
                <c:ptCount val="13"/>
                <c:pt idx="0">
                  <c:v>0.1152986000000001</c:v>
                </c:pt>
                <c:pt idx="1">
                  <c:v>0.375</c:v>
                </c:pt>
                <c:pt idx="2">
                  <c:v>0.375</c:v>
                </c:pt>
                <c:pt idx="3">
                  <c:v>0.375</c:v>
                </c:pt>
                <c:pt idx="4">
                  <c:v>0.375</c:v>
                </c:pt>
                <c:pt idx="5">
                  <c:v>0.375</c:v>
                </c:pt>
                <c:pt idx="6">
                  <c:v>0.375</c:v>
                </c:pt>
                <c:pt idx="7">
                  <c:v>0.375</c:v>
                </c:pt>
                <c:pt idx="8">
                  <c:v>0.375</c:v>
                </c:pt>
                <c:pt idx="9">
                  <c:v>0.375</c:v>
                </c:pt>
                <c:pt idx="10">
                  <c:v>0.375</c:v>
                </c:pt>
                <c:pt idx="11">
                  <c:v>0.375</c:v>
                </c:pt>
                <c:pt idx="12">
                  <c:v>0.325</c:v>
                </c:pt>
              </c:numCache>
            </c:numRef>
          </c:val>
        </c:ser>
        <c:ser>
          <c:idx val="1"/>
          <c:order val="1"/>
          <c:tx>
            <c:v>Actual MWh</c:v>
          </c:tx>
          <c:marker>
            <c:symbol val="none"/>
          </c:marker>
          <c:cat>
            <c:numRef>
              <c:f>'Scheduled vs Actual'!$F$12:$F$24</c:f>
              <c:numCache>
                <c:formatCode>General</c:formatCode>
                <c:ptCount val="13"/>
                <c:pt idx="0">
                  <c:v>42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</c:numCache>
            </c:numRef>
          </c:cat>
          <c:val>
            <c:numRef>
              <c:f>'Scheduled vs Actual'!$H$12:$H$24</c:f>
              <c:numCache>
                <c:formatCode>General</c:formatCode>
                <c:ptCount val="13"/>
                <c:pt idx="0">
                  <c:v>0.1145015389010998</c:v>
                </c:pt>
                <c:pt idx="1">
                  <c:v>0.3754403264594679</c:v>
                </c:pt>
                <c:pt idx="2">
                  <c:v>0.3738224332033018</c:v>
                </c:pt>
                <c:pt idx="3">
                  <c:v>0.3686200380747959</c:v>
                </c:pt>
                <c:pt idx="4">
                  <c:v>0.3730179921174904</c:v>
                </c:pt>
                <c:pt idx="5">
                  <c:v>0.372777793790034</c:v>
                </c:pt>
                <c:pt idx="6">
                  <c:v>0.375424812138652</c:v>
                </c:pt>
                <c:pt idx="7">
                  <c:v>0.375727425682306</c:v>
                </c:pt>
                <c:pt idx="8">
                  <c:v>0.375234313525048</c:v>
                </c:pt>
                <c:pt idx="9">
                  <c:v>0.3757272278005314</c:v>
                </c:pt>
                <c:pt idx="10">
                  <c:v>0.3741563759306389</c:v>
                </c:pt>
                <c:pt idx="11">
                  <c:v>0.3760754958784843</c:v>
                </c:pt>
                <c:pt idx="12">
                  <c:v>0.3264402041811673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19</xdr:col>
      <xdr:colOff>438150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10</xdr:col>
      <xdr:colOff>1695450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26</xdr:col>
      <xdr:colOff>228600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admeSheets" displayName="ReadmeSheets" ref="A14:B26" totalsRowShown="0">
  <autoFilter ref="A14:B26"/>
  <tableColumns count="2">
    <tableColumn id="1" name="Sheet"/>
    <tableColumn id="2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SummaryTable" displayName="DailySummaryTable" ref="A17:Y19" totalsRowShown="0">
  <autoFilter ref="A17:Y19"/>
  <tableColumns count="25">
    <tableColumn id="1" name="run_id"/>
    <tableColumn id="2" name="service_date"/>
    <tableColumn id="3" name="depot_id"/>
    <tableColumn id="4" name="scenario"/>
    <tableColumn id="5" name="vehicles_total"/>
    <tableColumn id="6" name="scheduled_mwh"/>
    <tableColumn id="7" name="actual_mwh"/>
    <tableColumn id="8" name="deviation_mwh"/>
    <tableColumn id="9" name="absolute_deviation_mwh"/>
    <tableColumn id="10" name="deviation_pct"/>
    <tableColumn id="11" name="scheduled_cost_gbp"/>
    <tableColumn id="12" name="actual_energy_cost_gbp"/>
    <tableColumn id="13" name="imbalance_exposure_gbp"/>
    <tableColumn id="14" name="total_settlement_style_cost_gbp"/>
    <tableColumn id="15" name="dumb_baseline_cost_gbp"/>
    <tableColumn id="16" name="optimized_expected_cost_gbp"/>
    <tableColumn id="17" name="expected_savings_vs_baseline_gbp"/>
    <tableColumn id="18" name="realized_savings_vs_baseline_gbp"/>
    <tableColumn id="19" name="realized_savings_vs_baseline_pct"/>
    <tableColumn id="20" name="delta_vs_optimized_plan_gbp"/>
    <tableColumn id="21" name="vehicle_readiness_pct"/>
    <tableColumn id="22" name="material_deviation_intervals"/>
    <tableColumn id="23" name="missing_meter_intervals"/>
    <tableColumn id="24" name="exception_count"/>
    <tableColumn id="2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stBridgeData" displayName="CostBridgeData" ref="Q24:R27" totalsRowShown="0">
  <autoFilter ref="Q24:R27"/>
  <tableColumns count="2">
    <tableColumn id="1" name="Cost Type"/>
    <tableColumn id="2" name="GB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timizationSummary" displayName="OptimizationSummary" ref="A5:Y6" totalsRowShown="0">
  <autoFilter ref="A5:Y6"/>
  <tableColumns count="25">
    <tableColumn id="1" name="run_id"/>
    <tableColumn id="2" name="service_date"/>
    <tableColumn id="3" name="depot_id"/>
    <tableColumn id="4" name="vehicles_total"/>
    <tableColumn id="5" name="vehicles_fully_charged"/>
    <tableColumn id="6" name="vehicles_undercharged"/>
    <tableColumn id="7" name="vehicle_readiness_pct"/>
    <tableColumn id="8" name="total_required_mwh"/>
    <tableColumn id="9" name="optimized_delivered_mwh"/>
    <tableColumn id="10" name="optimized_cost_gbp"/>
    <tableColumn id="11" name="optimized_weighted_avg_price_gbp_per_mwh"/>
    <tableColumn id="12" name="optimized_peak_import_kw"/>
    <tableColumn id="13" name="baseline_delivered_mwh"/>
    <tableColumn id="14" name="baseline_cost_gbp"/>
    <tableColumn id="15" name="baseline_weighted_avg_price_gbp_per_mwh"/>
    <tableColumn id="16" name="baseline_peak_import_kw"/>
    <tableColumn id="17" name="savings_gbp"/>
    <tableColumn id="18" name="savings_pct"/>
    <tableColumn id="19" name="peak_reduction_kw"/>
    <tableColumn id="20" name="peak_reduction_pct"/>
    <tableColumn id="21" name="total_unmet_mwh"/>
    <tableColumn id="22" name="site_import_limit_kw"/>
    <tableColumn id="23" name="exception_count"/>
    <tableColumn id="24" name="materially_shifted_intervals"/>
    <tableColumn id="2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oadProfileComparison" displayName="LoadProfileComparison" ref="A11:G32" totalsRowShown="0">
  <autoFilter ref="A11:G32"/>
  <tableColumns count="7">
    <tableColumn id="1" name="settlement_date"/>
    <tableColumn id="2" name="settlement_period"/>
    <tableColumn id="3" name="timestamp"/>
    <tableColumn id="4" name="baseline_kwh"/>
    <tableColumn id="5" name="optimized_kwh"/>
    <tableColumn id="6" name="baseline_kw"/>
    <tableColumn id="7" name="optimized_k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conciliationStatusSummary" displayName="ReconciliationStatusSummary" ref="A5:B6" totalsRowShown="0">
  <autoFilter ref="A5:B6"/>
  <tableColumns count="2">
    <tableColumn id="1" name="status"/>
    <tableColumn id="2" name="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heduledActualBase" displayName="ScheduledActualBase" ref="A11:Q24" totalsRowShown="0">
  <autoFilter ref="A11:Q24"/>
  <tableColumns count="17">
    <tableColumn id="1" name="run_id"/>
    <tableColumn id="2" name="service_date"/>
    <tableColumn id="3" name="depot_id"/>
    <tableColumn id="4" name="timestamp"/>
    <tableColumn id="5" name="settlement_date"/>
    <tableColumn id="6" name="settlement_period"/>
    <tableColumn id="7" name="scheduled_mwh"/>
    <tableColumn id="8" name="actual_mwh"/>
    <tableColumn id="9" name="deviation_mwh"/>
    <tableColumn id="10" name="deviation_pct"/>
    <tableColumn id="11" name="abs_deviation_mwh"/>
    <tableColumn id="12" name="scheduled_kw"/>
    <tableColumn id="13" name="actual_kw"/>
    <tableColumn id="14" name="meter_quality_flag"/>
    <tableColumn id="15" name="reconciliation_status"/>
    <tableColumn id="16" name="exception_flag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lementExposureSummary" displayName="SettlementExposureSummary" ref="A5:B11" totalsRowShown="0">
  <autoFilter ref="A5:B11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ettlementExposureBase" displayName="SettlementExposureBase" ref="A14:R27" totalsRowShown="0">
  <autoFilter ref="A14:R27"/>
  <tableColumns count="18">
    <tableColumn id="1" name="run_id"/>
    <tableColumn id="2" name="service_date"/>
    <tableColumn id="3" name="depot_id"/>
    <tableColumn id="4" name="timestamp"/>
    <tableColumn id="5" name="settlement_date"/>
    <tableColumn id="6" name="settlement_period"/>
    <tableColumn id="7" name="scheduled_mwh"/>
    <tableColumn id="8" name="actual_mwh"/>
    <tableColumn id="9" name="deviation_mwh"/>
    <tableColumn id="10" name="scheduled_price_gbp_per_mwh"/>
    <tableColumn id="11" name="imbalance_price_gbp_per_mwh"/>
    <tableColumn id="12" name="scheduled_cost_gbp"/>
    <tableColumn id="13" name="actual_energy_cost_gbp"/>
    <tableColumn id="14" name="imbalance_spread_cost_gbp"/>
    <tableColumn id="15" name="imbalance_exposure_gbp"/>
    <tableColumn id="16" name="total_settlement_style_cost_gbp"/>
    <tableColumn id="17" name="pricing_method"/>
    <tableColumn id="18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arketMetrics" displayName="MarketMetrics" ref="A4:O6" totalsRowShown="0">
  <autoFilter ref="A4:O6"/>
  <tableColumns count="15">
    <tableColumn id="1" name="run_id"/>
    <tableColumn id="2" name="scenario"/>
    <tableColumn id="3" name="total_scheduled_mwh"/>
    <tableColumn id="4" name="total_actual_mwh"/>
    <tableColumn id="5" name="active_settlement_periods"/>
    <tableColumn id="6" name="average_scheduled_mw"/>
    <tableColumn id="7" name="peak_scheduled_mw"/>
    <tableColumn id="8" name="peak_actual_mw"/>
    <tableColumn id="9" name="mean_absolute_deviation_mwh"/>
    <tableColumn id="10" name="mean_absolute_percentage_deviation"/>
    <tableColumn id="11" name="material_deviation_interval_count"/>
    <tableColumn id="12" name="missing_actual_interval_count"/>
    <tableColumn id="13" name="intervals_with_negative_prices"/>
    <tableColumn id="14" name="intervals_with_positive_deviation"/>
    <tableColumn id="15" name="intervals_with_negative_devi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xceptionsTable" displayName="ExceptionsTable" ref="A4:G62" totalsRowShown="0">
  <autoFilter ref="A4:G62"/>
  <tableColumns count="7">
    <tableColumn id="1" name="run_id"/>
    <tableColumn id="2" name="timestamp"/>
    <tableColumn id="3" name="severity"/>
    <tableColumn id="4" name="category"/>
    <tableColumn id="5" name="entity_id"/>
    <tableColumn id="6" name="message"/>
    <tableColumn id="7" name="suggested_a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leetRequirementsTable" displayName="FleetRequirementsTable" ref="A1:R25" totalsRowShown="0">
  <autoFilter ref="A1:R25"/>
  <tableColumns count="18">
    <tableColumn id="1" name="service_date"/>
    <tableColumn id="2" name="depot_id"/>
    <tableColumn id="3" name="vehicle_id"/>
    <tableColumn id="4" name="vehicle_type"/>
    <tableColumn id="5" name="arrival_time"/>
    <tableColumn id="6" name="departure_time"/>
    <tableColumn id="7" name="battery_kwh"/>
    <tableColumn id="8" name="start_soc_pct"/>
    <tableColumn id="9" name="target_soc_pct"/>
    <tableColumn id="10" name="max_charger_kw"/>
    <tableColumn id="11" name="assigned_charger_id"/>
    <tableColumn id="12" name="priority"/>
    <tableColumn id="13" name="route_block"/>
    <tableColumn id="14" name="required_kwh"/>
    <tableColumn id="15" name="available_charging_hours"/>
    <tableColumn id="16" name="min_average_kw_required"/>
    <tableColumn id="17" name="feasibility_flag"/>
    <tableColumn id="18" name="feasibility_messag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MarketPricesTable" displayName="MarketPricesTable" ref="A1:L49" totalsRowShown="0">
  <autoFilter ref="A1:L49"/>
  <tableColumns count="12">
    <tableColumn id="1" name="timestamp"/>
    <tableColumn id="2" name="settlement_date"/>
    <tableColumn id="3" name="settlement_period"/>
    <tableColumn id="4" name="price_gbp_per_mwh"/>
    <tableColumn id="5" name="source"/>
    <tableColumn id="6" name="market"/>
    <tableColumn id="7" name="price_type"/>
    <tableColumn id="8" name="currency"/>
    <tableColumn id="9" name="unit"/>
    <tableColumn id="10" name="ingestion_timestamp"/>
    <tableColumn id="11" name="data_quality_flag"/>
    <tableColumn id="12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BaselineScheduleTable" displayName="BaselineScheduleTable" ref="A1:Q100" totalsRowShown="0">
  <autoFilter ref="A1:Q100"/>
  <tableColumns count="17">
    <tableColumn id="1" name="run_id"/>
    <tableColumn id="2" name="service_date"/>
    <tableColumn id="3" name="depot_id"/>
    <tableColumn id="4" name="vehicle_id"/>
    <tableColumn id="5" name="assigned_charger_id"/>
    <tableColumn id="6" name="timestamp"/>
    <tableColumn id="7" name="settlement_date"/>
    <tableColumn id="8" name="settlement_period"/>
    <tableColumn id="9" name="interval_hours"/>
    <tableColumn id="10" name="charge_kw"/>
    <tableColumn id="11" name="charge_kwh"/>
    <tableColumn id="12" name="cumulative_charge_kwh"/>
    <tableColumn id="13" name="required_kwh"/>
    <tableColumn id="14" name="remaining_kwh_after_interval"/>
    <tableColumn id="15" name="baseline_strategy"/>
    <tableColumn id="16" name="feasibility_flag"/>
    <tableColumn id="17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OptimizedScheduleTable" displayName="OptimizedScheduleTable" ref="A1:X100" totalsRowShown="0">
  <autoFilter ref="A1:X100"/>
  <tableColumns count="24">
    <tableColumn id="1" name="run_id"/>
    <tableColumn id="2" name="service_date"/>
    <tableColumn id="3" name="depot_id"/>
    <tableColumn id="4" name="vehicle_id"/>
    <tableColumn id="5" name="assigned_charger_id"/>
    <tableColumn id="6" name="timestamp"/>
    <tableColumn id="7" name="settlement_date"/>
    <tableColumn id="8" name="settlement_period"/>
    <tableColumn id="9" name="interval_hours"/>
    <tableColumn id="10" name="charge_kw"/>
    <tableColumn id="11" name="charge_kwh"/>
    <tableColumn id="12" name="cumulative_charge_kwh"/>
    <tableColumn id="13" name="required_kwh"/>
    <tableColumn id="14" name="remaining_kwh_after_interval"/>
    <tableColumn id="15" name="optimized_strategy"/>
    <tableColumn id="16" name="price_gbp_per_mwh"/>
    <tableColumn id="17" name="market"/>
    <tableColumn id="18" name="source"/>
    <tableColumn id="19" name="price_type"/>
    <tableColumn id="20" name="data_quality_flag"/>
    <tableColumn id="21" name="interval_cost_gbp"/>
    <tableColumn id="22" name="feasibility_flag"/>
    <tableColumn id="23" name="unmet_kwh"/>
    <tableColumn id="24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ActualChargingTable" displayName="ActualChargingTable" ref="A1:O108" totalsRowShown="0">
  <autoFilter ref="A1:O108"/>
  <tableColumns count="15">
    <tableColumn id="1" name="run_id"/>
    <tableColumn id="2" name="service_date"/>
    <tableColumn id="3" name="depot_id"/>
    <tableColumn id="4" name="vehicle_id"/>
    <tableColumn id="5" name="assigned_charger_id"/>
    <tableColumn id="6" name="timestamp"/>
    <tableColumn id="7" name="settlement_date"/>
    <tableColumn id="8" name="settlement_period"/>
    <tableColumn id="9" name="scheduled_charge_kwh"/>
    <tableColumn id="10" name="actual_charge_kwh"/>
    <tableColumn id="11" name="actual_charge_kw"/>
    <tableColumn id="12" name="meter_quality_flag"/>
    <tableColumn id="13" name="actuals_scenario"/>
    <tableColumn id="14" name="disruption_type"/>
    <tableColumn id="15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AssumptionsTable" displayName="AssumptionsTable" ref="A4:B13" totalsRowShown="0">
  <autoFilter ref="A4:B13"/>
  <tableColumns count="2">
    <tableColumn id="1" name="Topic"/>
    <tableColumn id="2" name="Assum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<Relationship Id="rId3" Type="http://schemas.openxmlformats.org/officeDocument/2006/relationships/table" Target="../tables/table7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1.7109375" customWidth="1"/>
    <col min="2" max="2" width="35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4" t="s">
        <v>3</v>
      </c>
    </row>
    <row r="6" spans="1:2">
      <c r="A6" s="3" t="s">
        <v>4</v>
      </c>
      <c r="B6" s="4" t="s">
        <v>5</v>
      </c>
    </row>
    <row r="7" spans="1:2">
      <c r="A7" s="3" t="s">
        <v>6</v>
      </c>
      <c r="B7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30</v>
      </c>
    </row>
    <row r="16" spans="1:2">
      <c r="A16" t="s">
        <v>19</v>
      </c>
      <c r="B16" t="s">
        <v>31</v>
      </c>
    </row>
    <row r="17" spans="1:2">
      <c r="A17" t="s">
        <v>20</v>
      </c>
      <c r="B17" t="s">
        <v>32</v>
      </c>
    </row>
    <row r="18" spans="1:2">
      <c r="A18" t="s">
        <v>21</v>
      </c>
      <c r="B18" t="s">
        <v>33</v>
      </c>
    </row>
    <row r="19" spans="1:2">
      <c r="A19" t="s">
        <v>22</v>
      </c>
      <c r="B19" t="s">
        <v>34</v>
      </c>
    </row>
    <row r="20" spans="1:2">
      <c r="A20" t="s">
        <v>23</v>
      </c>
      <c r="B20" t="s">
        <v>35</v>
      </c>
    </row>
    <row r="21" spans="1:2">
      <c r="A21" t="s">
        <v>24</v>
      </c>
      <c r="B21" t="s">
        <v>36</v>
      </c>
    </row>
    <row r="22" spans="1:2">
      <c r="A22" t="s">
        <v>25</v>
      </c>
      <c r="B22" t="s">
        <v>37</v>
      </c>
    </row>
    <row r="23" spans="1:2">
      <c r="A23" t="s">
        <v>26</v>
      </c>
      <c r="B23" t="s">
        <v>38</v>
      </c>
    </row>
    <row r="24" spans="1:2">
      <c r="A24" t="s">
        <v>27</v>
      </c>
      <c r="B24" t="s">
        <v>39</v>
      </c>
    </row>
    <row r="25" spans="1:2">
      <c r="A25" t="s">
        <v>28</v>
      </c>
      <c r="B25" t="s">
        <v>40</v>
      </c>
    </row>
    <row r="26" spans="1:2">
      <c r="A26" t="s">
        <v>29</v>
      </c>
      <c r="B26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15.7109375" customWidth="1"/>
    <col min="5" max="5" width="16.7109375" customWidth="1"/>
    <col min="6" max="6" width="15.7109375" customWidth="1"/>
    <col min="7" max="7" width="19.7109375" customWidth="1"/>
    <col min="8" max="8" width="20.7109375" customWidth="1"/>
    <col min="9" max="9" width="24.7109375" customWidth="1"/>
    <col min="10" max="10" width="21.7109375" customWidth="1"/>
    <col min="11" max="11" width="20.7109375" customWidth="1"/>
    <col min="12" max="13" width="24.7109375" customWidth="1"/>
    <col min="14" max="14" width="33.7109375" customWidth="1"/>
    <col min="15" max="15" width="24.7109375" customWidth="1"/>
    <col min="16" max="16" width="29.7109375" customWidth="1"/>
    <col min="17" max="17" width="24.7109375" customWidth="1"/>
    <col min="18" max="18" width="19.7109375" customWidth="1"/>
    <col min="19" max="19" width="34.7109375" customWidth="1"/>
    <col min="20" max="20" width="29.7109375" customWidth="1"/>
    <col min="21" max="21" width="23.7109375" customWidth="1"/>
    <col min="22" max="22" width="30.7109375" customWidth="1"/>
    <col min="23" max="23" width="25.7109375" customWidth="1"/>
    <col min="24" max="24" width="17.7109375" customWidth="1"/>
    <col min="25" max="25" width="35.7109375" style="4" customWidth="1"/>
  </cols>
  <sheetData>
    <row r="1" spans="1:11">
      <c r="A1" s="1" t="s">
        <v>18</v>
      </c>
    </row>
    <row r="2" spans="1:11">
      <c r="A2" s="2" t="s">
        <v>42</v>
      </c>
    </row>
    <row r="5" spans="1:11">
      <c r="A5" s="5" t="s">
        <v>43</v>
      </c>
      <c r="B5" s="5"/>
      <c r="D5" s="5" t="s">
        <v>44</v>
      </c>
      <c r="E5" s="5"/>
      <c r="G5" s="5" t="s">
        <v>45</v>
      </c>
      <c r="H5" s="5"/>
      <c r="J5" s="5" t="s">
        <v>46</v>
      </c>
      <c r="K5" s="5"/>
    </row>
    <row r="6" spans="1:11">
      <c r="A6" s="6">
        <v>4.5652986</v>
      </c>
      <c r="B6" s="6"/>
      <c r="D6" s="6">
        <v>4.556965977683017</v>
      </c>
      <c r="E6" s="6"/>
      <c r="G6" s="6">
        <v>-0.008332622316983</v>
      </c>
      <c r="H6" s="6"/>
      <c r="J6" s="7">
        <v>236.9813681792315</v>
      </c>
      <c r="K6" s="7"/>
    </row>
    <row r="8" spans="1:11">
      <c r="A8" s="5" t="s">
        <v>47</v>
      </c>
      <c r="B8" s="5"/>
      <c r="D8" s="5" t="s">
        <v>48</v>
      </c>
      <c r="E8" s="5"/>
      <c r="G8" s="5" t="s">
        <v>49</v>
      </c>
      <c r="H8" s="5"/>
      <c r="J8" s="5" t="s">
        <v>50</v>
      </c>
      <c r="K8" s="5"/>
    </row>
    <row r="9" spans="1:11">
      <c r="A9" s="7">
        <v>374.199401689</v>
      </c>
      <c r="B9" s="7"/>
      <c r="D9" s="7">
        <v>237.086977208</v>
      </c>
      <c r="E9" s="7"/>
      <c r="G9" s="7">
        <v>137.2180335097686</v>
      </c>
      <c r="H9" s="7"/>
      <c r="J9" s="8">
        <v>0.3666976293666326</v>
      </c>
      <c r="K9" s="8"/>
    </row>
    <row r="11" spans="1:11">
      <c r="A11" s="5" t="s">
        <v>51</v>
      </c>
      <c r="B11" s="5"/>
      <c r="D11" s="5" t="s">
        <v>52</v>
      </c>
      <c r="E11" s="5"/>
      <c r="G11" s="5" t="s">
        <v>53</v>
      </c>
      <c r="H11" s="5"/>
      <c r="J11" s="5" t="s">
        <v>54</v>
      </c>
      <c r="K11" s="5"/>
    </row>
    <row r="12" spans="1:11">
      <c r="A12" s="7">
        <v>-0.1056090287685833</v>
      </c>
      <c r="B12" s="7"/>
      <c r="D12" s="8">
        <v>1</v>
      </c>
      <c r="E12" s="8"/>
      <c r="G12" s="9">
        <v>0</v>
      </c>
      <c r="H12" s="9"/>
      <c r="J12" s="9">
        <v>0</v>
      </c>
      <c r="K12" s="9"/>
    </row>
    <row r="14" spans="1:11">
      <c r="A14" s="5" t="s">
        <v>55</v>
      </c>
      <c r="B14" s="5"/>
    </row>
    <row r="15" spans="1:11">
      <c r="A15" s="9">
        <v>0</v>
      </c>
      <c r="B15" s="9"/>
    </row>
    <row r="17" spans="1:2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  <c r="P17" t="s">
        <v>71</v>
      </c>
      <c r="Q17" t="s">
        <v>72</v>
      </c>
      <c r="R17" t="s">
        <v>73</v>
      </c>
      <c r="S17" t="s">
        <v>74</v>
      </c>
      <c r="T17" t="s">
        <v>75</v>
      </c>
      <c r="U17" t="s">
        <v>76</v>
      </c>
      <c r="V17" t="s">
        <v>77</v>
      </c>
      <c r="W17" t="s">
        <v>78</v>
      </c>
      <c r="X17" t="s">
        <v>79</v>
      </c>
      <c r="Y17" s="4" t="s">
        <v>80</v>
      </c>
    </row>
    <row r="18" spans="1:25">
      <c r="A18" t="s">
        <v>5</v>
      </c>
      <c r="B18" t="s">
        <v>3</v>
      </c>
      <c r="C18" t="s">
        <v>81</v>
      </c>
      <c r="D18" t="s">
        <v>82</v>
      </c>
      <c r="E18">
        <v>24</v>
      </c>
      <c r="F18">
        <v>4.5652986</v>
      </c>
      <c r="G18">
        <v>4.556965977683017</v>
      </c>
      <c r="H18">
        <v>-0.008332622316983</v>
      </c>
      <c r="I18">
        <v>0.0184722336482963</v>
      </c>
      <c r="J18">
        <v>-0.0018252086111044</v>
      </c>
      <c r="K18">
        <v>237.086977208</v>
      </c>
      <c r="L18">
        <v>236.6535866178504</v>
      </c>
      <c r="M18">
        <v>-0.1056090287686187</v>
      </c>
      <c r="N18">
        <v>236.9813681792315</v>
      </c>
      <c r="O18">
        <v>374.199401689</v>
      </c>
      <c r="P18">
        <v>237.086977208</v>
      </c>
      <c r="Q18">
        <v>137.112424481</v>
      </c>
      <c r="R18">
        <v>137.2180335097686</v>
      </c>
      <c r="S18">
        <v>36.66976293666326</v>
      </c>
      <c r="T18">
        <v>-0.1056090287685833</v>
      </c>
      <c r="U18">
        <v>100</v>
      </c>
      <c r="V18">
        <v>0</v>
      </c>
      <c r="W18">
        <v>0</v>
      </c>
      <c r="X18">
        <v>0</v>
      </c>
      <c r="Y18" s="4" t="s">
        <v>84</v>
      </c>
    </row>
    <row r="19" spans="1:25">
      <c r="A19" t="s">
        <v>5</v>
      </c>
      <c r="B19" t="s">
        <v>3</v>
      </c>
      <c r="C19" t="s">
        <v>81</v>
      </c>
      <c r="D19" t="s">
        <v>83</v>
      </c>
      <c r="E19">
        <v>24</v>
      </c>
      <c r="F19">
        <v>4.5652986</v>
      </c>
      <c r="G19">
        <v>2.74360672107748</v>
      </c>
      <c r="H19">
        <v>-1.821691878922521</v>
      </c>
      <c r="I19">
        <v>1.823130972257928</v>
      </c>
      <c r="J19">
        <v>-0.3990301705396709</v>
      </c>
      <c r="K19">
        <v>237.086977208</v>
      </c>
      <c r="L19">
        <v>144.2978915281265</v>
      </c>
      <c r="M19">
        <v>-15.1854256293275</v>
      </c>
      <c r="N19">
        <v>221.9015515786725</v>
      </c>
      <c r="O19">
        <v>374.199401689</v>
      </c>
      <c r="P19">
        <v>237.086977208</v>
      </c>
      <c r="Q19">
        <v>137.112424481</v>
      </c>
      <c r="R19">
        <v>152.2978501103275</v>
      </c>
      <c r="S19">
        <v>40.69965088744407</v>
      </c>
      <c r="T19">
        <v>-15.18542562932748</v>
      </c>
      <c r="U19">
        <v>100</v>
      </c>
      <c r="V19">
        <v>6</v>
      </c>
      <c r="W19">
        <v>4</v>
      </c>
      <c r="X19">
        <v>10</v>
      </c>
      <c r="Y19" s="4" t="s">
        <v>84</v>
      </c>
    </row>
    <row r="24" spans="1:25">
      <c r="Q24" t="s">
        <v>85</v>
      </c>
      <c r="R24" t="s">
        <v>86</v>
      </c>
    </row>
    <row r="25" spans="1:25">
      <c r="Q25" t="s">
        <v>87</v>
      </c>
      <c r="R25">
        <v>374.199401689</v>
      </c>
    </row>
    <row r="26" spans="1:25">
      <c r="Q26" t="s">
        <v>88</v>
      </c>
      <c r="R26">
        <v>237.086977208</v>
      </c>
    </row>
    <row r="27" spans="1:25">
      <c r="Q27" t="s">
        <v>89</v>
      </c>
      <c r="R27">
        <v>236.9813681792315</v>
      </c>
    </row>
  </sheetData>
  <mergeCells count="26">
    <mergeCell ref="A5:B5"/>
    <mergeCell ref="A6:B6"/>
    <mergeCell ref="D5:E5"/>
    <mergeCell ref="D6:E6"/>
    <mergeCell ref="G5:H5"/>
    <mergeCell ref="G6:H6"/>
    <mergeCell ref="J5:K5"/>
    <mergeCell ref="J6:K6"/>
    <mergeCell ref="A8:B8"/>
    <mergeCell ref="A9:B9"/>
    <mergeCell ref="D8:E8"/>
    <mergeCell ref="D9:E9"/>
    <mergeCell ref="G8:H8"/>
    <mergeCell ref="G9:H9"/>
    <mergeCell ref="J8:K8"/>
    <mergeCell ref="J9:K9"/>
    <mergeCell ref="A11:B11"/>
    <mergeCell ref="A12:B12"/>
    <mergeCell ref="D11:E11"/>
    <mergeCell ref="D12:E12"/>
    <mergeCell ref="G11:H11"/>
    <mergeCell ref="G12:H12"/>
    <mergeCell ref="J11:K11"/>
    <mergeCell ref="J12:K12"/>
    <mergeCell ref="A14:B14"/>
    <mergeCell ref="A15:B15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Y32"/>
  <sheetViews>
    <sheetView workbookViewId="0"/>
  </sheetViews>
  <sheetFormatPr defaultRowHeight="15"/>
  <cols>
    <col min="1" max="1" width="17.7109375" customWidth="1"/>
    <col min="2" max="2" width="19.7109375" customWidth="1"/>
    <col min="3" max="3" width="27.7109375" customWidth="1"/>
    <col min="4" max="4" width="14.7109375" customWidth="1"/>
    <col min="5" max="5" width="20.7109375" customWidth="1"/>
    <col min="6" max="6" width="13.7109375" customWidth="1"/>
    <col min="7" max="8" width="20.7109375" customWidth="1"/>
    <col min="9" max="9" width="25.7109375" customWidth="1"/>
    <col min="10" max="10" width="20.7109375" customWidth="1"/>
    <col min="11" max="11" width="35.7109375" customWidth="1"/>
    <col min="12" max="12" width="26.7109375" customWidth="1"/>
    <col min="13" max="13" width="24.7109375" customWidth="1"/>
    <col min="14" max="14" width="19.7109375" customWidth="1"/>
    <col min="15" max="15" width="35.7109375" customWidth="1"/>
    <col min="16" max="16" width="25.7109375" customWidth="1"/>
    <col min="17" max="17" width="15.7109375" customWidth="1"/>
    <col min="18" max="18" width="19.7109375" customWidth="1"/>
    <col min="19" max="20" width="20.7109375" customWidth="1"/>
    <col min="21" max="21" width="17.7109375" customWidth="1"/>
    <col min="22" max="22" width="22.7109375" customWidth="1"/>
    <col min="23" max="23" width="17.7109375" customWidth="1"/>
    <col min="24" max="24" width="30.7109375" customWidth="1"/>
    <col min="25" max="25" width="35.7109375" style="4" customWidth="1"/>
  </cols>
  <sheetData>
    <row r="1" spans="1:25">
      <c r="A1" s="1" t="s">
        <v>19</v>
      </c>
    </row>
    <row r="2" spans="1:25">
      <c r="A2" s="2" t="s">
        <v>90</v>
      </c>
    </row>
    <row r="5" spans="1:25">
      <c r="A5" t="s">
        <v>56</v>
      </c>
      <c r="B5" t="s">
        <v>57</v>
      </c>
      <c r="C5" t="s">
        <v>58</v>
      </c>
      <c r="D5" t="s">
        <v>60</v>
      </c>
      <c r="E5" t="s">
        <v>91</v>
      </c>
      <c r="F5" t="s">
        <v>92</v>
      </c>
      <c r="G5" t="s">
        <v>76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79</v>
      </c>
      <c r="X5" t="s">
        <v>108</v>
      </c>
      <c r="Y5" s="4" t="s">
        <v>80</v>
      </c>
    </row>
    <row r="6" spans="1:25">
      <c r="A6" t="s">
        <v>109</v>
      </c>
      <c r="B6" t="s">
        <v>3</v>
      </c>
      <c r="C6" t="s">
        <v>81</v>
      </c>
      <c r="D6">
        <v>24</v>
      </c>
      <c r="E6">
        <v>24</v>
      </c>
      <c r="F6">
        <v>0</v>
      </c>
      <c r="G6">
        <v>100</v>
      </c>
      <c r="H6">
        <v>4.5652986</v>
      </c>
      <c r="I6">
        <v>4.5652986</v>
      </c>
      <c r="J6">
        <v>227.037227208</v>
      </c>
      <c r="K6">
        <v>49.73107941022741</v>
      </c>
      <c r="L6">
        <v>750</v>
      </c>
      <c r="M6">
        <v>4.5652986</v>
      </c>
      <c r="N6">
        <v>369.782656201</v>
      </c>
      <c r="O6">
        <v>80.99856955709315</v>
      </c>
      <c r="P6">
        <v>882.6348</v>
      </c>
      <c r="Q6">
        <v>142.745428993</v>
      </c>
      <c r="R6">
        <v>38.60252139987034</v>
      </c>
      <c r="S6">
        <v>132.6348</v>
      </c>
      <c r="T6">
        <v>15.02714372920714</v>
      </c>
      <c r="U6">
        <v>0</v>
      </c>
      <c r="V6">
        <v>750</v>
      </c>
      <c r="W6">
        <v>24</v>
      </c>
      <c r="X6">
        <v>30</v>
      </c>
      <c r="Y6" s="4" t="s">
        <v>110</v>
      </c>
    </row>
    <row r="11" spans="1: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</row>
    <row r="12" spans="1:25">
      <c r="A12" t="s">
        <v>3</v>
      </c>
      <c r="B12">
        <v>38</v>
      </c>
      <c r="C12" t="s">
        <v>119</v>
      </c>
      <c r="D12">
        <v>75</v>
      </c>
      <c r="E12">
        <v>0</v>
      </c>
      <c r="F12">
        <v>150</v>
      </c>
      <c r="G12">
        <v>0</v>
      </c>
    </row>
    <row r="13" spans="1:25">
      <c r="A13" t="s">
        <v>3</v>
      </c>
      <c r="B13">
        <v>39</v>
      </c>
      <c r="C13" t="s">
        <v>120</v>
      </c>
      <c r="D13">
        <v>200</v>
      </c>
      <c r="E13">
        <v>0</v>
      </c>
      <c r="F13">
        <v>400</v>
      </c>
      <c r="G13">
        <v>0</v>
      </c>
    </row>
    <row r="14" spans="1:25">
      <c r="A14" t="s">
        <v>3</v>
      </c>
      <c r="B14">
        <v>40</v>
      </c>
      <c r="C14" t="s">
        <v>121</v>
      </c>
      <c r="D14">
        <v>300</v>
      </c>
      <c r="E14">
        <v>0</v>
      </c>
      <c r="F14">
        <v>600</v>
      </c>
      <c r="G14">
        <v>0</v>
      </c>
    </row>
    <row r="15" spans="1:25">
      <c r="A15" t="s">
        <v>3</v>
      </c>
      <c r="B15">
        <v>41</v>
      </c>
      <c r="C15" t="s">
        <v>122</v>
      </c>
      <c r="D15">
        <v>288.95</v>
      </c>
      <c r="E15">
        <v>0</v>
      </c>
      <c r="F15">
        <v>577.9</v>
      </c>
      <c r="G15">
        <v>0</v>
      </c>
    </row>
    <row r="16" spans="1:25">
      <c r="A16" t="s">
        <v>3</v>
      </c>
      <c r="B16">
        <v>42</v>
      </c>
      <c r="C16" t="s">
        <v>123</v>
      </c>
      <c r="D16">
        <v>283.276</v>
      </c>
      <c r="E16">
        <v>0</v>
      </c>
      <c r="F16">
        <v>566.552</v>
      </c>
      <c r="G16">
        <v>0</v>
      </c>
    </row>
    <row r="17" spans="1:7">
      <c r="A17" t="s">
        <v>3</v>
      </c>
      <c r="B17">
        <v>43</v>
      </c>
      <c r="C17" t="s">
        <v>124</v>
      </c>
      <c r="D17">
        <v>418.9015</v>
      </c>
      <c r="E17">
        <v>0</v>
      </c>
      <c r="F17">
        <v>837.803</v>
      </c>
      <c r="G17">
        <v>0</v>
      </c>
    </row>
    <row r="18" spans="1:7">
      <c r="A18" t="s">
        <v>3</v>
      </c>
      <c r="B18">
        <v>44</v>
      </c>
      <c r="C18" t="s">
        <v>125</v>
      </c>
      <c r="D18">
        <v>361.5349</v>
      </c>
      <c r="E18">
        <v>0</v>
      </c>
      <c r="F18">
        <v>723.0698</v>
      </c>
      <c r="G18">
        <v>0</v>
      </c>
    </row>
    <row r="19" spans="1:7">
      <c r="A19" t="s">
        <v>3</v>
      </c>
      <c r="B19">
        <v>45</v>
      </c>
      <c r="C19" t="s">
        <v>126</v>
      </c>
      <c r="D19">
        <v>441.3174</v>
      </c>
      <c r="E19">
        <v>0</v>
      </c>
      <c r="F19">
        <v>882.6348</v>
      </c>
      <c r="G19">
        <v>0</v>
      </c>
    </row>
    <row r="20" spans="1:7">
      <c r="A20" t="s">
        <v>3</v>
      </c>
      <c r="B20">
        <v>46</v>
      </c>
      <c r="C20" t="s">
        <v>127</v>
      </c>
      <c r="D20">
        <v>425</v>
      </c>
      <c r="E20">
        <v>0</v>
      </c>
      <c r="F20">
        <v>850</v>
      </c>
      <c r="G20">
        <v>0</v>
      </c>
    </row>
    <row r="21" spans="1:7">
      <c r="A21" t="s">
        <v>3</v>
      </c>
      <c r="B21">
        <v>47</v>
      </c>
      <c r="C21" t="s">
        <v>128</v>
      </c>
      <c r="D21">
        <v>416.9131</v>
      </c>
      <c r="E21">
        <v>0</v>
      </c>
      <c r="F21">
        <v>833.8262</v>
      </c>
      <c r="G21">
        <v>0</v>
      </c>
    </row>
    <row r="22" spans="1:7">
      <c r="A22" t="s">
        <v>3</v>
      </c>
      <c r="B22">
        <v>48</v>
      </c>
      <c r="C22" t="s">
        <v>129</v>
      </c>
      <c r="D22">
        <v>337.5</v>
      </c>
      <c r="E22">
        <v>0</v>
      </c>
      <c r="F22">
        <v>675</v>
      </c>
      <c r="G22">
        <v>0</v>
      </c>
    </row>
    <row r="23" spans="1:7">
      <c r="A23" t="s">
        <v>118</v>
      </c>
      <c r="B23">
        <v>1</v>
      </c>
      <c r="C23" t="s">
        <v>130</v>
      </c>
      <c r="D23">
        <v>296.493</v>
      </c>
      <c r="E23">
        <v>4.751900000000035</v>
      </c>
      <c r="F23">
        <v>592.986</v>
      </c>
      <c r="G23">
        <v>9.503800000000069</v>
      </c>
    </row>
    <row r="24" spans="1:7">
      <c r="A24" t="s">
        <v>118</v>
      </c>
      <c r="B24">
        <v>2</v>
      </c>
      <c r="C24" t="s">
        <v>131</v>
      </c>
      <c r="D24">
        <v>312.5</v>
      </c>
      <c r="E24">
        <v>1240.9851</v>
      </c>
      <c r="F24">
        <v>625</v>
      </c>
      <c r="G24">
        <v>2481.9702</v>
      </c>
    </row>
    <row r="25" spans="1:7">
      <c r="A25" t="s">
        <v>118</v>
      </c>
      <c r="B25">
        <v>3</v>
      </c>
      <c r="C25" t="s">
        <v>132</v>
      </c>
      <c r="D25">
        <v>228.581</v>
      </c>
      <c r="E25">
        <v>0</v>
      </c>
      <c r="F25">
        <v>457.162</v>
      </c>
      <c r="G25">
        <v>0</v>
      </c>
    </row>
    <row r="26" spans="1:7">
      <c r="A26" t="s">
        <v>118</v>
      </c>
      <c r="B26">
        <v>4</v>
      </c>
      <c r="C26" t="s">
        <v>133</v>
      </c>
      <c r="D26">
        <v>87.5</v>
      </c>
      <c r="E26">
        <v>0</v>
      </c>
      <c r="F26">
        <v>175</v>
      </c>
      <c r="G26">
        <v>0</v>
      </c>
    </row>
    <row r="27" spans="1:7">
      <c r="A27" t="s">
        <v>118</v>
      </c>
      <c r="B27">
        <v>5</v>
      </c>
      <c r="C27" t="s">
        <v>134</v>
      </c>
      <c r="D27">
        <v>87.5</v>
      </c>
      <c r="E27">
        <v>0</v>
      </c>
      <c r="F27">
        <v>175</v>
      </c>
      <c r="G27">
        <v>0</v>
      </c>
    </row>
    <row r="28" spans="1:7">
      <c r="A28" t="s">
        <v>118</v>
      </c>
      <c r="B28">
        <v>6</v>
      </c>
      <c r="C28" t="s">
        <v>135</v>
      </c>
      <c r="D28">
        <v>4.331700000000001</v>
      </c>
      <c r="E28">
        <v>707.8222000000001</v>
      </c>
      <c r="F28">
        <v>8.663400000000001</v>
      </c>
      <c r="G28">
        <v>1415.6444</v>
      </c>
    </row>
    <row r="29" spans="1:7">
      <c r="A29" t="s">
        <v>118</v>
      </c>
      <c r="B29">
        <v>7</v>
      </c>
      <c r="C29" t="s">
        <v>136</v>
      </c>
      <c r="D29">
        <v>0</v>
      </c>
      <c r="E29">
        <v>1262.5</v>
      </c>
      <c r="F29">
        <v>0</v>
      </c>
      <c r="G29">
        <v>2525</v>
      </c>
    </row>
    <row r="30" spans="1:7">
      <c r="A30" t="s">
        <v>118</v>
      </c>
      <c r="B30">
        <v>8</v>
      </c>
      <c r="C30" t="s">
        <v>137</v>
      </c>
      <c r="D30">
        <v>0</v>
      </c>
      <c r="E30">
        <v>987.7676000000001</v>
      </c>
      <c r="F30">
        <v>0</v>
      </c>
      <c r="G30">
        <v>1975.5352</v>
      </c>
    </row>
    <row r="31" spans="1:7">
      <c r="A31" t="s">
        <v>118</v>
      </c>
      <c r="B31">
        <v>10</v>
      </c>
      <c r="C31" t="s">
        <v>138</v>
      </c>
      <c r="D31">
        <v>0</v>
      </c>
      <c r="E31">
        <v>181.0855</v>
      </c>
      <c r="F31">
        <v>0</v>
      </c>
      <c r="G31">
        <v>362.171</v>
      </c>
    </row>
    <row r="32" spans="1:7">
      <c r="A32" t="s">
        <v>118</v>
      </c>
      <c r="B32">
        <v>11</v>
      </c>
      <c r="C32" t="s">
        <v>139</v>
      </c>
      <c r="D32">
        <v>0</v>
      </c>
      <c r="E32">
        <v>180.3862999999999</v>
      </c>
      <c r="F32">
        <v>0</v>
      </c>
      <c r="G32">
        <v>360.7725999999998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27.7109375" customWidth="1"/>
    <col min="5" max="5" width="17.7109375" customWidth="1"/>
    <col min="6" max="6" width="19.7109375" customWidth="1"/>
    <col min="7" max="7" width="15.7109375" customWidth="1"/>
    <col min="8" max="8" width="20.7109375" customWidth="1"/>
    <col min="9" max="10" width="21.7109375" customWidth="1"/>
    <col min="11" max="11" width="20.7109375" customWidth="1"/>
    <col min="12" max="12" width="14.7109375" customWidth="1"/>
    <col min="13" max="13" width="19.7109375" customWidth="1"/>
    <col min="14" max="14" width="20.7109375" customWidth="1"/>
    <col min="15" max="15" width="23.7109375" customWidth="1"/>
    <col min="16" max="16" width="16.7109375" customWidth="1"/>
    <col min="17" max="17" width="35.7109375" style="4" customWidth="1"/>
  </cols>
  <sheetData>
    <row r="1" spans="1:17">
      <c r="A1" s="1" t="s">
        <v>20</v>
      </c>
    </row>
    <row r="2" spans="1:17">
      <c r="A2" s="2" t="s">
        <v>140</v>
      </c>
    </row>
    <row r="5" spans="1:17">
      <c r="A5" t="s">
        <v>141</v>
      </c>
      <c r="B5" t="s">
        <v>142</v>
      </c>
    </row>
    <row r="6" spans="1:17">
      <c r="A6" t="s">
        <v>143</v>
      </c>
      <c r="B6">
        <v>13</v>
      </c>
    </row>
    <row r="11" spans="1:17">
      <c r="A11" t="s">
        <v>56</v>
      </c>
      <c r="B11" t="s">
        <v>57</v>
      </c>
      <c r="C11" t="s">
        <v>58</v>
      </c>
      <c r="D11" t="s">
        <v>113</v>
      </c>
      <c r="E11" t="s">
        <v>111</v>
      </c>
      <c r="F11" t="s">
        <v>112</v>
      </c>
      <c r="G11" t="s">
        <v>61</v>
      </c>
      <c r="H11" t="s">
        <v>62</v>
      </c>
      <c r="I11" t="s">
        <v>63</v>
      </c>
      <c r="J11" t="s">
        <v>65</v>
      </c>
      <c r="K11" t="s">
        <v>144</v>
      </c>
      <c r="L11" t="s">
        <v>145</v>
      </c>
      <c r="M11" t="s">
        <v>146</v>
      </c>
      <c r="N11" t="s">
        <v>147</v>
      </c>
      <c r="O11" t="s">
        <v>148</v>
      </c>
      <c r="P11" t="s">
        <v>149</v>
      </c>
      <c r="Q11" s="4" t="s">
        <v>80</v>
      </c>
    </row>
    <row r="12" spans="1:17">
      <c r="A12" t="s">
        <v>5</v>
      </c>
      <c r="B12" t="s">
        <v>3</v>
      </c>
      <c r="C12" t="s">
        <v>81</v>
      </c>
      <c r="D12" t="s">
        <v>123</v>
      </c>
      <c r="E12" t="s">
        <v>3</v>
      </c>
      <c r="F12">
        <v>42</v>
      </c>
      <c r="G12">
        <v>0.1152986000000001</v>
      </c>
      <c r="H12">
        <v>0.1145015389010998</v>
      </c>
      <c r="I12">
        <v>-0.0007970610989003</v>
      </c>
      <c r="J12">
        <v>-0.0069130162803393</v>
      </c>
      <c r="K12">
        <v>0.0007970610989003</v>
      </c>
      <c r="L12">
        <v>230.5972000000003</v>
      </c>
      <c r="M12">
        <v>229.0030778021996</v>
      </c>
      <c r="N12" t="s">
        <v>152</v>
      </c>
      <c r="O12" t="s">
        <v>143</v>
      </c>
      <c r="P12" t="b">
        <v>0</v>
      </c>
      <c r="Q12" s="4" t="s">
        <v>153</v>
      </c>
    </row>
    <row r="13" spans="1:17">
      <c r="A13" t="s">
        <v>5</v>
      </c>
      <c r="B13" t="s">
        <v>3</v>
      </c>
      <c r="C13" t="s">
        <v>81</v>
      </c>
      <c r="D13" t="s">
        <v>130</v>
      </c>
      <c r="E13" t="s">
        <v>118</v>
      </c>
      <c r="F13">
        <v>1</v>
      </c>
      <c r="G13">
        <v>0.375</v>
      </c>
      <c r="H13">
        <v>0.3754403264594679</v>
      </c>
      <c r="I13">
        <v>0.0004403264594678</v>
      </c>
      <c r="J13">
        <v>0.0011742038919143</v>
      </c>
      <c r="K13">
        <v>0.0004403264594678</v>
      </c>
      <c r="L13">
        <v>750</v>
      </c>
      <c r="M13">
        <v>750.8806529189358</v>
      </c>
      <c r="N13" t="s">
        <v>152</v>
      </c>
      <c r="O13" t="s">
        <v>143</v>
      </c>
      <c r="P13" t="b">
        <v>0</v>
      </c>
      <c r="Q13" s="4" t="s">
        <v>153</v>
      </c>
    </row>
    <row r="14" spans="1:17">
      <c r="A14" t="s">
        <v>5</v>
      </c>
      <c r="B14" t="s">
        <v>3</v>
      </c>
      <c r="C14" t="s">
        <v>81</v>
      </c>
      <c r="D14" t="s">
        <v>131</v>
      </c>
      <c r="E14" t="s">
        <v>118</v>
      </c>
      <c r="F14">
        <v>2</v>
      </c>
      <c r="G14">
        <v>0.375</v>
      </c>
      <c r="H14">
        <v>0.3738224332033018</v>
      </c>
      <c r="I14">
        <v>-0.0011775667966981</v>
      </c>
      <c r="J14">
        <v>-0.0031401781245284</v>
      </c>
      <c r="K14">
        <v>0.0011775667966981</v>
      </c>
      <c r="L14">
        <v>750</v>
      </c>
      <c r="M14">
        <v>747.6448664066037</v>
      </c>
      <c r="N14" t="s">
        <v>152</v>
      </c>
      <c r="O14" t="s">
        <v>143</v>
      </c>
      <c r="P14" t="b">
        <v>0</v>
      </c>
      <c r="Q14" s="4" t="s">
        <v>153</v>
      </c>
    </row>
    <row r="15" spans="1:17">
      <c r="A15" t="s">
        <v>5</v>
      </c>
      <c r="B15" t="s">
        <v>3</v>
      </c>
      <c r="C15" t="s">
        <v>81</v>
      </c>
      <c r="D15" t="s">
        <v>132</v>
      </c>
      <c r="E15" t="s">
        <v>118</v>
      </c>
      <c r="F15">
        <v>3</v>
      </c>
      <c r="G15">
        <v>0.375</v>
      </c>
      <c r="H15">
        <v>0.3686200380747959</v>
      </c>
      <c r="I15">
        <v>-0.0063799619252041</v>
      </c>
      <c r="J15">
        <v>-0.0170132318005443</v>
      </c>
      <c r="K15">
        <v>0.0063799619252041</v>
      </c>
      <c r="L15">
        <v>750</v>
      </c>
      <c r="M15">
        <v>737.2400761495918</v>
      </c>
      <c r="N15" t="s">
        <v>152</v>
      </c>
      <c r="O15" t="s">
        <v>143</v>
      </c>
      <c r="P15" t="b">
        <v>0</v>
      </c>
      <c r="Q15" s="4" t="s">
        <v>153</v>
      </c>
    </row>
    <row r="16" spans="1:17">
      <c r="A16" t="s">
        <v>5</v>
      </c>
      <c r="B16" t="s">
        <v>3</v>
      </c>
      <c r="C16" t="s">
        <v>81</v>
      </c>
      <c r="D16" t="s">
        <v>133</v>
      </c>
      <c r="E16" t="s">
        <v>118</v>
      </c>
      <c r="F16">
        <v>4</v>
      </c>
      <c r="G16">
        <v>0.375</v>
      </c>
      <c r="H16">
        <v>0.3730179921174904</v>
      </c>
      <c r="I16">
        <v>-0.0019820078825095</v>
      </c>
      <c r="J16">
        <v>-0.0052853543533588</v>
      </c>
      <c r="K16">
        <v>0.0019820078825095</v>
      </c>
      <c r="L16">
        <v>750</v>
      </c>
      <c r="M16">
        <v>746.0359842349809</v>
      </c>
      <c r="N16" t="s">
        <v>152</v>
      </c>
      <c r="O16" t="s">
        <v>143</v>
      </c>
      <c r="P16" t="b">
        <v>0</v>
      </c>
      <c r="Q16" s="4" t="s">
        <v>153</v>
      </c>
    </row>
    <row r="17" spans="1:17">
      <c r="A17" t="s">
        <v>5</v>
      </c>
      <c r="B17" t="s">
        <v>3</v>
      </c>
      <c r="C17" t="s">
        <v>81</v>
      </c>
      <c r="D17" t="s">
        <v>134</v>
      </c>
      <c r="E17" t="s">
        <v>118</v>
      </c>
      <c r="F17">
        <v>5</v>
      </c>
      <c r="G17">
        <v>0.375</v>
      </c>
      <c r="H17">
        <v>0.372777793790034</v>
      </c>
      <c r="I17">
        <v>-0.0022222062099659</v>
      </c>
      <c r="J17">
        <v>-0.0059258832265759</v>
      </c>
      <c r="K17">
        <v>0.0022222062099659</v>
      </c>
      <c r="L17">
        <v>750</v>
      </c>
      <c r="M17">
        <v>745.555587580068</v>
      </c>
      <c r="N17" t="s">
        <v>152</v>
      </c>
      <c r="O17" t="s">
        <v>143</v>
      </c>
      <c r="P17" t="b">
        <v>0</v>
      </c>
      <c r="Q17" s="4" t="s">
        <v>153</v>
      </c>
    </row>
    <row r="18" spans="1:17">
      <c r="A18" t="s">
        <v>5</v>
      </c>
      <c r="B18" t="s">
        <v>3</v>
      </c>
      <c r="C18" t="s">
        <v>81</v>
      </c>
      <c r="D18" t="s">
        <v>135</v>
      </c>
      <c r="E18" t="s">
        <v>118</v>
      </c>
      <c r="F18">
        <v>6</v>
      </c>
      <c r="G18">
        <v>0.375</v>
      </c>
      <c r="H18">
        <v>0.375424812138652</v>
      </c>
      <c r="I18">
        <v>0.0004248121386519</v>
      </c>
      <c r="J18">
        <v>0.0011328323697386</v>
      </c>
      <c r="K18">
        <v>0.0004248121386519</v>
      </c>
      <c r="L18">
        <v>750</v>
      </c>
      <c r="M18">
        <v>750.849624277304</v>
      </c>
      <c r="N18" t="s">
        <v>152</v>
      </c>
      <c r="O18" t="s">
        <v>143</v>
      </c>
      <c r="P18" t="b">
        <v>0</v>
      </c>
      <c r="Q18" s="4" t="s">
        <v>153</v>
      </c>
    </row>
    <row r="19" spans="1:17">
      <c r="A19" t="s">
        <v>5</v>
      </c>
      <c r="B19" t="s">
        <v>3</v>
      </c>
      <c r="C19" t="s">
        <v>81</v>
      </c>
      <c r="D19" t="s">
        <v>136</v>
      </c>
      <c r="E19" t="s">
        <v>118</v>
      </c>
      <c r="F19">
        <v>7</v>
      </c>
      <c r="G19">
        <v>0.375</v>
      </c>
      <c r="H19">
        <v>0.375727425682306</v>
      </c>
      <c r="I19">
        <v>0.000727425682306</v>
      </c>
      <c r="J19">
        <v>0.0019398018194827</v>
      </c>
      <c r="K19">
        <v>0.000727425682306</v>
      </c>
      <c r="L19">
        <v>750</v>
      </c>
      <c r="M19">
        <v>751.4548513646121</v>
      </c>
      <c r="N19" t="s">
        <v>152</v>
      </c>
      <c r="O19" t="s">
        <v>143</v>
      </c>
      <c r="P19" t="b">
        <v>0</v>
      </c>
      <c r="Q19" s="4" t="s">
        <v>153</v>
      </c>
    </row>
    <row r="20" spans="1:17">
      <c r="A20" t="s">
        <v>5</v>
      </c>
      <c r="B20" t="s">
        <v>3</v>
      </c>
      <c r="C20" t="s">
        <v>81</v>
      </c>
      <c r="D20" t="s">
        <v>137</v>
      </c>
      <c r="E20" t="s">
        <v>118</v>
      </c>
      <c r="F20">
        <v>8</v>
      </c>
      <c r="G20">
        <v>0.375</v>
      </c>
      <c r="H20">
        <v>0.375234313525048</v>
      </c>
      <c r="I20">
        <v>0.0002343135250479</v>
      </c>
      <c r="J20">
        <v>0.0006248360667946</v>
      </c>
      <c r="K20">
        <v>0.0002343135250479</v>
      </c>
      <c r="L20">
        <v>750</v>
      </c>
      <c r="M20">
        <v>750.468627050096</v>
      </c>
      <c r="N20" t="s">
        <v>152</v>
      </c>
      <c r="O20" t="s">
        <v>143</v>
      </c>
      <c r="P20" t="b">
        <v>0</v>
      </c>
      <c r="Q20" s="4" t="s">
        <v>153</v>
      </c>
    </row>
    <row r="21" spans="1:17">
      <c r="A21" t="s">
        <v>5</v>
      </c>
      <c r="B21" t="s">
        <v>3</v>
      </c>
      <c r="C21" t="s">
        <v>81</v>
      </c>
      <c r="D21" t="s">
        <v>150</v>
      </c>
      <c r="E21" t="s">
        <v>118</v>
      </c>
      <c r="F21">
        <v>9</v>
      </c>
      <c r="G21">
        <v>0.375</v>
      </c>
      <c r="H21">
        <v>0.3757272278005314</v>
      </c>
      <c r="I21">
        <v>0.0007272278005314</v>
      </c>
      <c r="J21">
        <v>0.0019392741347504</v>
      </c>
      <c r="K21">
        <v>0.0007272278005314</v>
      </c>
      <c r="L21">
        <v>750</v>
      </c>
      <c r="M21">
        <v>751.4544556010628</v>
      </c>
      <c r="N21" t="s">
        <v>152</v>
      </c>
      <c r="O21" t="s">
        <v>143</v>
      </c>
      <c r="P21" t="b">
        <v>0</v>
      </c>
      <c r="Q21" s="4" t="s">
        <v>153</v>
      </c>
    </row>
    <row r="22" spans="1:17">
      <c r="A22" t="s">
        <v>5</v>
      </c>
      <c r="B22" t="s">
        <v>3</v>
      </c>
      <c r="C22" t="s">
        <v>81</v>
      </c>
      <c r="D22" t="s">
        <v>138</v>
      </c>
      <c r="E22" t="s">
        <v>118</v>
      </c>
      <c r="F22">
        <v>10</v>
      </c>
      <c r="G22">
        <v>0.375</v>
      </c>
      <c r="H22">
        <v>0.3741563759306389</v>
      </c>
      <c r="I22">
        <v>-0.0008436240693611</v>
      </c>
      <c r="J22">
        <v>-0.0022496641849629</v>
      </c>
      <c r="K22">
        <v>0.0008436240693611</v>
      </c>
      <c r="L22">
        <v>750</v>
      </c>
      <c r="M22">
        <v>748.3127518612778</v>
      </c>
      <c r="N22" t="s">
        <v>152</v>
      </c>
      <c r="O22" t="s">
        <v>143</v>
      </c>
      <c r="P22" t="b">
        <v>0</v>
      </c>
      <c r="Q22" s="4" t="s">
        <v>153</v>
      </c>
    </row>
    <row r="23" spans="1:17">
      <c r="A23" t="s">
        <v>5</v>
      </c>
      <c r="B23" t="s">
        <v>3</v>
      </c>
      <c r="C23" t="s">
        <v>81</v>
      </c>
      <c r="D23" t="s">
        <v>139</v>
      </c>
      <c r="E23" t="s">
        <v>118</v>
      </c>
      <c r="F23">
        <v>11</v>
      </c>
      <c r="G23">
        <v>0.375</v>
      </c>
      <c r="H23">
        <v>0.3760754958784843</v>
      </c>
      <c r="I23">
        <v>0.0010754958784843</v>
      </c>
      <c r="J23">
        <v>0.0028679890092915</v>
      </c>
      <c r="K23">
        <v>0.0010754958784843</v>
      </c>
      <c r="L23">
        <v>750</v>
      </c>
      <c r="M23">
        <v>752.1509917569687</v>
      </c>
      <c r="N23" t="s">
        <v>152</v>
      </c>
      <c r="O23" t="s">
        <v>143</v>
      </c>
      <c r="P23" t="b">
        <v>0</v>
      </c>
      <c r="Q23" s="4" t="s">
        <v>153</v>
      </c>
    </row>
    <row r="24" spans="1:17">
      <c r="A24" t="s">
        <v>5</v>
      </c>
      <c r="B24" t="s">
        <v>3</v>
      </c>
      <c r="C24" t="s">
        <v>81</v>
      </c>
      <c r="D24" t="s">
        <v>151</v>
      </c>
      <c r="E24" t="s">
        <v>118</v>
      </c>
      <c r="F24">
        <v>13</v>
      </c>
      <c r="G24">
        <v>0.325</v>
      </c>
      <c r="H24">
        <v>0.3264402041811673</v>
      </c>
      <c r="I24">
        <v>0.0014402041811673</v>
      </c>
      <c r="J24">
        <v>0.0044313974805149</v>
      </c>
      <c r="K24">
        <v>0.0014402041811673</v>
      </c>
      <c r="L24">
        <v>650</v>
      </c>
      <c r="M24">
        <v>652.8804083623347</v>
      </c>
      <c r="N24" t="s">
        <v>152</v>
      </c>
      <c r="O24" t="s">
        <v>143</v>
      </c>
      <c r="P24" t="b">
        <v>0</v>
      </c>
      <c r="Q24" s="4" t="s">
        <v>153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27.7109375" customWidth="1"/>
    <col min="5" max="5" width="17.7109375" customWidth="1"/>
    <col min="6" max="6" width="19.7109375" customWidth="1"/>
    <col min="7" max="7" width="15.7109375" customWidth="1"/>
    <col min="8" max="8" width="20.7109375" customWidth="1"/>
    <col min="9" max="9" width="21.7109375" customWidth="1"/>
    <col min="10" max="11" width="29.7109375" customWidth="1"/>
    <col min="12" max="12" width="20.7109375" customWidth="1"/>
    <col min="13" max="13" width="24.7109375" customWidth="1"/>
    <col min="14" max="14" width="27.7109375" customWidth="1"/>
    <col min="15" max="15" width="24.7109375" customWidth="1"/>
    <col min="16" max="16" width="33.7109375" customWidth="1"/>
    <col min="17" max="17" width="28.7109375" customWidth="1"/>
    <col min="18" max="18" width="35.7109375" style="4" customWidth="1"/>
  </cols>
  <sheetData>
    <row r="1" spans="1:18">
      <c r="A1" s="1" t="s">
        <v>154</v>
      </c>
    </row>
    <row r="2" spans="1:18">
      <c r="A2" s="2" t="s">
        <v>155</v>
      </c>
    </row>
    <row r="5" spans="1:18">
      <c r="A5" t="s">
        <v>156</v>
      </c>
      <c r="B5" t="s">
        <v>157</v>
      </c>
    </row>
    <row r="6" spans="1:18">
      <c r="A6" t="s">
        <v>158</v>
      </c>
      <c r="B6">
        <v>237.086977208</v>
      </c>
    </row>
    <row r="7" spans="1:18">
      <c r="A7" t="s">
        <v>159</v>
      </c>
      <c r="B7">
        <v>-0.1056090287686188</v>
      </c>
    </row>
    <row r="8" spans="1:18">
      <c r="A8" t="s">
        <v>160</v>
      </c>
      <c r="B8">
        <v>236.9813681792315</v>
      </c>
    </row>
    <row r="9" spans="1:18">
      <c r="A9" t="s">
        <v>161</v>
      </c>
      <c r="B9">
        <v>0.0014402041811673</v>
      </c>
    </row>
    <row r="10" spans="1:18">
      <c r="A10" t="s">
        <v>162</v>
      </c>
      <c r="B10">
        <v>-0.0063799619252041</v>
      </c>
    </row>
    <row r="11" spans="1:18">
      <c r="A11" t="s">
        <v>163</v>
      </c>
      <c r="B11">
        <v>25.50523974282252</v>
      </c>
    </row>
    <row r="14" spans="1:18">
      <c r="A14" t="s">
        <v>56</v>
      </c>
      <c r="B14" t="s">
        <v>57</v>
      </c>
      <c r="C14" t="s">
        <v>58</v>
      </c>
      <c r="D14" t="s">
        <v>113</v>
      </c>
      <c r="E14" t="s">
        <v>111</v>
      </c>
      <c r="F14" t="s">
        <v>112</v>
      </c>
      <c r="G14" t="s">
        <v>61</v>
      </c>
      <c r="H14" t="s">
        <v>62</v>
      </c>
      <c r="I14" t="s">
        <v>63</v>
      </c>
      <c r="J14" t="s">
        <v>164</v>
      </c>
      <c r="K14" t="s">
        <v>165</v>
      </c>
      <c r="L14" t="s">
        <v>66</v>
      </c>
      <c r="M14" t="s">
        <v>67</v>
      </c>
      <c r="N14" t="s">
        <v>166</v>
      </c>
      <c r="O14" t="s">
        <v>68</v>
      </c>
      <c r="P14" t="s">
        <v>69</v>
      </c>
      <c r="Q14" t="s">
        <v>167</v>
      </c>
      <c r="R14" s="4" t="s">
        <v>80</v>
      </c>
    </row>
    <row r="15" spans="1:18">
      <c r="A15" t="s">
        <v>5</v>
      </c>
      <c r="B15" t="s">
        <v>3</v>
      </c>
      <c r="C15" t="s">
        <v>81</v>
      </c>
      <c r="D15" t="s">
        <v>123</v>
      </c>
      <c r="E15" t="s">
        <v>3</v>
      </c>
      <c r="F15">
        <v>42</v>
      </c>
      <c r="G15">
        <v>0.1152986000000001</v>
      </c>
      <c r="H15">
        <v>0.1145015389010998</v>
      </c>
      <c r="I15">
        <v>-0.0007970610989003</v>
      </c>
      <c r="J15">
        <v>76.28</v>
      </c>
      <c r="K15">
        <v>61.28</v>
      </c>
      <c r="L15">
        <v>8.794977208000011</v>
      </c>
      <c r="M15">
        <v>8.734177387375894</v>
      </c>
      <c r="N15">
        <v>0.011955916483505</v>
      </c>
      <c r="O15">
        <v>-0.0488439041406124</v>
      </c>
      <c r="P15">
        <v>8.746133303859398</v>
      </c>
      <c r="Q15" t="s">
        <v>168</v>
      </c>
      <c r="R15" s="4" t="s">
        <v>169</v>
      </c>
    </row>
    <row r="16" spans="1:18">
      <c r="A16" t="s">
        <v>5</v>
      </c>
      <c r="B16" t="s">
        <v>3</v>
      </c>
      <c r="C16" t="s">
        <v>81</v>
      </c>
      <c r="D16" t="s">
        <v>130</v>
      </c>
      <c r="E16" t="s">
        <v>118</v>
      </c>
      <c r="F16">
        <v>1</v>
      </c>
      <c r="G16">
        <v>0.375</v>
      </c>
      <c r="H16">
        <v>0.3754403264594679</v>
      </c>
      <c r="I16">
        <v>0.0004403264594678</v>
      </c>
      <c r="J16">
        <v>57.12</v>
      </c>
      <c r="K16">
        <v>82.12</v>
      </c>
      <c r="L16">
        <v>21.42</v>
      </c>
      <c r="M16">
        <v>21.4451514473648</v>
      </c>
      <c r="N16">
        <v>0.0110081614866974</v>
      </c>
      <c r="O16">
        <v>0.0361596088515038</v>
      </c>
      <c r="P16">
        <v>21.4561596088515</v>
      </c>
      <c r="Q16" t="s">
        <v>168</v>
      </c>
      <c r="R16" s="4" t="s">
        <v>169</v>
      </c>
    </row>
    <row r="17" spans="1:18">
      <c r="A17" t="s">
        <v>5</v>
      </c>
      <c r="B17" t="s">
        <v>3</v>
      </c>
      <c r="C17" t="s">
        <v>81</v>
      </c>
      <c r="D17" t="s">
        <v>131</v>
      </c>
      <c r="E17" t="s">
        <v>118</v>
      </c>
      <c r="F17">
        <v>2</v>
      </c>
      <c r="G17">
        <v>0.375</v>
      </c>
      <c r="H17">
        <v>0.3738224332033018</v>
      </c>
      <c r="I17">
        <v>-0.0011775667966981</v>
      </c>
      <c r="J17">
        <v>43.03</v>
      </c>
      <c r="K17">
        <v>28.03</v>
      </c>
      <c r="L17">
        <v>16.13625</v>
      </c>
      <c r="M17">
        <v>16.08557930073808</v>
      </c>
      <c r="N17">
        <v>0.0176635019504725</v>
      </c>
      <c r="O17">
        <v>-0.0330071973114497</v>
      </c>
      <c r="P17">
        <v>16.10324280268855</v>
      </c>
      <c r="Q17" t="s">
        <v>168</v>
      </c>
      <c r="R17" s="4" t="s">
        <v>169</v>
      </c>
    </row>
    <row r="18" spans="1:18">
      <c r="A18" t="s">
        <v>5</v>
      </c>
      <c r="B18" t="s">
        <v>3</v>
      </c>
      <c r="C18" t="s">
        <v>81</v>
      </c>
      <c r="D18" t="s">
        <v>132</v>
      </c>
      <c r="E18" t="s">
        <v>118</v>
      </c>
      <c r="F18">
        <v>3</v>
      </c>
      <c r="G18">
        <v>0.375</v>
      </c>
      <c r="H18">
        <v>0.3686200380747959</v>
      </c>
      <c r="I18">
        <v>-0.0063799619252041</v>
      </c>
      <c r="J18">
        <v>48.25</v>
      </c>
      <c r="K18">
        <v>33.25</v>
      </c>
      <c r="L18">
        <v>18.09375</v>
      </c>
      <c r="M18">
        <v>17.7859168371089</v>
      </c>
      <c r="N18">
        <v>0.09569942887806181</v>
      </c>
      <c r="O18">
        <v>-0.2121337340130371</v>
      </c>
      <c r="P18">
        <v>17.88161626598696</v>
      </c>
      <c r="Q18" t="s">
        <v>168</v>
      </c>
      <c r="R18" s="4" t="s">
        <v>169</v>
      </c>
    </row>
    <row r="19" spans="1:18">
      <c r="A19" t="s">
        <v>5</v>
      </c>
      <c r="B19" t="s">
        <v>3</v>
      </c>
      <c r="C19" t="s">
        <v>81</v>
      </c>
      <c r="D19" t="s">
        <v>133</v>
      </c>
      <c r="E19" t="s">
        <v>118</v>
      </c>
      <c r="F19">
        <v>4</v>
      </c>
      <c r="G19">
        <v>0.375</v>
      </c>
      <c r="H19">
        <v>0.3730179921174904</v>
      </c>
      <c r="I19">
        <v>-0.0019820078825095</v>
      </c>
      <c r="J19">
        <v>56.48</v>
      </c>
      <c r="K19">
        <v>41.48</v>
      </c>
      <c r="L19">
        <v>21.18</v>
      </c>
      <c r="M19">
        <v>21.06805619479585</v>
      </c>
      <c r="N19">
        <v>0.0297301182376436</v>
      </c>
      <c r="O19">
        <v>-0.0822136869664971</v>
      </c>
      <c r="P19">
        <v>21.0977863130335</v>
      </c>
      <c r="Q19" t="s">
        <v>168</v>
      </c>
      <c r="R19" s="4" t="s">
        <v>169</v>
      </c>
    </row>
    <row r="20" spans="1:18">
      <c r="A20" t="s">
        <v>5</v>
      </c>
      <c r="B20" t="s">
        <v>3</v>
      </c>
      <c r="C20" t="s">
        <v>81</v>
      </c>
      <c r="D20" t="s">
        <v>134</v>
      </c>
      <c r="E20" t="s">
        <v>118</v>
      </c>
      <c r="F20">
        <v>5</v>
      </c>
      <c r="G20">
        <v>0.375</v>
      </c>
      <c r="H20">
        <v>0.372777793790034</v>
      </c>
      <c r="I20">
        <v>-0.0022222062099659</v>
      </c>
      <c r="J20">
        <v>68.33</v>
      </c>
      <c r="K20">
        <v>53.33</v>
      </c>
      <c r="L20">
        <v>25.62375</v>
      </c>
      <c r="M20">
        <v>25.47190664967302</v>
      </c>
      <c r="N20">
        <v>0.0333330931494899</v>
      </c>
      <c r="O20">
        <v>-0.1185102571774864</v>
      </c>
      <c r="P20">
        <v>25.50523974282252</v>
      </c>
      <c r="Q20" t="s">
        <v>168</v>
      </c>
      <c r="R20" s="4" t="s">
        <v>169</v>
      </c>
    </row>
    <row r="21" spans="1:18">
      <c r="A21" t="s">
        <v>5</v>
      </c>
      <c r="B21" t="s">
        <v>3</v>
      </c>
      <c r="C21" t="s">
        <v>81</v>
      </c>
      <c r="D21" t="s">
        <v>135</v>
      </c>
      <c r="E21" t="s">
        <v>118</v>
      </c>
      <c r="F21">
        <v>6</v>
      </c>
      <c r="G21">
        <v>0.375</v>
      </c>
      <c r="H21">
        <v>0.375424812138652</v>
      </c>
      <c r="I21">
        <v>0.0004248121386519</v>
      </c>
      <c r="J21">
        <v>38.37</v>
      </c>
      <c r="K21">
        <v>63.37</v>
      </c>
      <c r="L21">
        <v>14.38875</v>
      </c>
      <c r="M21">
        <v>14.40505004176008</v>
      </c>
      <c r="N21">
        <v>0.0106203034662993</v>
      </c>
      <c r="O21">
        <v>0.0269203452263756</v>
      </c>
      <c r="P21">
        <v>14.41567034522637</v>
      </c>
      <c r="Q21" t="s">
        <v>168</v>
      </c>
      <c r="R21" s="4" t="s">
        <v>169</v>
      </c>
    </row>
    <row r="22" spans="1:18">
      <c r="A22" t="s">
        <v>5</v>
      </c>
      <c r="B22" t="s">
        <v>3</v>
      </c>
      <c r="C22" t="s">
        <v>81</v>
      </c>
      <c r="D22" t="s">
        <v>136</v>
      </c>
      <c r="E22" t="s">
        <v>118</v>
      </c>
      <c r="F22">
        <v>7</v>
      </c>
      <c r="G22">
        <v>0.375</v>
      </c>
      <c r="H22">
        <v>0.375727425682306</v>
      </c>
      <c r="I22">
        <v>0.000727425682306</v>
      </c>
      <c r="J22">
        <v>40.5</v>
      </c>
      <c r="K22">
        <v>65.5</v>
      </c>
      <c r="L22">
        <v>15.1875</v>
      </c>
      <c r="M22">
        <v>15.2169607401334</v>
      </c>
      <c r="N22">
        <v>0.0181856420576512</v>
      </c>
      <c r="O22">
        <v>0.0476463821910461</v>
      </c>
      <c r="P22">
        <v>15.23514638219104</v>
      </c>
      <c r="Q22" t="s">
        <v>168</v>
      </c>
      <c r="R22" s="4" t="s">
        <v>169</v>
      </c>
    </row>
    <row r="23" spans="1:18">
      <c r="A23" t="s">
        <v>5</v>
      </c>
      <c r="B23" t="s">
        <v>3</v>
      </c>
      <c r="C23" t="s">
        <v>81</v>
      </c>
      <c r="D23" t="s">
        <v>137</v>
      </c>
      <c r="E23" t="s">
        <v>118</v>
      </c>
      <c r="F23">
        <v>8</v>
      </c>
      <c r="G23">
        <v>0.375</v>
      </c>
      <c r="H23">
        <v>0.375234313525048</v>
      </c>
      <c r="I23">
        <v>0.0002343135250479</v>
      </c>
      <c r="J23">
        <v>54.12</v>
      </c>
      <c r="K23">
        <v>79.12</v>
      </c>
      <c r="L23">
        <v>20.295</v>
      </c>
      <c r="M23">
        <v>20.3076810479756</v>
      </c>
      <c r="N23">
        <v>0.0058578381261997</v>
      </c>
      <c r="O23">
        <v>0.018538886101797</v>
      </c>
      <c r="P23">
        <v>20.3135388861018</v>
      </c>
      <c r="Q23" t="s">
        <v>168</v>
      </c>
      <c r="R23" s="4" t="s">
        <v>169</v>
      </c>
    </row>
    <row r="24" spans="1:18">
      <c r="A24" t="s">
        <v>5</v>
      </c>
      <c r="B24" t="s">
        <v>3</v>
      </c>
      <c r="C24" t="s">
        <v>81</v>
      </c>
      <c r="D24" t="s">
        <v>150</v>
      </c>
      <c r="E24" t="s">
        <v>118</v>
      </c>
      <c r="F24">
        <v>9</v>
      </c>
      <c r="G24">
        <v>0.375</v>
      </c>
      <c r="H24">
        <v>0.3757272278005314</v>
      </c>
      <c r="I24">
        <v>0.0007272278005314</v>
      </c>
      <c r="J24">
        <v>39.64</v>
      </c>
      <c r="K24">
        <v>64.64</v>
      </c>
      <c r="L24">
        <v>14.865</v>
      </c>
      <c r="M24">
        <v>14.89382731001307</v>
      </c>
      <c r="N24">
        <v>0.0181806950132853</v>
      </c>
      <c r="O24">
        <v>0.0470080050263507</v>
      </c>
      <c r="P24">
        <v>14.91200800502635</v>
      </c>
      <c r="Q24" t="s">
        <v>168</v>
      </c>
      <c r="R24" s="4" t="s">
        <v>169</v>
      </c>
    </row>
    <row r="25" spans="1:18">
      <c r="A25" t="s">
        <v>5</v>
      </c>
      <c r="B25" t="s">
        <v>3</v>
      </c>
      <c r="C25" t="s">
        <v>81</v>
      </c>
      <c r="D25" t="s">
        <v>138</v>
      </c>
      <c r="E25" t="s">
        <v>118</v>
      </c>
      <c r="F25">
        <v>10</v>
      </c>
      <c r="G25">
        <v>0.375</v>
      </c>
      <c r="H25">
        <v>0.3741563759306389</v>
      </c>
      <c r="I25">
        <v>-0.0008436240693611</v>
      </c>
      <c r="J25">
        <v>39.6</v>
      </c>
      <c r="K25">
        <v>24.6</v>
      </c>
      <c r="L25">
        <v>14.85</v>
      </c>
      <c r="M25">
        <v>14.8165924868533</v>
      </c>
      <c r="N25">
        <v>0.0126543610404167</v>
      </c>
      <c r="O25">
        <v>-0.0207531521062834</v>
      </c>
      <c r="P25">
        <v>14.82924684789372</v>
      </c>
      <c r="Q25" t="s">
        <v>168</v>
      </c>
      <c r="R25" s="4" t="s">
        <v>169</v>
      </c>
    </row>
    <row r="26" spans="1:18">
      <c r="A26" t="s">
        <v>5</v>
      </c>
      <c r="B26" t="s">
        <v>3</v>
      </c>
      <c r="C26" t="s">
        <v>81</v>
      </c>
      <c r="D26" t="s">
        <v>139</v>
      </c>
      <c r="E26" t="s">
        <v>118</v>
      </c>
      <c r="F26">
        <v>11</v>
      </c>
      <c r="G26">
        <v>0.375</v>
      </c>
      <c r="H26">
        <v>0.3760754958784843</v>
      </c>
      <c r="I26">
        <v>0.0010754958784843</v>
      </c>
      <c r="J26">
        <v>58.46</v>
      </c>
      <c r="K26">
        <v>83.46000000000001</v>
      </c>
      <c r="L26">
        <v>21.9225</v>
      </c>
      <c r="M26">
        <v>21.9853734890562</v>
      </c>
      <c r="N26">
        <v>0.026887396962108</v>
      </c>
      <c r="O26">
        <v>0.0897608860183015</v>
      </c>
      <c r="P26">
        <v>22.0122608860183</v>
      </c>
      <c r="Q26" t="s">
        <v>168</v>
      </c>
      <c r="R26" s="4" t="s">
        <v>169</v>
      </c>
    </row>
    <row r="27" spans="1:18">
      <c r="A27" t="s">
        <v>5</v>
      </c>
      <c r="B27" t="s">
        <v>3</v>
      </c>
      <c r="C27" t="s">
        <v>81</v>
      </c>
      <c r="D27" t="s">
        <v>151</v>
      </c>
      <c r="E27" t="s">
        <v>118</v>
      </c>
      <c r="F27">
        <v>13</v>
      </c>
      <c r="G27">
        <v>0.325</v>
      </c>
      <c r="H27">
        <v>0.3264402041811673</v>
      </c>
      <c r="I27">
        <v>0.0014402041811673</v>
      </c>
      <c r="J27">
        <v>74.86</v>
      </c>
      <c r="K27">
        <v>99.86</v>
      </c>
      <c r="L27">
        <v>24.3295</v>
      </c>
      <c r="M27">
        <v>24.43731368500219</v>
      </c>
      <c r="N27">
        <v>0.0360051045291839</v>
      </c>
      <c r="O27">
        <v>0.1438187895313725</v>
      </c>
      <c r="P27">
        <v>24.47331878953137</v>
      </c>
      <c r="Q27" t="s">
        <v>168</v>
      </c>
      <c r="R27" s="4" t="s">
        <v>169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35.7109375" customWidth="1"/>
    <col min="2" max="2" width="15.7109375" customWidth="1"/>
    <col min="3" max="3" width="21.7109375" customWidth="1"/>
    <col min="4" max="4" width="19.7109375" customWidth="1"/>
    <col min="5" max="5" width="27.7109375" customWidth="1"/>
    <col min="6" max="6" width="22.7109375" customWidth="1"/>
    <col min="7" max="7" width="19.7109375" customWidth="1"/>
    <col min="8" max="8" width="20.7109375" customWidth="1"/>
    <col min="9" max="9" width="29.7109375" customWidth="1"/>
    <col min="10" max="11" width="35.7109375" customWidth="1"/>
    <col min="12" max="12" width="31.7109375" customWidth="1"/>
    <col min="13" max="13" width="32.7109375" customWidth="1"/>
    <col min="14" max="15" width="35.7109375" customWidth="1"/>
  </cols>
  <sheetData>
    <row r="1" spans="1:15">
      <c r="A1" s="1" t="s">
        <v>170</v>
      </c>
    </row>
    <row r="4" spans="1:15">
      <c r="A4" t="s">
        <v>56</v>
      </c>
      <c r="B4" t="s">
        <v>59</v>
      </c>
      <c r="C4" t="s">
        <v>171</v>
      </c>
      <c r="D4" t="s">
        <v>172</v>
      </c>
      <c r="E4" t="s">
        <v>173</v>
      </c>
      <c r="F4" t="s">
        <v>174</v>
      </c>
      <c r="G4" t="s">
        <v>175</v>
      </c>
      <c r="H4" t="s">
        <v>176</v>
      </c>
      <c r="I4" t="s">
        <v>177</v>
      </c>
      <c r="J4" t="s">
        <v>178</v>
      </c>
      <c r="K4" t="s">
        <v>179</v>
      </c>
      <c r="L4" t="s">
        <v>180</v>
      </c>
      <c r="M4" t="s">
        <v>181</v>
      </c>
      <c r="N4" t="s">
        <v>182</v>
      </c>
      <c r="O4" t="s">
        <v>183</v>
      </c>
    </row>
    <row r="5" spans="1:15">
      <c r="A5" t="s">
        <v>5</v>
      </c>
      <c r="B5" t="s">
        <v>82</v>
      </c>
      <c r="C5">
        <v>4.5652986</v>
      </c>
      <c r="D5">
        <v>4.556965977683017</v>
      </c>
      <c r="E5">
        <v>13</v>
      </c>
      <c r="F5">
        <v>0.7023536307692307</v>
      </c>
      <c r="G5">
        <v>0.75</v>
      </c>
      <c r="H5">
        <v>0.7521509917569686</v>
      </c>
      <c r="I5">
        <v>0.0014209410498689</v>
      </c>
      <c r="J5">
        <v>0.0042028971340613</v>
      </c>
      <c r="K5">
        <v>0</v>
      </c>
      <c r="L5">
        <v>0</v>
      </c>
      <c r="M5">
        <v>0</v>
      </c>
      <c r="N5">
        <v>7</v>
      </c>
      <c r="O5">
        <v>6</v>
      </c>
    </row>
    <row r="6" spans="1:15">
      <c r="A6" t="s">
        <v>5</v>
      </c>
      <c r="B6" t="s">
        <v>83</v>
      </c>
      <c r="C6">
        <v>4.5652986</v>
      </c>
      <c r="D6">
        <v>2.74360672107748</v>
      </c>
      <c r="E6">
        <v>13</v>
      </c>
      <c r="F6">
        <v>0.7023536307692307</v>
      </c>
      <c r="G6">
        <v>0.75</v>
      </c>
      <c r="H6">
        <v>0.7514390933354077</v>
      </c>
      <c r="I6">
        <v>0.028702382481379</v>
      </c>
      <c r="J6">
        <v>0.123408156357128</v>
      </c>
      <c r="K6">
        <v>6</v>
      </c>
      <c r="L6">
        <v>4</v>
      </c>
      <c r="M6">
        <v>0</v>
      </c>
      <c r="N6">
        <v>1</v>
      </c>
      <c r="O6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1" width="35.7109375" customWidth="1"/>
    <col min="2" max="2" width="34.7109375" customWidth="1"/>
    <col min="3" max="4" width="12.7109375" customWidth="1"/>
    <col min="5" max="5" width="16.7109375" customWidth="1"/>
    <col min="6" max="7" width="35.7109375" style="4" customWidth="1"/>
  </cols>
  <sheetData>
    <row r="1" spans="1:7">
      <c r="A1" s="1" t="s">
        <v>184</v>
      </c>
    </row>
    <row r="4" spans="1:7">
      <c r="A4" t="s">
        <v>56</v>
      </c>
      <c r="B4" t="s">
        <v>113</v>
      </c>
      <c r="C4" t="s">
        <v>185</v>
      </c>
      <c r="D4" t="s">
        <v>186</v>
      </c>
      <c r="E4" t="s">
        <v>187</v>
      </c>
      <c r="F4" s="4" t="s">
        <v>188</v>
      </c>
      <c r="G4" s="4" t="s">
        <v>189</v>
      </c>
    </row>
    <row r="5" spans="1:7">
      <c r="A5" t="s">
        <v>5</v>
      </c>
      <c r="B5" t="s">
        <v>190</v>
      </c>
      <c r="C5" t="s">
        <v>239</v>
      </c>
      <c r="D5" t="s">
        <v>242</v>
      </c>
      <c r="E5" t="s">
        <v>244</v>
      </c>
      <c r="F5" s="4" t="s">
        <v>278</v>
      </c>
      <c r="G5" s="4" t="s">
        <v>281</v>
      </c>
    </row>
    <row r="6" spans="1:7">
      <c r="A6" t="s">
        <v>5</v>
      </c>
      <c r="B6" t="s">
        <v>191</v>
      </c>
      <c r="C6" t="s">
        <v>239</v>
      </c>
      <c r="D6" t="s">
        <v>242</v>
      </c>
      <c r="E6" t="s">
        <v>245</v>
      </c>
      <c r="F6" s="4" t="s">
        <v>278</v>
      </c>
      <c r="G6" s="4" t="s">
        <v>282</v>
      </c>
    </row>
    <row r="7" spans="1:7">
      <c r="A7" t="s">
        <v>5</v>
      </c>
      <c r="B7" t="s">
        <v>192</v>
      </c>
      <c r="C7" t="s">
        <v>239</v>
      </c>
      <c r="D7" t="s">
        <v>242</v>
      </c>
      <c r="E7" t="s">
        <v>246</v>
      </c>
      <c r="F7" s="4" t="s">
        <v>278</v>
      </c>
      <c r="G7" s="4" t="s">
        <v>283</v>
      </c>
    </row>
    <row r="8" spans="1:7">
      <c r="A8" t="s">
        <v>5</v>
      </c>
      <c r="B8" t="s">
        <v>193</v>
      </c>
      <c r="C8" t="s">
        <v>239</v>
      </c>
      <c r="D8" t="s">
        <v>242</v>
      </c>
      <c r="E8" t="s">
        <v>247</v>
      </c>
      <c r="F8" s="4" t="s">
        <v>278</v>
      </c>
      <c r="G8" s="4" t="s">
        <v>282</v>
      </c>
    </row>
    <row r="9" spans="1:7">
      <c r="A9" t="s">
        <v>5</v>
      </c>
      <c r="B9" t="s">
        <v>194</v>
      </c>
      <c r="C9" t="s">
        <v>239</v>
      </c>
      <c r="D9" t="s">
        <v>242</v>
      </c>
      <c r="E9" t="s">
        <v>248</v>
      </c>
      <c r="F9" s="4" t="s">
        <v>278</v>
      </c>
      <c r="G9" s="4" t="s">
        <v>284</v>
      </c>
    </row>
    <row r="10" spans="1:7">
      <c r="A10" t="s">
        <v>5</v>
      </c>
      <c r="B10" t="s">
        <v>195</v>
      </c>
      <c r="C10" t="s">
        <v>239</v>
      </c>
      <c r="D10" t="s">
        <v>242</v>
      </c>
      <c r="E10" t="s">
        <v>249</v>
      </c>
      <c r="F10" s="4" t="s">
        <v>278</v>
      </c>
      <c r="G10" s="4" t="s">
        <v>283</v>
      </c>
    </row>
    <row r="11" spans="1:7">
      <c r="A11" t="s">
        <v>5</v>
      </c>
      <c r="B11" t="s">
        <v>196</v>
      </c>
      <c r="C11" t="s">
        <v>239</v>
      </c>
      <c r="D11" t="s">
        <v>242</v>
      </c>
      <c r="E11" t="s">
        <v>250</v>
      </c>
      <c r="F11" s="4" t="s">
        <v>278</v>
      </c>
      <c r="G11" s="4" t="s">
        <v>284</v>
      </c>
    </row>
    <row r="12" spans="1:7">
      <c r="A12" t="s">
        <v>5</v>
      </c>
      <c r="B12" t="s">
        <v>197</v>
      </c>
      <c r="C12" t="s">
        <v>239</v>
      </c>
      <c r="D12" t="s">
        <v>242</v>
      </c>
      <c r="E12" t="s">
        <v>251</v>
      </c>
      <c r="F12" s="4" t="s">
        <v>278</v>
      </c>
      <c r="G12" s="4" t="s">
        <v>285</v>
      </c>
    </row>
    <row r="13" spans="1:7">
      <c r="A13" t="s">
        <v>5</v>
      </c>
      <c r="B13" t="s">
        <v>198</v>
      </c>
      <c r="C13" t="s">
        <v>239</v>
      </c>
      <c r="D13" t="s">
        <v>242</v>
      </c>
      <c r="E13" t="s">
        <v>252</v>
      </c>
      <c r="F13" s="4" t="s">
        <v>278</v>
      </c>
      <c r="G13" s="4" t="s">
        <v>286</v>
      </c>
    </row>
    <row r="14" spans="1:7">
      <c r="A14" t="s">
        <v>5</v>
      </c>
      <c r="B14" t="s">
        <v>199</v>
      </c>
      <c r="C14" t="s">
        <v>239</v>
      </c>
      <c r="D14" t="s">
        <v>242</v>
      </c>
      <c r="E14" t="s">
        <v>253</v>
      </c>
      <c r="F14" s="4" t="s">
        <v>278</v>
      </c>
      <c r="G14" s="4" t="s">
        <v>281</v>
      </c>
    </row>
    <row r="15" spans="1:7">
      <c r="A15" t="s">
        <v>5</v>
      </c>
      <c r="B15" t="s">
        <v>200</v>
      </c>
      <c r="C15" t="s">
        <v>239</v>
      </c>
      <c r="D15" t="s">
        <v>242</v>
      </c>
      <c r="E15" t="s">
        <v>254</v>
      </c>
      <c r="F15" s="4" t="s">
        <v>278</v>
      </c>
      <c r="G15" s="4" t="s">
        <v>287</v>
      </c>
    </row>
    <row r="16" spans="1:7">
      <c r="A16" t="s">
        <v>5</v>
      </c>
      <c r="B16" t="s">
        <v>201</v>
      </c>
      <c r="C16" t="s">
        <v>239</v>
      </c>
      <c r="D16" t="s">
        <v>242</v>
      </c>
      <c r="E16" t="s">
        <v>255</v>
      </c>
      <c r="F16" s="4" t="s">
        <v>278</v>
      </c>
      <c r="G16" s="4" t="s">
        <v>284</v>
      </c>
    </row>
    <row r="17" spans="1:7">
      <c r="A17" t="s">
        <v>5</v>
      </c>
      <c r="B17" t="s">
        <v>202</v>
      </c>
      <c r="C17" t="s">
        <v>239</v>
      </c>
      <c r="D17" t="s">
        <v>242</v>
      </c>
      <c r="E17" t="s">
        <v>256</v>
      </c>
      <c r="F17" s="4" t="s">
        <v>278</v>
      </c>
      <c r="G17" s="4" t="s">
        <v>286</v>
      </c>
    </row>
    <row r="18" spans="1:7">
      <c r="A18" t="s">
        <v>5</v>
      </c>
      <c r="B18" t="s">
        <v>203</v>
      </c>
      <c r="C18" t="s">
        <v>239</v>
      </c>
      <c r="D18" t="s">
        <v>242</v>
      </c>
      <c r="E18" t="s">
        <v>257</v>
      </c>
      <c r="F18" s="4" t="s">
        <v>278</v>
      </c>
      <c r="G18" s="4" t="s">
        <v>282</v>
      </c>
    </row>
    <row r="19" spans="1:7">
      <c r="A19" t="s">
        <v>5</v>
      </c>
      <c r="B19" t="s">
        <v>204</v>
      </c>
      <c r="C19" t="s">
        <v>239</v>
      </c>
      <c r="D19" t="s">
        <v>242</v>
      </c>
      <c r="E19" t="s">
        <v>258</v>
      </c>
      <c r="F19" s="4" t="s">
        <v>278</v>
      </c>
      <c r="G19" s="4" t="s">
        <v>285</v>
      </c>
    </row>
    <row r="20" spans="1:7">
      <c r="A20" t="s">
        <v>5</v>
      </c>
      <c r="B20" t="s">
        <v>205</v>
      </c>
      <c r="C20" t="s">
        <v>239</v>
      </c>
      <c r="D20" t="s">
        <v>242</v>
      </c>
      <c r="E20" t="s">
        <v>259</v>
      </c>
      <c r="F20" s="4" t="s">
        <v>278</v>
      </c>
      <c r="G20" s="4" t="s">
        <v>288</v>
      </c>
    </row>
    <row r="21" spans="1:7">
      <c r="A21" t="s">
        <v>5</v>
      </c>
      <c r="B21" t="s">
        <v>206</v>
      </c>
      <c r="C21" t="s">
        <v>239</v>
      </c>
      <c r="D21" t="s">
        <v>242</v>
      </c>
      <c r="E21" t="s">
        <v>260</v>
      </c>
      <c r="F21" s="4" t="s">
        <v>278</v>
      </c>
      <c r="G21" s="4" t="s">
        <v>284</v>
      </c>
    </row>
    <row r="22" spans="1:7">
      <c r="A22" t="s">
        <v>5</v>
      </c>
      <c r="B22" t="s">
        <v>207</v>
      </c>
      <c r="C22" t="s">
        <v>239</v>
      </c>
      <c r="D22" t="s">
        <v>242</v>
      </c>
      <c r="E22" t="s">
        <v>261</v>
      </c>
      <c r="F22" s="4" t="s">
        <v>278</v>
      </c>
      <c r="G22" s="4" t="s">
        <v>288</v>
      </c>
    </row>
    <row r="23" spans="1:7">
      <c r="A23" t="s">
        <v>5</v>
      </c>
      <c r="B23" t="s">
        <v>208</v>
      </c>
      <c r="C23" t="s">
        <v>239</v>
      </c>
      <c r="D23" t="s">
        <v>242</v>
      </c>
      <c r="E23" t="s">
        <v>262</v>
      </c>
      <c r="F23" s="4" t="s">
        <v>278</v>
      </c>
      <c r="G23" s="4" t="s">
        <v>282</v>
      </c>
    </row>
    <row r="24" spans="1:7">
      <c r="A24" t="s">
        <v>5</v>
      </c>
      <c r="B24" t="s">
        <v>209</v>
      </c>
      <c r="C24" t="s">
        <v>239</v>
      </c>
      <c r="D24" t="s">
        <v>242</v>
      </c>
      <c r="E24" t="s">
        <v>263</v>
      </c>
      <c r="F24" s="4" t="s">
        <v>278</v>
      </c>
      <c r="G24" s="4" t="s">
        <v>286</v>
      </c>
    </row>
    <row r="25" spans="1:7">
      <c r="A25" t="s">
        <v>5</v>
      </c>
      <c r="B25" t="s">
        <v>210</v>
      </c>
      <c r="C25" t="s">
        <v>239</v>
      </c>
      <c r="D25" t="s">
        <v>242</v>
      </c>
      <c r="E25" t="s">
        <v>264</v>
      </c>
      <c r="F25" s="4" t="s">
        <v>278</v>
      </c>
      <c r="G25" s="4" t="s">
        <v>282</v>
      </c>
    </row>
    <row r="26" spans="1:7">
      <c r="A26" t="s">
        <v>5</v>
      </c>
      <c r="B26" t="s">
        <v>211</v>
      </c>
      <c r="C26" t="s">
        <v>239</v>
      </c>
      <c r="D26" t="s">
        <v>242</v>
      </c>
      <c r="E26" t="s">
        <v>265</v>
      </c>
      <c r="F26" s="4" t="s">
        <v>278</v>
      </c>
      <c r="G26" s="4" t="s">
        <v>285</v>
      </c>
    </row>
    <row r="27" spans="1:7">
      <c r="A27" t="s">
        <v>5</v>
      </c>
      <c r="B27" t="s">
        <v>212</v>
      </c>
      <c r="C27" t="s">
        <v>239</v>
      </c>
      <c r="D27" t="s">
        <v>242</v>
      </c>
      <c r="E27" t="s">
        <v>266</v>
      </c>
      <c r="F27" s="4" t="s">
        <v>278</v>
      </c>
      <c r="G27" s="4" t="s">
        <v>281</v>
      </c>
    </row>
    <row r="28" spans="1:7">
      <c r="A28" t="s">
        <v>5</v>
      </c>
      <c r="B28" t="s">
        <v>213</v>
      </c>
      <c r="C28" t="s">
        <v>239</v>
      </c>
      <c r="D28" t="s">
        <v>242</v>
      </c>
      <c r="E28" t="s">
        <v>267</v>
      </c>
      <c r="F28" s="4" t="s">
        <v>278</v>
      </c>
      <c r="G28" s="4" t="s">
        <v>283</v>
      </c>
    </row>
    <row r="29" spans="1:7">
      <c r="A29" t="s">
        <v>5</v>
      </c>
      <c r="B29" t="s">
        <v>214</v>
      </c>
      <c r="C29" t="s">
        <v>239</v>
      </c>
      <c r="D29" t="s">
        <v>242</v>
      </c>
      <c r="E29" t="s">
        <v>244</v>
      </c>
      <c r="F29" s="4" t="s">
        <v>278</v>
      </c>
      <c r="G29" s="4" t="s">
        <v>281</v>
      </c>
    </row>
    <row r="30" spans="1:7">
      <c r="A30" t="s">
        <v>5</v>
      </c>
      <c r="B30" t="s">
        <v>215</v>
      </c>
      <c r="C30" t="s">
        <v>239</v>
      </c>
      <c r="D30" t="s">
        <v>242</v>
      </c>
      <c r="E30" t="s">
        <v>245</v>
      </c>
      <c r="F30" s="4" t="s">
        <v>278</v>
      </c>
      <c r="G30" s="4" t="s">
        <v>282</v>
      </c>
    </row>
    <row r="31" spans="1:7">
      <c r="A31" t="s">
        <v>5</v>
      </c>
      <c r="B31" t="s">
        <v>216</v>
      </c>
      <c r="C31" t="s">
        <v>239</v>
      </c>
      <c r="D31" t="s">
        <v>242</v>
      </c>
      <c r="E31" t="s">
        <v>246</v>
      </c>
      <c r="F31" s="4" t="s">
        <v>278</v>
      </c>
      <c r="G31" s="4" t="s">
        <v>283</v>
      </c>
    </row>
    <row r="32" spans="1:7">
      <c r="A32" t="s">
        <v>5</v>
      </c>
      <c r="B32" t="s">
        <v>217</v>
      </c>
      <c r="C32" t="s">
        <v>239</v>
      </c>
      <c r="D32" t="s">
        <v>242</v>
      </c>
      <c r="E32" t="s">
        <v>247</v>
      </c>
      <c r="F32" s="4" t="s">
        <v>278</v>
      </c>
      <c r="G32" s="4" t="s">
        <v>282</v>
      </c>
    </row>
    <row r="33" spans="1:7">
      <c r="A33" t="s">
        <v>5</v>
      </c>
      <c r="B33" t="s">
        <v>218</v>
      </c>
      <c r="C33" t="s">
        <v>239</v>
      </c>
      <c r="D33" t="s">
        <v>242</v>
      </c>
      <c r="E33" t="s">
        <v>248</v>
      </c>
      <c r="F33" s="4" t="s">
        <v>278</v>
      </c>
      <c r="G33" s="4" t="s">
        <v>284</v>
      </c>
    </row>
    <row r="34" spans="1:7">
      <c r="A34" t="s">
        <v>5</v>
      </c>
      <c r="B34" t="s">
        <v>219</v>
      </c>
      <c r="C34" t="s">
        <v>239</v>
      </c>
      <c r="D34" t="s">
        <v>242</v>
      </c>
      <c r="E34" t="s">
        <v>249</v>
      </c>
      <c r="F34" s="4" t="s">
        <v>278</v>
      </c>
      <c r="G34" s="4" t="s">
        <v>283</v>
      </c>
    </row>
    <row r="35" spans="1:7">
      <c r="A35" t="s">
        <v>5</v>
      </c>
      <c r="B35" t="s">
        <v>220</v>
      </c>
      <c r="C35" t="s">
        <v>239</v>
      </c>
      <c r="D35" t="s">
        <v>242</v>
      </c>
      <c r="E35" t="s">
        <v>250</v>
      </c>
      <c r="F35" s="4" t="s">
        <v>278</v>
      </c>
      <c r="G35" s="4" t="s">
        <v>284</v>
      </c>
    </row>
    <row r="36" spans="1:7">
      <c r="A36" t="s">
        <v>5</v>
      </c>
      <c r="B36" t="s">
        <v>221</v>
      </c>
      <c r="C36" t="s">
        <v>239</v>
      </c>
      <c r="D36" t="s">
        <v>242</v>
      </c>
      <c r="E36" t="s">
        <v>251</v>
      </c>
      <c r="F36" s="4" t="s">
        <v>278</v>
      </c>
      <c r="G36" s="4" t="s">
        <v>285</v>
      </c>
    </row>
    <row r="37" spans="1:7">
      <c r="A37" t="s">
        <v>5</v>
      </c>
      <c r="B37" t="s">
        <v>222</v>
      </c>
      <c r="C37" t="s">
        <v>239</v>
      </c>
      <c r="D37" t="s">
        <v>242</v>
      </c>
      <c r="E37" t="s">
        <v>252</v>
      </c>
      <c r="F37" s="4" t="s">
        <v>278</v>
      </c>
      <c r="G37" s="4" t="s">
        <v>286</v>
      </c>
    </row>
    <row r="38" spans="1:7">
      <c r="A38" t="s">
        <v>5</v>
      </c>
      <c r="B38" t="s">
        <v>223</v>
      </c>
      <c r="C38" t="s">
        <v>239</v>
      </c>
      <c r="D38" t="s">
        <v>242</v>
      </c>
      <c r="E38" t="s">
        <v>253</v>
      </c>
      <c r="F38" s="4" t="s">
        <v>278</v>
      </c>
      <c r="G38" s="4" t="s">
        <v>281</v>
      </c>
    </row>
    <row r="39" spans="1:7">
      <c r="A39" t="s">
        <v>5</v>
      </c>
      <c r="B39" t="s">
        <v>224</v>
      </c>
      <c r="C39" t="s">
        <v>239</v>
      </c>
      <c r="D39" t="s">
        <v>242</v>
      </c>
      <c r="E39" t="s">
        <v>254</v>
      </c>
      <c r="F39" s="4" t="s">
        <v>278</v>
      </c>
      <c r="G39" s="4" t="s">
        <v>287</v>
      </c>
    </row>
    <row r="40" spans="1:7">
      <c r="A40" t="s">
        <v>5</v>
      </c>
      <c r="B40" t="s">
        <v>225</v>
      </c>
      <c r="C40" t="s">
        <v>239</v>
      </c>
      <c r="D40" t="s">
        <v>242</v>
      </c>
      <c r="E40" t="s">
        <v>255</v>
      </c>
      <c r="F40" s="4" t="s">
        <v>278</v>
      </c>
      <c r="G40" s="4" t="s">
        <v>284</v>
      </c>
    </row>
    <row r="41" spans="1:7">
      <c r="A41" t="s">
        <v>5</v>
      </c>
      <c r="B41" t="s">
        <v>226</v>
      </c>
      <c r="C41" t="s">
        <v>239</v>
      </c>
      <c r="D41" t="s">
        <v>242</v>
      </c>
      <c r="E41" t="s">
        <v>256</v>
      </c>
      <c r="F41" s="4" t="s">
        <v>278</v>
      </c>
      <c r="G41" s="4" t="s">
        <v>286</v>
      </c>
    </row>
    <row r="42" spans="1:7">
      <c r="A42" t="s">
        <v>5</v>
      </c>
      <c r="B42" t="s">
        <v>227</v>
      </c>
      <c r="C42" t="s">
        <v>239</v>
      </c>
      <c r="D42" t="s">
        <v>242</v>
      </c>
      <c r="E42" t="s">
        <v>257</v>
      </c>
      <c r="F42" s="4" t="s">
        <v>278</v>
      </c>
      <c r="G42" s="4" t="s">
        <v>282</v>
      </c>
    </row>
    <row r="43" spans="1:7">
      <c r="A43" t="s">
        <v>5</v>
      </c>
      <c r="B43" t="s">
        <v>228</v>
      </c>
      <c r="C43" t="s">
        <v>239</v>
      </c>
      <c r="D43" t="s">
        <v>242</v>
      </c>
      <c r="E43" t="s">
        <v>258</v>
      </c>
      <c r="F43" s="4" t="s">
        <v>278</v>
      </c>
      <c r="G43" s="4" t="s">
        <v>285</v>
      </c>
    </row>
    <row r="44" spans="1:7">
      <c r="A44" t="s">
        <v>5</v>
      </c>
      <c r="B44" t="s">
        <v>229</v>
      </c>
      <c r="C44" t="s">
        <v>239</v>
      </c>
      <c r="D44" t="s">
        <v>242</v>
      </c>
      <c r="E44" t="s">
        <v>259</v>
      </c>
      <c r="F44" s="4" t="s">
        <v>278</v>
      </c>
      <c r="G44" s="4" t="s">
        <v>288</v>
      </c>
    </row>
    <row r="45" spans="1:7">
      <c r="A45" t="s">
        <v>5</v>
      </c>
      <c r="B45" t="s">
        <v>230</v>
      </c>
      <c r="C45" t="s">
        <v>239</v>
      </c>
      <c r="D45" t="s">
        <v>242</v>
      </c>
      <c r="E45" t="s">
        <v>260</v>
      </c>
      <c r="F45" s="4" t="s">
        <v>278</v>
      </c>
      <c r="G45" s="4" t="s">
        <v>284</v>
      </c>
    </row>
    <row r="46" spans="1:7">
      <c r="A46" t="s">
        <v>5</v>
      </c>
      <c r="B46" t="s">
        <v>231</v>
      </c>
      <c r="C46" t="s">
        <v>239</v>
      </c>
      <c r="D46" t="s">
        <v>242</v>
      </c>
      <c r="E46" t="s">
        <v>261</v>
      </c>
      <c r="F46" s="4" t="s">
        <v>278</v>
      </c>
      <c r="G46" s="4" t="s">
        <v>288</v>
      </c>
    </row>
    <row r="47" spans="1:7">
      <c r="A47" t="s">
        <v>5</v>
      </c>
      <c r="B47" t="s">
        <v>232</v>
      </c>
      <c r="C47" t="s">
        <v>239</v>
      </c>
      <c r="D47" t="s">
        <v>242</v>
      </c>
      <c r="E47" t="s">
        <v>262</v>
      </c>
      <c r="F47" s="4" t="s">
        <v>278</v>
      </c>
      <c r="G47" s="4" t="s">
        <v>282</v>
      </c>
    </row>
    <row r="48" spans="1:7">
      <c r="A48" t="s">
        <v>5</v>
      </c>
      <c r="B48" t="s">
        <v>233</v>
      </c>
      <c r="C48" t="s">
        <v>239</v>
      </c>
      <c r="D48" t="s">
        <v>242</v>
      </c>
      <c r="E48" t="s">
        <v>263</v>
      </c>
      <c r="F48" s="4" t="s">
        <v>278</v>
      </c>
      <c r="G48" s="4" t="s">
        <v>286</v>
      </c>
    </row>
    <row r="49" spans="1:7">
      <c r="A49" t="s">
        <v>5</v>
      </c>
      <c r="B49" t="s">
        <v>234</v>
      </c>
      <c r="C49" t="s">
        <v>239</v>
      </c>
      <c r="D49" t="s">
        <v>242</v>
      </c>
      <c r="E49" t="s">
        <v>264</v>
      </c>
      <c r="F49" s="4" t="s">
        <v>278</v>
      </c>
      <c r="G49" s="4" t="s">
        <v>282</v>
      </c>
    </row>
    <row r="50" spans="1:7">
      <c r="A50" t="s">
        <v>5</v>
      </c>
      <c r="B50" t="s">
        <v>235</v>
      </c>
      <c r="C50" t="s">
        <v>239</v>
      </c>
      <c r="D50" t="s">
        <v>242</v>
      </c>
      <c r="E50" t="s">
        <v>265</v>
      </c>
      <c r="F50" s="4" t="s">
        <v>278</v>
      </c>
      <c r="G50" s="4" t="s">
        <v>285</v>
      </c>
    </row>
    <row r="51" spans="1:7">
      <c r="A51" t="s">
        <v>5</v>
      </c>
      <c r="B51" t="s">
        <v>236</v>
      </c>
      <c r="C51" t="s">
        <v>239</v>
      </c>
      <c r="D51" t="s">
        <v>242</v>
      </c>
      <c r="E51" t="s">
        <v>266</v>
      </c>
      <c r="F51" s="4" t="s">
        <v>278</v>
      </c>
      <c r="G51" s="4" t="s">
        <v>281</v>
      </c>
    </row>
    <row r="52" spans="1:7">
      <c r="A52" t="s">
        <v>5</v>
      </c>
      <c r="B52" t="s">
        <v>237</v>
      </c>
      <c r="C52" t="s">
        <v>239</v>
      </c>
      <c r="D52" t="s">
        <v>242</v>
      </c>
      <c r="E52" t="s">
        <v>267</v>
      </c>
      <c r="F52" s="4" t="s">
        <v>278</v>
      </c>
      <c r="G52" s="4" t="s">
        <v>283</v>
      </c>
    </row>
    <row r="53" spans="1:7">
      <c r="A53" t="s">
        <v>5</v>
      </c>
      <c r="B53" t="s">
        <v>238</v>
      </c>
      <c r="C53" t="s">
        <v>240</v>
      </c>
      <c r="D53" t="s">
        <v>243</v>
      </c>
      <c r="E53" t="s">
        <v>268</v>
      </c>
      <c r="F53" s="4" t="s">
        <v>279</v>
      </c>
      <c r="G53" s="4" t="s">
        <v>289</v>
      </c>
    </row>
    <row r="54" spans="1:7">
      <c r="A54" t="s">
        <v>5</v>
      </c>
      <c r="B54" t="s">
        <v>238</v>
      </c>
      <c r="C54" t="s">
        <v>240</v>
      </c>
      <c r="D54" t="s">
        <v>243</v>
      </c>
      <c r="E54" t="s">
        <v>269</v>
      </c>
      <c r="F54" s="4" t="s">
        <v>279</v>
      </c>
      <c r="G54" s="4" t="s">
        <v>289</v>
      </c>
    </row>
    <row r="55" spans="1:7">
      <c r="A55" t="s">
        <v>5</v>
      </c>
      <c r="B55" t="s">
        <v>238</v>
      </c>
      <c r="C55" t="s">
        <v>240</v>
      </c>
      <c r="D55" t="s">
        <v>243</v>
      </c>
      <c r="E55" t="s">
        <v>270</v>
      </c>
      <c r="F55" s="4" t="s">
        <v>279</v>
      </c>
      <c r="G55" s="4" t="s">
        <v>289</v>
      </c>
    </row>
    <row r="56" spans="1:7">
      <c r="A56" t="s">
        <v>5</v>
      </c>
      <c r="B56" t="s">
        <v>238</v>
      </c>
      <c r="C56" t="s">
        <v>241</v>
      </c>
      <c r="D56" t="s">
        <v>243</v>
      </c>
      <c r="E56" t="s">
        <v>271</v>
      </c>
      <c r="F56" s="4" t="s">
        <v>280</v>
      </c>
      <c r="G56" s="4" t="s">
        <v>289</v>
      </c>
    </row>
    <row r="57" spans="1:7">
      <c r="A57" t="s">
        <v>5</v>
      </c>
      <c r="B57" t="s">
        <v>238</v>
      </c>
      <c r="C57" t="s">
        <v>240</v>
      </c>
      <c r="D57" t="s">
        <v>243</v>
      </c>
      <c r="E57" t="s">
        <v>272</v>
      </c>
      <c r="F57" s="4" t="s">
        <v>279</v>
      </c>
      <c r="G57" s="4" t="s">
        <v>289</v>
      </c>
    </row>
    <row r="58" spans="1:7">
      <c r="A58" t="s">
        <v>5</v>
      </c>
      <c r="B58" t="s">
        <v>238</v>
      </c>
      <c r="C58" t="s">
        <v>241</v>
      </c>
      <c r="D58" t="s">
        <v>243</v>
      </c>
      <c r="E58" t="s">
        <v>273</v>
      </c>
      <c r="F58" s="4" t="s">
        <v>280</v>
      </c>
      <c r="G58" s="4" t="s">
        <v>289</v>
      </c>
    </row>
    <row r="59" spans="1:7">
      <c r="A59" t="s">
        <v>5</v>
      </c>
      <c r="B59" t="s">
        <v>238</v>
      </c>
      <c r="C59" t="s">
        <v>241</v>
      </c>
      <c r="D59" t="s">
        <v>243</v>
      </c>
      <c r="E59" t="s">
        <v>274</v>
      </c>
      <c r="F59" s="4" t="s">
        <v>280</v>
      </c>
      <c r="G59" s="4" t="s">
        <v>289</v>
      </c>
    </row>
    <row r="60" spans="1:7">
      <c r="A60" t="s">
        <v>5</v>
      </c>
      <c r="B60" t="s">
        <v>238</v>
      </c>
      <c r="C60" t="s">
        <v>240</v>
      </c>
      <c r="D60" t="s">
        <v>243</v>
      </c>
      <c r="E60" t="s">
        <v>275</v>
      </c>
      <c r="F60" s="4" t="s">
        <v>279</v>
      </c>
      <c r="G60" s="4" t="s">
        <v>289</v>
      </c>
    </row>
    <row r="61" spans="1:7">
      <c r="A61" t="s">
        <v>5</v>
      </c>
      <c r="B61" t="s">
        <v>238</v>
      </c>
      <c r="C61" t="s">
        <v>240</v>
      </c>
      <c r="D61" t="s">
        <v>243</v>
      </c>
      <c r="E61" t="s">
        <v>276</v>
      </c>
      <c r="F61" s="4" t="s">
        <v>279</v>
      </c>
      <c r="G61" s="4" t="s">
        <v>289</v>
      </c>
    </row>
    <row r="62" spans="1:7">
      <c r="A62" t="s">
        <v>5</v>
      </c>
      <c r="B62" t="s">
        <v>238</v>
      </c>
      <c r="C62" t="s">
        <v>241</v>
      </c>
      <c r="D62" t="s">
        <v>243</v>
      </c>
      <c r="E62" t="s">
        <v>277</v>
      </c>
      <c r="F62" s="4" t="s">
        <v>280</v>
      </c>
      <c r="G62" s="4" t="s">
        <v>289</v>
      </c>
    </row>
  </sheetData>
  <conditionalFormatting sqref="C5:C62">
    <cfRule type="containsText" dxfId="0" priority="1" operator="containsText" text="critical">
      <formula>NOT(ISERROR(SEARCH("critical",C5)))</formula>
    </cfRule>
    <cfRule type="containsText" dxfId="1" priority="2" operator="containsText" text="high">
      <formula>NOT(ISERROR(SEARCH("high",C5)))</formula>
    </cfRule>
    <cfRule type="containsText" dxfId="2" priority="3" operator="containsText" text="medium">
      <formula>NOT(ISERROR(SEARCH("medium",C5)))</formula>
    </cfRule>
    <cfRule type="containsText" dxfId="3" priority="4" operator="containsText" text="low">
      <formula>NOT(ISERROR(SEARCH("low",C5)))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6.7109375" customWidth="1"/>
    <col min="4" max="4" width="17.7109375" customWidth="1"/>
    <col min="5" max="6" width="27.7109375" customWidth="1"/>
    <col min="7" max="7" width="13.7109375" customWidth="1"/>
    <col min="8" max="8" width="15.7109375" customWidth="1"/>
    <col min="9" max="10" width="16.7109375" customWidth="1"/>
    <col min="11" max="11" width="21.7109375" customWidth="1"/>
    <col min="12" max="12" width="12.7109375" customWidth="1"/>
    <col min="13" max="13" width="13.7109375" customWidth="1"/>
    <col min="14" max="14" width="20.7109375" customWidth="1"/>
    <col min="15" max="15" width="26.7109375" customWidth="1"/>
    <col min="16" max="16" width="25.7109375" customWidth="1"/>
    <col min="17" max="17" width="18.7109375" customWidth="1"/>
    <col min="18" max="18" width="35.7109375" style="4" customWidth="1"/>
  </cols>
  <sheetData>
    <row r="1" spans="1:18">
      <c r="A1" t="s">
        <v>57</v>
      </c>
      <c r="B1" t="s">
        <v>58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s="4" t="s">
        <v>305</v>
      </c>
    </row>
    <row r="2" spans="1:18">
      <c r="A2" t="s">
        <v>3</v>
      </c>
      <c r="B2" t="s">
        <v>81</v>
      </c>
      <c r="C2" t="s">
        <v>244</v>
      </c>
      <c r="D2" t="s">
        <v>306</v>
      </c>
      <c r="E2" t="s">
        <v>309</v>
      </c>
      <c r="F2" t="s">
        <v>332</v>
      </c>
      <c r="G2">
        <v>485.8</v>
      </c>
      <c r="H2">
        <v>43.8</v>
      </c>
      <c r="I2">
        <v>81.40000000000001</v>
      </c>
      <c r="J2">
        <v>150</v>
      </c>
      <c r="K2" t="s">
        <v>351</v>
      </c>
      <c r="L2" t="s">
        <v>359</v>
      </c>
      <c r="M2" t="s">
        <v>360</v>
      </c>
      <c r="N2">
        <v>182.6608000000001</v>
      </c>
      <c r="O2">
        <v>10.66666666666667</v>
      </c>
      <c r="P2">
        <v>17.12445000000001</v>
      </c>
      <c r="Q2" t="s">
        <v>384</v>
      </c>
      <c r="R2" s="4" t="s">
        <v>385</v>
      </c>
    </row>
    <row r="3" spans="1:18">
      <c r="A3" t="s">
        <v>3</v>
      </c>
      <c r="B3" t="s">
        <v>81</v>
      </c>
      <c r="C3" t="s">
        <v>245</v>
      </c>
      <c r="D3" t="s">
        <v>307</v>
      </c>
      <c r="E3" t="s">
        <v>310</v>
      </c>
      <c r="F3" t="s">
        <v>333</v>
      </c>
      <c r="G3">
        <v>305</v>
      </c>
      <c r="H3">
        <v>52.3</v>
      </c>
      <c r="I3">
        <v>89.7</v>
      </c>
      <c r="J3">
        <v>100</v>
      </c>
      <c r="K3" t="s">
        <v>352</v>
      </c>
      <c r="L3" t="s">
        <v>359</v>
      </c>
      <c r="M3" t="s">
        <v>361</v>
      </c>
      <c r="N3">
        <v>114.07</v>
      </c>
      <c r="O3">
        <v>8.916666666666666</v>
      </c>
      <c r="P3">
        <v>12.79289719626169</v>
      </c>
      <c r="Q3" t="s">
        <v>384</v>
      </c>
      <c r="R3" s="4" t="s">
        <v>385</v>
      </c>
    </row>
    <row r="4" spans="1:18">
      <c r="A4" t="s">
        <v>3</v>
      </c>
      <c r="B4" t="s">
        <v>81</v>
      </c>
      <c r="C4" t="s">
        <v>246</v>
      </c>
      <c r="D4" t="s">
        <v>306</v>
      </c>
      <c r="E4" t="s">
        <v>311</v>
      </c>
      <c r="F4" t="s">
        <v>334</v>
      </c>
      <c r="G4">
        <v>502.9</v>
      </c>
      <c r="H4">
        <v>41.4</v>
      </c>
      <c r="I4">
        <v>91.40000000000001</v>
      </c>
      <c r="J4">
        <v>150</v>
      </c>
      <c r="K4" t="s">
        <v>353</v>
      </c>
      <c r="L4" t="s">
        <v>239</v>
      </c>
      <c r="M4" t="s">
        <v>362</v>
      </c>
      <c r="N4">
        <v>251.45</v>
      </c>
      <c r="O4">
        <v>13</v>
      </c>
      <c r="P4">
        <v>19.3423076923077</v>
      </c>
      <c r="Q4" t="s">
        <v>384</v>
      </c>
      <c r="R4" s="4" t="s">
        <v>385</v>
      </c>
    </row>
    <row r="5" spans="1:18">
      <c r="A5" t="s">
        <v>3</v>
      </c>
      <c r="B5" t="s">
        <v>81</v>
      </c>
      <c r="C5" t="s">
        <v>247</v>
      </c>
      <c r="D5" t="s">
        <v>306</v>
      </c>
      <c r="E5" t="s">
        <v>312</v>
      </c>
      <c r="F5" t="s">
        <v>335</v>
      </c>
      <c r="G5">
        <v>514.8</v>
      </c>
      <c r="H5">
        <v>19.6</v>
      </c>
      <c r="I5">
        <v>82.3</v>
      </c>
      <c r="J5">
        <v>150</v>
      </c>
      <c r="K5" t="s">
        <v>354</v>
      </c>
      <c r="L5" t="s">
        <v>359</v>
      </c>
      <c r="M5" t="s">
        <v>363</v>
      </c>
      <c r="N5">
        <v>322.7796</v>
      </c>
      <c r="O5">
        <v>10.91666666666667</v>
      </c>
      <c r="P5">
        <v>29.56759694656488</v>
      </c>
      <c r="Q5" t="s">
        <v>384</v>
      </c>
      <c r="R5" s="4" t="s">
        <v>385</v>
      </c>
    </row>
    <row r="6" spans="1:18">
      <c r="A6" t="s">
        <v>3</v>
      </c>
      <c r="B6" t="s">
        <v>81</v>
      </c>
      <c r="C6" t="s">
        <v>248</v>
      </c>
      <c r="D6" t="s">
        <v>307</v>
      </c>
      <c r="E6" t="s">
        <v>313</v>
      </c>
      <c r="F6" t="s">
        <v>335</v>
      </c>
      <c r="G6">
        <v>353.7</v>
      </c>
      <c r="H6">
        <v>25</v>
      </c>
      <c r="I6">
        <v>81.90000000000001</v>
      </c>
      <c r="J6">
        <v>150</v>
      </c>
      <c r="K6" t="s">
        <v>355</v>
      </c>
      <c r="L6" t="s">
        <v>359</v>
      </c>
      <c r="M6" t="s">
        <v>364</v>
      </c>
      <c r="N6">
        <v>201.2553</v>
      </c>
      <c r="O6">
        <v>9.75</v>
      </c>
      <c r="P6">
        <v>20.64156923076924</v>
      </c>
      <c r="Q6" t="s">
        <v>384</v>
      </c>
      <c r="R6" s="4" t="s">
        <v>385</v>
      </c>
    </row>
    <row r="7" spans="1:18">
      <c r="A7" t="s">
        <v>3</v>
      </c>
      <c r="B7" t="s">
        <v>81</v>
      </c>
      <c r="C7" t="s">
        <v>249</v>
      </c>
      <c r="D7" t="s">
        <v>307</v>
      </c>
      <c r="E7" t="s">
        <v>314</v>
      </c>
      <c r="F7" t="s">
        <v>336</v>
      </c>
      <c r="G7">
        <v>311.7</v>
      </c>
      <c r="H7">
        <v>29.6</v>
      </c>
      <c r="I7">
        <v>92.5</v>
      </c>
      <c r="J7">
        <v>100</v>
      </c>
      <c r="K7" t="s">
        <v>356</v>
      </c>
      <c r="L7" t="s">
        <v>359</v>
      </c>
      <c r="M7" t="s">
        <v>365</v>
      </c>
      <c r="N7">
        <v>196.0593</v>
      </c>
      <c r="O7">
        <v>7.5</v>
      </c>
      <c r="P7">
        <v>26.14124</v>
      </c>
      <c r="Q7" t="s">
        <v>384</v>
      </c>
      <c r="R7" s="4" t="s">
        <v>385</v>
      </c>
    </row>
    <row r="8" spans="1:18">
      <c r="A8" t="s">
        <v>3</v>
      </c>
      <c r="B8" t="s">
        <v>81</v>
      </c>
      <c r="C8" t="s">
        <v>250</v>
      </c>
      <c r="D8" t="s">
        <v>306</v>
      </c>
      <c r="E8" t="s">
        <v>315</v>
      </c>
      <c r="F8" t="s">
        <v>337</v>
      </c>
      <c r="G8">
        <v>484.9</v>
      </c>
      <c r="H8">
        <v>18.3</v>
      </c>
      <c r="I8">
        <v>91.8</v>
      </c>
      <c r="J8">
        <v>150</v>
      </c>
      <c r="K8" t="s">
        <v>357</v>
      </c>
      <c r="L8" t="s">
        <v>359</v>
      </c>
      <c r="M8" t="s">
        <v>366</v>
      </c>
      <c r="N8">
        <v>356.4015</v>
      </c>
      <c r="O8">
        <v>10.25</v>
      </c>
      <c r="P8">
        <v>34.77087804878049</v>
      </c>
      <c r="Q8" t="s">
        <v>384</v>
      </c>
      <c r="R8" s="4" t="s">
        <v>385</v>
      </c>
    </row>
    <row r="9" spans="1:18">
      <c r="A9" t="s">
        <v>3</v>
      </c>
      <c r="B9" t="s">
        <v>81</v>
      </c>
      <c r="C9" t="s">
        <v>251</v>
      </c>
      <c r="D9" t="s">
        <v>307</v>
      </c>
      <c r="E9" t="s">
        <v>316</v>
      </c>
      <c r="F9" t="s">
        <v>338</v>
      </c>
      <c r="G9">
        <v>364.1</v>
      </c>
      <c r="H9">
        <v>22.2</v>
      </c>
      <c r="I9">
        <v>90</v>
      </c>
      <c r="J9">
        <v>100</v>
      </c>
      <c r="K9" t="s">
        <v>358</v>
      </c>
      <c r="L9" t="s">
        <v>359</v>
      </c>
      <c r="M9" t="s">
        <v>367</v>
      </c>
      <c r="N9">
        <v>246.8598</v>
      </c>
      <c r="O9">
        <v>7.333333333333333</v>
      </c>
      <c r="P9">
        <v>33.6627</v>
      </c>
      <c r="Q9" t="s">
        <v>384</v>
      </c>
      <c r="R9" s="4" t="s">
        <v>385</v>
      </c>
    </row>
    <row r="10" spans="1:18">
      <c r="A10" t="s">
        <v>3</v>
      </c>
      <c r="B10" t="s">
        <v>81</v>
      </c>
      <c r="C10" t="s">
        <v>252</v>
      </c>
      <c r="D10" t="s">
        <v>306</v>
      </c>
      <c r="E10" t="s">
        <v>317</v>
      </c>
      <c r="F10" t="s">
        <v>339</v>
      </c>
      <c r="G10">
        <v>425.4</v>
      </c>
      <c r="H10">
        <v>29.2</v>
      </c>
      <c r="I10">
        <v>80.5</v>
      </c>
      <c r="J10">
        <v>100</v>
      </c>
      <c r="K10" t="s">
        <v>351</v>
      </c>
      <c r="L10" t="s">
        <v>359</v>
      </c>
      <c r="M10" t="s">
        <v>368</v>
      </c>
      <c r="N10">
        <v>218.2302</v>
      </c>
      <c r="O10">
        <v>8.833333333333334</v>
      </c>
      <c r="P10">
        <v>24.70530566037735</v>
      </c>
      <c r="Q10" t="s">
        <v>384</v>
      </c>
      <c r="R10" s="4" t="s">
        <v>385</v>
      </c>
    </row>
    <row r="11" spans="1:18">
      <c r="A11" t="s">
        <v>3</v>
      </c>
      <c r="B11" t="s">
        <v>81</v>
      </c>
      <c r="C11" t="s">
        <v>253</v>
      </c>
      <c r="D11" t="s">
        <v>308</v>
      </c>
      <c r="E11" t="s">
        <v>318</v>
      </c>
      <c r="F11" t="s">
        <v>340</v>
      </c>
      <c r="G11">
        <v>118.1</v>
      </c>
      <c r="H11">
        <v>28.4</v>
      </c>
      <c r="I11">
        <v>84.40000000000001</v>
      </c>
      <c r="J11">
        <v>50</v>
      </c>
      <c r="K11" t="s">
        <v>352</v>
      </c>
      <c r="L11" t="s">
        <v>359</v>
      </c>
      <c r="M11" t="s">
        <v>369</v>
      </c>
      <c r="N11">
        <v>66.13600000000001</v>
      </c>
      <c r="O11">
        <v>9.166666666666666</v>
      </c>
      <c r="P11">
        <v>7.214836363636365</v>
      </c>
      <c r="Q11" t="s">
        <v>384</v>
      </c>
      <c r="R11" s="4" t="s">
        <v>385</v>
      </c>
    </row>
    <row r="12" spans="1:18">
      <c r="A12" t="s">
        <v>3</v>
      </c>
      <c r="B12" t="s">
        <v>81</v>
      </c>
      <c r="C12" t="s">
        <v>254</v>
      </c>
      <c r="D12" t="s">
        <v>306</v>
      </c>
      <c r="E12" t="s">
        <v>319</v>
      </c>
      <c r="F12" t="s">
        <v>341</v>
      </c>
      <c r="G12">
        <v>433.9</v>
      </c>
      <c r="H12">
        <v>24.2</v>
      </c>
      <c r="I12">
        <v>80.3</v>
      </c>
      <c r="J12">
        <v>100</v>
      </c>
      <c r="K12" t="s">
        <v>353</v>
      </c>
      <c r="L12" t="s">
        <v>359</v>
      </c>
      <c r="M12" t="s">
        <v>370</v>
      </c>
      <c r="N12">
        <v>243.4179</v>
      </c>
      <c r="O12">
        <v>10.66666666666667</v>
      </c>
      <c r="P12">
        <v>22.820428125</v>
      </c>
      <c r="Q12" t="s">
        <v>384</v>
      </c>
      <c r="R12" s="4" t="s">
        <v>385</v>
      </c>
    </row>
    <row r="13" spans="1:18">
      <c r="A13" t="s">
        <v>3</v>
      </c>
      <c r="B13" t="s">
        <v>81</v>
      </c>
      <c r="C13" t="s">
        <v>255</v>
      </c>
      <c r="D13" t="s">
        <v>307</v>
      </c>
      <c r="E13" t="s">
        <v>320</v>
      </c>
      <c r="F13" t="s">
        <v>338</v>
      </c>
      <c r="G13">
        <v>349.3</v>
      </c>
      <c r="H13">
        <v>43.8</v>
      </c>
      <c r="I13">
        <v>86.7</v>
      </c>
      <c r="J13">
        <v>75</v>
      </c>
      <c r="K13" t="s">
        <v>354</v>
      </c>
      <c r="L13" t="s">
        <v>359</v>
      </c>
      <c r="M13" t="s">
        <v>371</v>
      </c>
      <c r="N13">
        <v>149.8497</v>
      </c>
      <c r="O13">
        <v>7.75</v>
      </c>
      <c r="P13">
        <v>19.33544516129033</v>
      </c>
      <c r="Q13" t="s">
        <v>384</v>
      </c>
      <c r="R13" s="4" t="s">
        <v>385</v>
      </c>
    </row>
    <row r="14" spans="1:18">
      <c r="A14" t="s">
        <v>3</v>
      </c>
      <c r="B14" t="s">
        <v>81</v>
      </c>
      <c r="C14" t="s">
        <v>256</v>
      </c>
      <c r="D14" t="s">
        <v>307</v>
      </c>
      <c r="E14" t="s">
        <v>321</v>
      </c>
      <c r="F14" t="s">
        <v>342</v>
      </c>
      <c r="G14">
        <v>386.6</v>
      </c>
      <c r="H14">
        <v>53.6</v>
      </c>
      <c r="I14">
        <v>93.59999999999999</v>
      </c>
      <c r="J14">
        <v>100</v>
      </c>
      <c r="K14" t="s">
        <v>355</v>
      </c>
      <c r="L14" t="s">
        <v>359</v>
      </c>
      <c r="M14" t="s">
        <v>372</v>
      </c>
      <c r="N14">
        <v>154.64</v>
      </c>
      <c r="O14">
        <v>10.33333333333333</v>
      </c>
      <c r="P14">
        <v>14.96516129032258</v>
      </c>
      <c r="Q14" t="s">
        <v>384</v>
      </c>
      <c r="R14" s="4" t="s">
        <v>385</v>
      </c>
    </row>
    <row r="15" spans="1:18">
      <c r="A15" t="s">
        <v>3</v>
      </c>
      <c r="B15" t="s">
        <v>81</v>
      </c>
      <c r="C15" t="s">
        <v>257</v>
      </c>
      <c r="D15" t="s">
        <v>306</v>
      </c>
      <c r="E15" t="s">
        <v>322</v>
      </c>
      <c r="F15" t="s">
        <v>343</v>
      </c>
      <c r="G15">
        <v>392.4</v>
      </c>
      <c r="H15">
        <v>28.1</v>
      </c>
      <c r="I15">
        <v>81.40000000000001</v>
      </c>
      <c r="J15">
        <v>100</v>
      </c>
      <c r="K15" t="s">
        <v>356</v>
      </c>
      <c r="L15" t="s">
        <v>359</v>
      </c>
      <c r="M15" t="s">
        <v>373</v>
      </c>
      <c r="N15">
        <v>209.1492</v>
      </c>
      <c r="O15">
        <v>7.416666666666667</v>
      </c>
      <c r="P15">
        <v>28.19989213483146</v>
      </c>
      <c r="Q15" t="s">
        <v>384</v>
      </c>
      <c r="R15" s="4" t="s">
        <v>385</v>
      </c>
    </row>
    <row r="16" spans="1:18">
      <c r="A16" t="s">
        <v>3</v>
      </c>
      <c r="B16" t="s">
        <v>81</v>
      </c>
      <c r="C16" t="s">
        <v>258</v>
      </c>
      <c r="D16" t="s">
        <v>307</v>
      </c>
      <c r="E16" t="s">
        <v>323</v>
      </c>
      <c r="F16" t="s">
        <v>344</v>
      </c>
      <c r="G16">
        <v>349</v>
      </c>
      <c r="H16">
        <v>49.7</v>
      </c>
      <c r="I16">
        <v>91.40000000000001</v>
      </c>
      <c r="J16">
        <v>100</v>
      </c>
      <c r="K16" t="s">
        <v>357</v>
      </c>
      <c r="L16" t="s">
        <v>359</v>
      </c>
      <c r="M16" t="s">
        <v>374</v>
      </c>
      <c r="N16">
        <v>145.533</v>
      </c>
      <c r="O16">
        <v>7.333333333333333</v>
      </c>
      <c r="P16">
        <v>19.84540909090909</v>
      </c>
      <c r="Q16" t="s">
        <v>384</v>
      </c>
      <c r="R16" s="4" t="s">
        <v>385</v>
      </c>
    </row>
    <row r="17" spans="1:18">
      <c r="A17" t="s">
        <v>3</v>
      </c>
      <c r="B17" t="s">
        <v>81</v>
      </c>
      <c r="C17" t="s">
        <v>259</v>
      </c>
      <c r="D17" t="s">
        <v>306</v>
      </c>
      <c r="E17" t="s">
        <v>324</v>
      </c>
      <c r="F17" t="s">
        <v>345</v>
      </c>
      <c r="G17">
        <v>383.1</v>
      </c>
      <c r="H17">
        <v>33.4</v>
      </c>
      <c r="I17">
        <v>80.59999999999999</v>
      </c>
      <c r="J17">
        <v>100</v>
      </c>
      <c r="K17" t="s">
        <v>358</v>
      </c>
      <c r="L17" t="s">
        <v>359</v>
      </c>
      <c r="M17" t="s">
        <v>375</v>
      </c>
      <c r="N17">
        <v>180.8232</v>
      </c>
      <c r="O17">
        <v>6.583333333333333</v>
      </c>
      <c r="P17">
        <v>27.46681518987341</v>
      </c>
      <c r="Q17" t="s">
        <v>384</v>
      </c>
      <c r="R17" s="4" t="s">
        <v>385</v>
      </c>
    </row>
    <row r="18" spans="1:18">
      <c r="A18" t="s">
        <v>3</v>
      </c>
      <c r="B18" t="s">
        <v>81</v>
      </c>
      <c r="C18" t="s">
        <v>260</v>
      </c>
      <c r="D18" t="s">
        <v>307</v>
      </c>
      <c r="E18" t="s">
        <v>325</v>
      </c>
      <c r="F18" t="s">
        <v>344</v>
      </c>
      <c r="G18">
        <v>282.5</v>
      </c>
      <c r="H18">
        <v>52.2</v>
      </c>
      <c r="I18">
        <v>88.7</v>
      </c>
      <c r="J18">
        <v>100</v>
      </c>
      <c r="K18" t="s">
        <v>351</v>
      </c>
      <c r="L18" t="s">
        <v>359</v>
      </c>
      <c r="M18" t="s">
        <v>376</v>
      </c>
      <c r="N18">
        <v>103.1125</v>
      </c>
      <c r="O18">
        <v>7.25</v>
      </c>
      <c r="P18">
        <v>14.22241379310345</v>
      </c>
      <c r="Q18" t="s">
        <v>384</v>
      </c>
      <c r="R18" s="4" t="s">
        <v>385</v>
      </c>
    </row>
    <row r="19" spans="1:18">
      <c r="A19" t="s">
        <v>3</v>
      </c>
      <c r="B19" t="s">
        <v>81</v>
      </c>
      <c r="C19" t="s">
        <v>261</v>
      </c>
      <c r="D19" t="s">
        <v>308</v>
      </c>
      <c r="E19" t="s">
        <v>326</v>
      </c>
      <c r="F19" t="s">
        <v>346</v>
      </c>
      <c r="G19">
        <v>106.4</v>
      </c>
      <c r="H19">
        <v>21.1</v>
      </c>
      <c r="I19">
        <v>87.3</v>
      </c>
      <c r="J19">
        <v>75</v>
      </c>
      <c r="K19" t="s">
        <v>352</v>
      </c>
      <c r="L19" t="s">
        <v>239</v>
      </c>
      <c r="M19" t="s">
        <v>377</v>
      </c>
      <c r="N19">
        <v>70.43679999999999</v>
      </c>
      <c r="O19">
        <v>10.08333333333333</v>
      </c>
      <c r="P19">
        <v>6.98546776859504</v>
      </c>
      <c r="Q19" t="s">
        <v>384</v>
      </c>
      <c r="R19" s="4" t="s">
        <v>385</v>
      </c>
    </row>
    <row r="20" spans="1:18">
      <c r="A20" t="s">
        <v>3</v>
      </c>
      <c r="B20" t="s">
        <v>81</v>
      </c>
      <c r="C20" t="s">
        <v>262</v>
      </c>
      <c r="D20" t="s">
        <v>307</v>
      </c>
      <c r="E20" t="s">
        <v>327</v>
      </c>
      <c r="F20" t="s">
        <v>347</v>
      </c>
      <c r="G20">
        <v>378.6</v>
      </c>
      <c r="H20">
        <v>37.3</v>
      </c>
      <c r="I20">
        <v>86.59999999999999</v>
      </c>
      <c r="J20">
        <v>75</v>
      </c>
      <c r="K20" t="s">
        <v>353</v>
      </c>
      <c r="L20" t="s">
        <v>359</v>
      </c>
      <c r="M20" t="s">
        <v>378</v>
      </c>
      <c r="N20">
        <v>186.6498</v>
      </c>
      <c r="O20">
        <v>9.916666666666666</v>
      </c>
      <c r="P20">
        <v>18.82182857142857</v>
      </c>
      <c r="Q20" t="s">
        <v>384</v>
      </c>
      <c r="R20" s="4" t="s">
        <v>385</v>
      </c>
    </row>
    <row r="21" spans="1:18">
      <c r="A21" t="s">
        <v>3</v>
      </c>
      <c r="B21" t="s">
        <v>81</v>
      </c>
      <c r="C21" t="s">
        <v>263</v>
      </c>
      <c r="D21" t="s">
        <v>307</v>
      </c>
      <c r="E21" t="s">
        <v>317</v>
      </c>
      <c r="F21" t="s">
        <v>342</v>
      </c>
      <c r="G21">
        <v>364.6</v>
      </c>
      <c r="H21">
        <v>42.9</v>
      </c>
      <c r="I21">
        <v>84.2</v>
      </c>
      <c r="J21">
        <v>75</v>
      </c>
      <c r="K21" t="s">
        <v>354</v>
      </c>
      <c r="L21" t="s">
        <v>359</v>
      </c>
      <c r="M21" t="s">
        <v>379</v>
      </c>
      <c r="N21">
        <v>150.5798</v>
      </c>
      <c r="O21">
        <v>7.333333333333333</v>
      </c>
      <c r="P21">
        <v>20.5336090909091</v>
      </c>
      <c r="Q21" t="s">
        <v>384</v>
      </c>
      <c r="R21" s="4" t="s">
        <v>385</v>
      </c>
    </row>
    <row r="22" spans="1:18">
      <c r="A22" t="s">
        <v>3</v>
      </c>
      <c r="B22" t="s">
        <v>81</v>
      </c>
      <c r="C22" t="s">
        <v>264</v>
      </c>
      <c r="D22" t="s">
        <v>307</v>
      </c>
      <c r="E22" t="s">
        <v>328</v>
      </c>
      <c r="F22" t="s">
        <v>348</v>
      </c>
      <c r="G22">
        <v>368.9</v>
      </c>
      <c r="H22">
        <v>19.4</v>
      </c>
      <c r="I22">
        <v>88.3</v>
      </c>
      <c r="J22">
        <v>100</v>
      </c>
      <c r="K22" t="s">
        <v>355</v>
      </c>
      <c r="L22" t="s">
        <v>359</v>
      </c>
      <c r="M22" t="s">
        <v>380</v>
      </c>
      <c r="N22">
        <v>254.1721</v>
      </c>
      <c r="O22">
        <v>5.416666666666667</v>
      </c>
      <c r="P22">
        <v>46.92408</v>
      </c>
      <c r="Q22" t="s">
        <v>384</v>
      </c>
      <c r="R22" s="4" t="s">
        <v>385</v>
      </c>
    </row>
    <row r="23" spans="1:18">
      <c r="A23" t="s">
        <v>3</v>
      </c>
      <c r="B23" t="s">
        <v>81</v>
      </c>
      <c r="C23" t="s">
        <v>265</v>
      </c>
      <c r="D23" t="s">
        <v>307</v>
      </c>
      <c r="E23" t="s">
        <v>329</v>
      </c>
      <c r="F23" t="s">
        <v>349</v>
      </c>
      <c r="G23">
        <v>284.9</v>
      </c>
      <c r="H23">
        <v>37.1</v>
      </c>
      <c r="I23">
        <v>83.8</v>
      </c>
      <c r="J23">
        <v>150</v>
      </c>
      <c r="K23" t="s">
        <v>356</v>
      </c>
      <c r="L23" t="s">
        <v>241</v>
      </c>
      <c r="M23" t="s">
        <v>381</v>
      </c>
      <c r="N23">
        <v>133.0483</v>
      </c>
      <c r="O23">
        <v>5.333333333333333</v>
      </c>
      <c r="P23">
        <v>24.94655625</v>
      </c>
      <c r="Q23" t="s">
        <v>384</v>
      </c>
      <c r="R23" s="4" t="s">
        <v>385</v>
      </c>
    </row>
    <row r="24" spans="1:18">
      <c r="A24" t="s">
        <v>3</v>
      </c>
      <c r="B24" t="s">
        <v>81</v>
      </c>
      <c r="C24" t="s">
        <v>266</v>
      </c>
      <c r="D24" t="s">
        <v>307</v>
      </c>
      <c r="E24" t="s">
        <v>330</v>
      </c>
      <c r="F24" t="s">
        <v>350</v>
      </c>
      <c r="G24">
        <v>314.8</v>
      </c>
      <c r="H24">
        <v>45.7</v>
      </c>
      <c r="I24">
        <v>93.40000000000001</v>
      </c>
      <c r="J24">
        <v>75</v>
      </c>
      <c r="K24" t="s">
        <v>357</v>
      </c>
      <c r="L24" t="s">
        <v>359</v>
      </c>
      <c r="M24" t="s">
        <v>382</v>
      </c>
      <c r="N24">
        <v>150.1596</v>
      </c>
      <c r="O24">
        <v>7.166666666666667</v>
      </c>
      <c r="P24">
        <v>20.9525023255814</v>
      </c>
      <c r="Q24" t="s">
        <v>384</v>
      </c>
      <c r="R24" s="4" t="s">
        <v>385</v>
      </c>
    </row>
    <row r="25" spans="1:18">
      <c r="A25" t="s">
        <v>3</v>
      </c>
      <c r="B25" t="s">
        <v>81</v>
      </c>
      <c r="C25" t="s">
        <v>267</v>
      </c>
      <c r="D25" t="s">
        <v>306</v>
      </c>
      <c r="E25" t="s">
        <v>331</v>
      </c>
      <c r="F25" t="s">
        <v>333</v>
      </c>
      <c r="G25">
        <v>398.6</v>
      </c>
      <c r="H25">
        <v>21.5</v>
      </c>
      <c r="I25">
        <v>91.2</v>
      </c>
      <c r="J25">
        <v>100</v>
      </c>
      <c r="K25" t="s">
        <v>358</v>
      </c>
      <c r="L25" t="s">
        <v>239</v>
      </c>
      <c r="M25" t="s">
        <v>383</v>
      </c>
      <c r="N25">
        <v>277.8242</v>
      </c>
      <c r="O25">
        <v>7.5</v>
      </c>
      <c r="P25">
        <v>37.04322666666667</v>
      </c>
      <c r="Q25" t="s">
        <v>384</v>
      </c>
      <c r="R25" s="4" t="s">
        <v>385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7.7109375" customWidth="1"/>
    <col min="3" max="4" width="19.7109375" customWidth="1"/>
    <col min="5" max="5" width="12.7109375" customWidth="1"/>
    <col min="6" max="6" width="21.7109375" customWidth="1"/>
    <col min="7" max="9" width="12.7109375" customWidth="1"/>
    <col min="10" max="10" width="34.7109375" customWidth="1"/>
    <col min="11" max="11" width="19.7109375" customWidth="1"/>
    <col min="12" max="12" width="28.7109375" style="4" customWidth="1"/>
  </cols>
  <sheetData>
    <row r="1" spans="1:12">
      <c r="A1" t="s">
        <v>113</v>
      </c>
      <c r="B1" t="s">
        <v>111</v>
      </c>
      <c r="C1" t="s">
        <v>112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s="4" t="s">
        <v>80</v>
      </c>
    </row>
    <row r="2" spans="1:12">
      <c r="A2" t="s">
        <v>394</v>
      </c>
      <c r="B2" t="s">
        <v>3</v>
      </c>
      <c r="C2">
        <v>1</v>
      </c>
      <c r="D2">
        <v>40.42</v>
      </c>
      <c r="E2" t="s">
        <v>431</v>
      </c>
      <c r="F2" t="s">
        <v>432</v>
      </c>
      <c r="G2" t="s">
        <v>431</v>
      </c>
      <c r="H2" t="s">
        <v>86</v>
      </c>
      <c r="I2" t="s">
        <v>433</v>
      </c>
      <c r="J2" t="s">
        <v>434</v>
      </c>
      <c r="K2" t="s">
        <v>152</v>
      </c>
      <c r="L2" s="4" t="s">
        <v>435</v>
      </c>
    </row>
    <row r="3" spans="1:12">
      <c r="A3" t="s">
        <v>395</v>
      </c>
      <c r="B3" t="s">
        <v>3</v>
      </c>
      <c r="C3">
        <v>2</v>
      </c>
      <c r="D3">
        <v>53.45</v>
      </c>
      <c r="E3" t="s">
        <v>431</v>
      </c>
      <c r="F3" t="s">
        <v>432</v>
      </c>
      <c r="G3" t="s">
        <v>431</v>
      </c>
      <c r="H3" t="s">
        <v>86</v>
      </c>
      <c r="I3" t="s">
        <v>433</v>
      </c>
      <c r="J3" t="s">
        <v>434</v>
      </c>
      <c r="K3" t="s">
        <v>152</v>
      </c>
      <c r="L3" s="4" t="s">
        <v>435</v>
      </c>
    </row>
    <row r="4" spans="1:12">
      <c r="A4" t="s">
        <v>396</v>
      </c>
      <c r="B4" t="s">
        <v>3</v>
      </c>
      <c r="C4">
        <v>3</v>
      </c>
      <c r="D4">
        <v>57.87</v>
      </c>
      <c r="E4" t="s">
        <v>431</v>
      </c>
      <c r="F4" t="s">
        <v>432</v>
      </c>
      <c r="G4" t="s">
        <v>431</v>
      </c>
      <c r="H4" t="s">
        <v>86</v>
      </c>
      <c r="I4" t="s">
        <v>433</v>
      </c>
      <c r="J4" t="s">
        <v>434</v>
      </c>
      <c r="K4" t="s">
        <v>152</v>
      </c>
      <c r="L4" s="4" t="s">
        <v>435</v>
      </c>
    </row>
    <row r="5" spans="1:12">
      <c r="A5" t="s">
        <v>397</v>
      </c>
      <c r="B5" t="s">
        <v>3</v>
      </c>
      <c r="C5">
        <v>4</v>
      </c>
      <c r="D5">
        <v>55.74</v>
      </c>
      <c r="E5" t="s">
        <v>431</v>
      </c>
      <c r="F5" t="s">
        <v>432</v>
      </c>
      <c r="G5" t="s">
        <v>431</v>
      </c>
      <c r="H5" t="s">
        <v>86</v>
      </c>
      <c r="I5" t="s">
        <v>433</v>
      </c>
      <c r="J5" t="s">
        <v>434</v>
      </c>
      <c r="K5" t="s">
        <v>152</v>
      </c>
      <c r="L5" s="4" t="s">
        <v>435</v>
      </c>
    </row>
    <row r="6" spans="1:12">
      <c r="A6" t="s">
        <v>398</v>
      </c>
      <c r="B6" t="s">
        <v>3</v>
      </c>
      <c r="C6">
        <v>5</v>
      </c>
      <c r="D6">
        <v>42.19</v>
      </c>
      <c r="E6" t="s">
        <v>431</v>
      </c>
      <c r="F6" t="s">
        <v>432</v>
      </c>
      <c r="G6" t="s">
        <v>431</v>
      </c>
      <c r="H6" t="s">
        <v>86</v>
      </c>
      <c r="I6" t="s">
        <v>433</v>
      </c>
      <c r="J6" t="s">
        <v>434</v>
      </c>
      <c r="K6" t="s">
        <v>152</v>
      </c>
      <c r="L6" s="4" t="s">
        <v>435</v>
      </c>
    </row>
    <row r="7" spans="1:12">
      <c r="A7" t="s">
        <v>399</v>
      </c>
      <c r="B7" t="s">
        <v>3</v>
      </c>
      <c r="C7">
        <v>6</v>
      </c>
      <c r="D7">
        <v>60.48</v>
      </c>
      <c r="E7" t="s">
        <v>431</v>
      </c>
      <c r="F7" t="s">
        <v>432</v>
      </c>
      <c r="G7" t="s">
        <v>431</v>
      </c>
      <c r="H7" t="s">
        <v>86</v>
      </c>
      <c r="I7" t="s">
        <v>433</v>
      </c>
      <c r="J7" t="s">
        <v>434</v>
      </c>
      <c r="K7" t="s">
        <v>152</v>
      </c>
      <c r="L7" s="4" t="s">
        <v>435</v>
      </c>
    </row>
    <row r="8" spans="1:12">
      <c r="A8" t="s">
        <v>400</v>
      </c>
      <c r="B8" t="s">
        <v>3</v>
      </c>
      <c r="C8">
        <v>7</v>
      </c>
      <c r="D8">
        <v>57.15</v>
      </c>
      <c r="E8" t="s">
        <v>431</v>
      </c>
      <c r="F8" t="s">
        <v>432</v>
      </c>
      <c r="G8" t="s">
        <v>431</v>
      </c>
      <c r="H8" t="s">
        <v>86</v>
      </c>
      <c r="I8" t="s">
        <v>433</v>
      </c>
      <c r="J8" t="s">
        <v>434</v>
      </c>
      <c r="K8" t="s">
        <v>152</v>
      </c>
      <c r="L8" s="4" t="s">
        <v>435</v>
      </c>
    </row>
    <row r="9" spans="1:12">
      <c r="A9" t="s">
        <v>401</v>
      </c>
      <c r="B9" t="s">
        <v>3</v>
      </c>
      <c r="C9">
        <v>8</v>
      </c>
      <c r="D9">
        <v>57.18</v>
      </c>
      <c r="E9" t="s">
        <v>431</v>
      </c>
      <c r="F9" t="s">
        <v>432</v>
      </c>
      <c r="G9" t="s">
        <v>431</v>
      </c>
      <c r="H9" t="s">
        <v>86</v>
      </c>
      <c r="I9" t="s">
        <v>433</v>
      </c>
      <c r="J9" t="s">
        <v>434</v>
      </c>
      <c r="K9" t="s">
        <v>152</v>
      </c>
      <c r="L9" s="4" t="s">
        <v>435</v>
      </c>
    </row>
    <row r="10" spans="1:12">
      <c r="A10" t="s">
        <v>402</v>
      </c>
      <c r="B10" t="s">
        <v>3</v>
      </c>
      <c r="C10">
        <v>9</v>
      </c>
      <c r="D10">
        <v>57.55</v>
      </c>
      <c r="E10" t="s">
        <v>431</v>
      </c>
      <c r="F10" t="s">
        <v>432</v>
      </c>
      <c r="G10" t="s">
        <v>431</v>
      </c>
      <c r="H10" t="s">
        <v>86</v>
      </c>
      <c r="I10" t="s">
        <v>433</v>
      </c>
      <c r="J10" t="s">
        <v>434</v>
      </c>
      <c r="K10" t="s">
        <v>152</v>
      </c>
      <c r="L10" s="4" t="s">
        <v>435</v>
      </c>
    </row>
    <row r="11" spans="1:12">
      <c r="A11" t="s">
        <v>403</v>
      </c>
      <c r="B11" t="s">
        <v>3</v>
      </c>
      <c r="C11">
        <v>10</v>
      </c>
      <c r="D11">
        <v>60.78</v>
      </c>
      <c r="E11" t="s">
        <v>431</v>
      </c>
      <c r="F11" t="s">
        <v>432</v>
      </c>
      <c r="G11" t="s">
        <v>431</v>
      </c>
      <c r="H11" t="s">
        <v>86</v>
      </c>
      <c r="I11" t="s">
        <v>433</v>
      </c>
      <c r="J11" t="s">
        <v>434</v>
      </c>
      <c r="K11" t="s">
        <v>152</v>
      </c>
      <c r="L11" s="4" t="s">
        <v>435</v>
      </c>
    </row>
    <row r="12" spans="1:12">
      <c r="A12" t="s">
        <v>404</v>
      </c>
      <c r="B12" t="s">
        <v>3</v>
      </c>
      <c r="C12">
        <v>11</v>
      </c>
      <c r="D12">
        <v>71.03</v>
      </c>
      <c r="E12" t="s">
        <v>431</v>
      </c>
      <c r="F12" t="s">
        <v>432</v>
      </c>
      <c r="G12" t="s">
        <v>431</v>
      </c>
      <c r="H12" t="s">
        <v>86</v>
      </c>
      <c r="I12" t="s">
        <v>433</v>
      </c>
      <c r="J12" t="s">
        <v>434</v>
      </c>
      <c r="K12" t="s">
        <v>152</v>
      </c>
      <c r="L12" s="4" t="s">
        <v>435</v>
      </c>
    </row>
    <row r="13" spans="1:12">
      <c r="A13" t="s">
        <v>405</v>
      </c>
      <c r="B13" t="s">
        <v>3</v>
      </c>
      <c r="C13">
        <v>12</v>
      </c>
      <c r="D13">
        <v>76.5</v>
      </c>
      <c r="E13" t="s">
        <v>431</v>
      </c>
      <c r="F13" t="s">
        <v>432</v>
      </c>
      <c r="G13" t="s">
        <v>431</v>
      </c>
      <c r="H13" t="s">
        <v>86</v>
      </c>
      <c r="I13" t="s">
        <v>433</v>
      </c>
      <c r="J13" t="s">
        <v>434</v>
      </c>
      <c r="K13" t="s">
        <v>152</v>
      </c>
      <c r="L13" s="4" t="s">
        <v>435</v>
      </c>
    </row>
    <row r="14" spans="1:12">
      <c r="A14" t="s">
        <v>406</v>
      </c>
      <c r="B14" t="s">
        <v>3</v>
      </c>
      <c r="C14">
        <v>13</v>
      </c>
      <c r="D14">
        <v>82.42</v>
      </c>
      <c r="E14" t="s">
        <v>431</v>
      </c>
      <c r="F14" t="s">
        <v>432</v>
      </c>
      <c r="G14" t="s">
        <v>431</v>
      </c>
      <c r="H14" t="s">
        <v>86</v>
      </c>
      <c r="I14" t="s">
        <v>433</v>
      </c>
      <c r="J14" t="s">
        <v>434</v>
      </c>
      <c r="K14" t="s">
        <v>152</v>
      </c>
      <c r="L14" s="4" t="s">
        <v>435</v>
      </c>
    </row>
    <row r="15" spans="1:12">
      <c r="A15" t="s">
        <v>407</v>
      </c>
      <c r="B15" t="s">
        <v>3</v>
      </c>
      <c r="C15">
        <v>14</v>
      </c>
      <c r="D15">
        <v>97.79000000000001</v>
      </c>
      <c r="E15" t="s">
        <v>431</v>
      </c>
      <c r="F15" t="s">
        <v>432</v>
      </c>
      <c r="G15" t="s">
        <v>431</v>
      </c>
      <c r="H15" t="s">
        <v>86</v>
      </c>
      <c r="I15" t="s">
        <v>433</v>
      </c>
      <c r="J15" t="s">
        <v>434</v>
      </c>
      <c r="K15" t="s">
        <v>152</v>
      </c>
      <c r="L15" s="4" t="s">
        <v>435</v>
      </c>
    </row>
    <row r="16" spans="1:12">
      <c r="A16" t="s">
        <v>408</v>
      </c>
      <c r="B16" t="s">
        <v>3</v>
      </c>
      <c r="C16">
        <v>15</v>
      </c>
      <c r="D16">
        <v>86.36</v>
      </c>
      <c r="E16" t="s">
        <v>431</v>
      </c>
      <c r="F16" t="s">
        <v>432</v>
      </c>
      <c r="G16" t="s">
        <v>431</v>
      </c>
      <c r="H16" t="s">
        <v>86</v>
      </c>
      <c r="I16" t="s">
        <v>433</v>
      </c>
      <c r="J16" t="s">
        <v>434</v>
      </c>
      <c r="K16" t="s">
        <v>152</v>
      </c>
      <c r="L16" s="4" t="s">
        <v>435</v>
      </c>
    </row>
    <row r="17" spans="1:12">
      <c r="A17" t="s">
        <v>409</v>
      </c>
      <c r="B17" t="s">
        <v>3</v>
      </c>
      <c r="C17">
        <v>16</v>
      </c>
      <c r="D17">
        <v>101.33</v>
      </c>
      <c r="E17" t="s">
        <v>431</v>
      </c>
      <c r="F17" t="s">
        <v>432</v>
      </c>
      <c r="G17" t="s">
        <v>431</v>
      </c>
      <c r="H17" t="s">
        <v>86</v>
      </c>
      <c r="I17" t="s">
        <v>433</v>
      </c>
      <c r="J17" t="s">
        <v>434</v>
      </c>
      <c r="K17" t="s">
        <v>152</v>
      </c>
      <c r="L17" s="4" t="s">
        <v>435</v>
      </c>
    </row>
    <row r="18" spans="1:12">
      <c r="A18" t="s">
        <v>410</v>
      </c>
      <c r="B18" t="s">
        <v>3</v>
      </c>
      <c r="C18">
        <v>17</v>
      </c>
      <c r="D18">
        <v>92.2</v>
      </c>
      <c r="E18" t="s">
        <v>431</v>
      </c>
      <c r="F18" t="s">
        <v>432</v>
      </c>
      <c r="G18" t="s">
        <v>431</v>
      </c>
      <c r="H18" t="s">
        <v>86</v>
      </c>
      <c r="I18" t="s">
        <v>433</v>
      </c>
      <c r="J18" t="s">
        <v>434</v>
      </c>
      <c r="K18" t="s">
        <v>152</v>
      </c>
      <c r="L18" s="4" t="s">
        <v>435</v>
      </c>
    </row>
    <row r="19" spans="1:12">
      <c r="A19" t="s">
        <v>411</v>
      </c>
      <c r="B19" t="s">
        <v>3</v>
      </c>
      <c r="C19">
        <v>18</v>
      </c>
      <c r="D19">
        <v>98.22</v>
      </c>
      <c r="E19" t="s">
        <v>431</v>
      </c>
      <c r="F19" t="s">
        <v>432</v>
      </c>
      <c r="G19" t="s">
        <v>431</v>
      </c>
      <c r="H19" t="s">
        <v>86</v>
      </c>
      <c r="I19" t="s">
        <v>433</v>
      </c>
      <c r="J19" t="s">
        <v>434</v>
      </c>
      <c r="K19" t="s">
        <v>152</v>
      </c>
      <c r="L19" s="4" t="s">
        <v>435</v>
      </c>
    </row>
    <row r="20" spans="1:12">
      <c r="A20" t="s">
        <v>412</v>
      </c>
      <c r="B20" t="s">
        <v>3</v>
      </c>
      <c r="C20">
        <v>19</v>
      </c>
      <c r="D20">
        <v>102.67</v>
      </c>
      <c r="E20" t="s">
        <v>431</v>
      </c>
      <c r="F20" t="s">
        <v>432</v>
      </c>
      <c r="G20" t="s">
        <v>431</v>
      </c>
      <c r="H20" t="s">
        <v>86</v>
      </c>
      <c r="I20" t="s">
        <v>433</v>
      </c>
      <c r="J20" t="s">
        <v>434</v>
      </c>
      <c r="K20" t="s">
        <v>152</v>
      </c>
      <c r="L20" s="4" t="s">
        <v>435</v>
      </c>
    </row>
    <row r="21" spans="1:12">
      <c r="A21" t="s">
        <v>413</v>
      </c>
      <c r="B21" t="s">
        <v>3</v>
      </c>
      <c r="C21">
        <v>20</v>
      </c>
      <c r="D21">
        <v>64.62</v>
      </c>
      <c r="E21" t="s">
        <v>431</v>
      </c>
      <c r="F21" t="s">
        <v>432</v>
      </c>
      <c r="G21" t="s">
        <v>431</v>
      </c>
      <c r="H21" t="s">
        <v>86</v>
      </c>
      <c r="I21" t="s">
        <v>433</v>
      </c>
      <c r="J21" t="s">
        <v>434</v>
      </c>
      <c r="K21" t="s">
        <v>152</v>
      </c>
      <c r="L21" s="4" t="s">
        <v>435</v>
      </c>
    </row>
    <row r="22" spans="1:12">
      <c r="A22" t="s">
        <v>414</v>
      </c>
      <c r="B22" t="s">
        <v>3</v>
      </c>
      <c r="C22">
        <v>21</v>
      </c>
      <c r="D22">
        <v>73.06999999999999</v>
      </c>
      <c r="E22" t="s">
        <v>431</v>
      </c>
      <c r="F22" t="s">
        <v>432</v>
      </c>
      <c r="G22" t="s">
        <v>431</v>
      </c>
      <c r="H22" t="s">
        <v>86</v>
      </c>
      <c r="I22" t="s">
        <v>433</v>
      </c>
      <c r="J22" t="s">
        <v>434</v>
      </c>
      <c r="K22" t="s">
        <v>152</v>
      </c>
      <c r="L22" s="4" t="s">
        <v>435</v>
      </c>
    </row>
    <row r="23" spans="1:12">
      <c r="A23" t="s">
        <v>415</v>
      </c>
      <c r="B23" t="s">
        <v>3</v>
      </c>
      <c r="C23">
        <v>22</v>
      </c>
      <c r="D23">
        <v>69.34999999999999</v>
      </c>
      <c r="E23" t="s">
        <v>431</v>
      </c>
      <c r="F23" t="s">
        <v>432</v>
      </c>
      <c r="G23" t="s">
        <v>431</v>
      </c>
      <c r="H23" t="s">
        <v>86</v>
      </c>
      <c r="I23" t="s">
        <v>433</v>
      </c>
      <c r="J23" t="s">
        <v>434</v>
      </c>
      <c r="K23" t="s">
        <v>152</v>
      </c>
      <c r="L23" s="4" t="s">
        <v>435</v>
      </c>
    </row>
    <row r="24" spans="1:12">
      <c r="A24" t="s">
        <v>416</v>
      </c>
      <c r="B24" t="s">
        <v>3</v>
      </c>
      <c r="C24">
        <v>23</v>
      </c>
      <c r="D24">
        <v>79.92</v>
      </c>
      <c r="E24" t="s">
        <v>431</v>
      </c>
      <c r="F24" t="s">
        <v>432</v>
      </c>
      <c r="G24" t="s">
        <v>431</v>
      </c>
      <c r="H24" t="s">
        <v>86</v>
      </c>
      <c r="I24" t="s">
        <v>433</v>
      </c>
      <c r="J24" t="s">
        <v>434</v>
      </c>
      <c r="K24" t="s">
        <v>152</v>
      </c>
      <c r="L24" s="4" t="s">
        <v>435</v>
      </c>
    </row>
    <row r="25" spans="1:12">
      <c r="A25" t="s">
        <v>417</v>
      </c>
      <c r="B25" t="s">
        <v>3</v>
      </c>
      <c r="C25">
        <v>24</v>
      </c>
      <c r="D25">
        <v>75.8</v>
      </c>
      <c r="E25" t="s">
        <v>431</v>
      </c>
      <c r="F25" t="s">
        <v>432</v>
      </c>
      <c r="G25" t="s">
        <v>431</v>
      </c>
      <c r="H25" t="s">
        <v>86</v>
      </c>
      <c r="I25" t="s">
        <v>433</v>
      </c>
      <c r="J25" t="s">
        <v>434</v>
      </c>
      <c r="K25" t="s">
        <v>152</v>
      </c>
      <c r="L25" s="4" t="s">
        <v>435</v>
      </c>
    </row>
    <row r="26" spans="1:12">
      <c r="A26" t="s">
        <v>418</v>
      </c>
      <c r="B26" t="s">
        <v>3</v>
      </c>
      <c r="C26">
        <v>25</v>
      </c>
      <c r="D26">
        <v>95.64</v>
      </c>
      <c r="E26" t="s">
        <v>431</v>
      </c>
      <c r="F26" t="s">
        <v>432</v>
      </c>
      <c r="G26" t="s">
        <v>431</v>
      </c>
      <c r="H26" t="s">
        <v>86</v>
      </c>
      <c r="I26" t="s">
        <v>433</v>
      </c>
      <c r="J26" t="s">
        <v>434</v>
      </c>
      <c r="K26" t="s">
        <v>152</v>
      </c>
      <c r="L26" s="4" t="s">
        <v>435</v>
      </c>
    </row>
    <row r="27" spans="1:12">
      <c r="A27" t="s">
        <v>419</v>
      </c>
      <c r="B27" t="s">
        <v>3</v>
      </c>
      <c r="C27">
        <v>26</v>
      </c>
      <c r="D27">
        <v>76.56999999999999</v>
      </c>
      <c r="E27" t="s">
        <v>431</v>
      </c>
      <c r="F27" t="s">
        <v>432</v>
      </c>
      <c r="G27" t="s">
        <v>431</v>
      </c>
      <c r="H27" t="s">
        <v>86</v>
      </c>
      <c r="I27" t="s">
        <v>433</v>
      </c>
      <c r="J27" t="s">
        <v>434</v>
      </c>
      <c r="K27" t="s">
        <v>152</v>
      </c>
      <c r="L27" s="4" t="s">
        <v>435</v>
      </c>
    </row>
    <row r="28" spans="1:12">
      <c r="A28" t="s">
        <v>420</v>
      </c>
      <c r="B28" t="s">
        <v>3</v>
      </c>
      <c r="C28">
        <v>27</v>
      </c>
      <c r="D28">
        <v>97.42</v>
      </c>
      <c r="E28" t="s">
        <v>431</v>
      </c>
      <c r="F28" t="s">
        <v>432</v>
      </c>
      <c r="G28" t="s">
        <v>431</v>
      </c>
      <c r="H28" t="s">
        <v>86</v>
      </c>
      <c r="I28" t="s">
        <v>433</v>
      </c>
      <c r="J28" t="s">
        <v>434</v>
      </c>
      <c r="K28" t="s">
        <v>152</v>
      </c>
      <c r="L28" s="4" t="s">
        <v>435</v>
      </c>
    </row>
    <row r="29" spans="1:12">
      <c r="A29" t="s">
        <v>421</v>
      </c>
      <c r="B29" t="s">
        <v>3</v>
      </c>
      <c r="C29">
        <v>28</v>
      </c>
      <c r="D29">
        <v>78.34</v>
      </c>
      <c r="E29" t="s">
        <v>431</v>
      </c>
      <c r="F29" t="s">
        <v>432</v>
      </c>
      <c r="G29" t="s">
        <v>431</v>
      </c>
      <c r="H29" t="s">
        <v>86</v>
      </c>
      <c r="I29" t="s">
        <v>433</v>
      </c>
      <c r="J29" t="s">
        <v>434</v>
      </c>
      <c r="K29" t="s">
        <v>152</v>
      </c>
      <c r="L29" s="4" t="s">
        <v>435</v>
      </c>
    </row>
    <row r="30" spans="1:12">
      <c r="A30" t="s">
        <v>422</v>
      </c>
      <c r="B30" t="s">
        <v>3</v>
      </c>
      <c r="C30">
        <v>29</v>
      </c>
      <c r="D30">
        <v>84.44</v>
      </c>
      <c r="E30" t="s">
        <v>431</v>
      </c>
      <c r="F30" t="s">
        <v>432</v>
      </c>
      <c r="G30" t="s">
        <v>431</v>
      </c>
      <c r="H30" t="s">
        <v>86</v>
      </c>
      <c r="I30" t="s">
        <v>433</v>
      </c>
      <c r="J30" t="s">
        <v>434</v>
      </c>
      <c r="K30" t="s">
        <v>152</v>
      </c>
      <c r="L30" s="4" t="s">
        <v>435</v>
      </c>
    </row>
    <row r="31" spans="1:12">
      <c r="A31" t="s">
        <v>423</v>
      </c>
      <c r="B31" t="s">
        <v>3</v>
      </c>
      <c r="C31">
        <v>30</v>
      </c>
      <c r="D31">
        <v>82.36</v>
      </c>
      <c r="E31" t="s">
        <v>431</v>
      </c>
      <c r="F31" t="s">
        <v>432</v>
      </c>
      <c r="G31" t="s">
        <v>431</v>
      </c>
      <c r="H31" t="s">
        <v>86</v>
      </c>
      <c r="I31" t="s">
        <v>433</v>
      </c>
      <c r="J31" t="s">
        <v>434</v>
      </c>
      <c r="K31" t="s">
        <v>152</v>
      </c>
      <c r="L31" s="4" t="s">
        <v>435</v>
      </c>
    </row>
    <row r="32" spans="1:12">
      <c r="A32" t="s">
        <v>424</v>
      </c>
      <c r="B32" t="s">
        <v>3</v>
      </c>
      <c r="C32">
        <v>31</v>
      </c>
      <c r="D32">
        <v>82.09999999999999</v>
      </c>
      <c r="E32" t="s">
        <v>431</v>
      </c>
      <c r="F32" t="s">
        <v>432</v>
      </c>
      <c r="G32" t="s">
        <v>431</v>
      </c>
      <c r="H32" t="s">
        <v>86</v>
      </c>
      <c r="I32" t="s">
        <v>433</v>
      </c>
      <c r="J32" t="s">
        <v>434</v>
      </c>
      <c r="K32" t="s">
        <v>152</v>
      </c>
      <c r="L32" s="4" t="s">
        <v>435</v>
      </c>
    </row>
    <row r="33" spans="1:12">
      <c r="A33" t="s">
        <v>425</v>
      </c>
      <c r="B33" t="s">
        <v>3</v>
      </c>
      <c r="C33">
        <v>32</v>
      </c>
      <c r="D33">
        <v>71.86</v>
      </c>
      <c r="E33" t="s">
        <v>431</v>
      </c>
      <c r="F33" t="s">
        <v>432</v>
      </c>
      <c r="G33" t="s">
        <v>431</v>
      </c>
      <c r="H33" t="s">
        <v>86</v>
      </c>
      <c r="I33" t="s">
        <v>433</v>
      </c>
      <c r="J33" t="s">
        <v>434</v>
      </c>
      <c r="K33" t="s">
        <v>152</v>
      </c>
      <c r="L33" s="4" t="s">
        <v>435</v>
      </c>
    </row>
    <row r="34" spans="1:12">
      <c r="A34" t="s">
        <v>426</v>
      </c>
      <c r="B34" t="s">
        <v>3</v>
      </c>
      <c r="C34">
        <v>33</v>
      </c>
      <c r="D34">
        <v>85.01000000000001</v>
      </c>
      <c r="E34" t="s">
        <v>431</v>
      </c>
      <c r="F34" t="s">
        <v>432</v>
      </c>
      <c r="G34" t="s">
        <v>431</v>
      </c>
      <c r="H34" t="s">
        <v>86</v>
      </c>
      <c r="I34" t="s">
        <v>433</v>
      </c>
      <c r="J34" t="s">
        <v>434</v>
      </c>
      <c r="K34" t="s">
        <v>152</v>
      </c>
      <c r="L34" s="4" t="s">
        <v>435</v>
      </c>
    </row>
    <row r="35" spans="1:12">
      <c r="A35" t="s">
        <v>427</v>
      </c>
      <c r="B35" t="s">
        <v>3</v>
      </c>
      <c r="C35">
        <v>34</v>
      </c>
      <c r="D35">
        <v>122.36</v>
      </c>
      <c r="E35" t="s">
        <v>431</v>
      </c>
      <c r="F35" t="s">
        <v>432</v>
      </c>
      <c r="G35" t="s">
        <v>431</v>
      </c>
      <c r="H35" t="s">
        <v>86</v>
      </c>
      <c r="I35" t="s">
        <v>433</v>
      </c>
      <c r="J35" t="s">
        <v>434</v>
      </c>
      <c r="K35" t="s">
        <v>152</v>
      </c>
      <c r="L35" s="4" t="s">
        <v>435</v>
      </c>
    </row>
    <row r="36" spans="1:12">
      <c r="A36" t="s">
        <v>428</v>
      </c>
      <c r="B36" t="s">
        <v>3</v>
      </c>
      <c r="C36">
        <v>35</v>
      </c>
      <c r="D36">
        <v>121.04</v>
      </c>
      <c r="E36" t="s">
        <v>431</v>
      </c>
      <c r="F36" t="s">
        <v>432</v>
      </c>
      <c r="G36" t="s">
        <v>431</v>
      </c>
      <c r="H36" t="s">
        <v>86</v>
      </c>
      <c r="I36" t="s">
        <v>433</v>
      </c>
      <c r="J36" t="s">
        <v>434</v>
      </c>
      <c r="K36" t="s">
        <v>152</v>
      </c>
      <c r="L36" s="4" t="s">
        <v>435</v>
      </c>
    </row>
    <row r="37" spans="1:12">
      <c r="A37" t="s">
        <v>429</v>
      </c>
      <c r="B37" t="s">
        <v>3</v>
      </c>
      <c r="C37">
        <v>36</v>
      </c>
      <c r="D37">
        <v>124.49</v>
      </c>
      <c r="E37" t="s">
        <v>431</v>
      </c>
      <c r="F37" t="s">
        <v>432</v>
      </c>
      <c r="G37" t="s">
        <v>431</v>
      </c>
      <c r="H37" t="s">
        <v>86</v>
      </c>
      <c r="I37" t="s">
        <v>433</v>
      </c>
      <c r="J37" t="s">
        <v>434</v>
      </c>
      <c r="K37" t="s">
        <v>152</v>
      </c>
      <c r="L37" s="4" t="s">
        <v>435</v>
      </c>
    </row>
    <row r="38" spans="1:12">
      <c r="A38" t="s">
        <v>430</v>
      </c>
      <c r="B38" t="s">
        <v>3</v>
      </c>
      <c r="C38">
        <v>37</v>
      </c>
      <c r="D38">
        <v>111.53</v>
      </c>
      <c r="E38" t="s">
        <v>431</v>
      </c>
      <c r="F38" t="s">
        <v>432</v>
      </c>
      <c r="G38" t="s">
        <v>431</v>
      </c>
      <c r="H38" t="s">
        <v>86</v>
      </c>
      <c r="I38" t="s">
        <v>433</v>
      </c>
      <c r="J38" t="s">
        <v>434</v>
      </c>
      <c r="K38" t="s">
        <v>152</v>
      </c>
      <c r="L38" s="4" t="s">
        <v>435</v>
      </c>
    </row>
    <row r="39" spans="1:12">
      <c r="A39" t="s">
        <v>119</v>
      </c>
      <c r="B39" t="s">
        <v>3</v>
      </c>
      <c r="C39">
        <v>38</v>
      </c>
      <c r="D39">
        <v>116.22</v>
      </c>
      <c r="E39" t="s">
        <v>431</v>
      </c>
      <c r="F39" t="s">
        <v>432</v>
      </c>
      <c r="G39" t="s">
        <v>431</v>
      </c>
      <c r="H39" t="s">
        <v>86</v>
      </c>
      <c r="I39" t="s">
        <v>433</v>
      </c>
      <c r="J39" t="s">
        <v>434</v>
      </c>
      <c r="K39" t="s">
        <v>152</v>
      </c>
      <c r="L39" s="4" t="s">
        <v>435</v>
      </c>
    </row>
    <row r="40" spans="1:12">
      <c r="A40" t="s">
        <v>120</v>
      </c>
      <c r="B40" t="s">
        <v>3</v>
      </c>
      <c r="C40">
        <v>39</v>
      </c>
      <c r="D40">
        <v>112.95</v>
      </c>
      <c r="E40" t="s">
        <v>431</v>
      </c>
      <c r="F40" t="s">
        <v>432</v>
      </c>
      <c r="G40" t="s">
        <v>431</v>
      </c>
      <c r="H40" t="s">
        <v>86</v>
      </c>
      <c r="I40" t="s">
        <v>433</v>
      </c>
      <c r="J40" t="s">
        <v>434</v>
      </c>
      <c r="K40" t="s">
        <v>152</v>
      </c>
      <c r="L40" s="4" t="s">
        <v>435</v>
      </c>
    </row>
    <row r="41" spans="1:12">
      <c r="A41" t="s">
        <v>121</v>
      </c>
      <c r="B41" t="s">
        <v>3</v>
      </c>
      <c r="C41">
        <v>40</v>
      </c>
      <c r="D41">
        <v>103.56</v>
      </c>
      <c r="E41" t="s">
        <v>431</v>
      </c>
      <c r="F41" t="s">
        <v>432</v>
      </c>
      <c r="G41" t="s">
        <v>431</v>
      </c>
      <c r="H41" t="s">
        <v>86</v>
      </c>
      <c r="I41" t="s">
        <v>433</v>
      </c>
      <c r="J41" t="s">
        <v>434</v>
      </c>
      <c r="K41" t="s">
        <v>152</v>
      </c>
      <c r="L41" s="4" t="s">
        <v>435</v>
      </c>
    </row>
    <row r="42" spans="1:12">
      <c r="A42" t="s">
        <v>122</v>
      </c>
      <c r="B42" t="s">
        <v>3</v>
      </c>
      <c r="C42">
        <v>41</v>
      </c>
      <c r="D42">
        <v>85.31</v>
      </c>
      <c r="E42" t="s">
        <v>431</v>
      </c>
      <c r="F42" t="s">
        <v>432</v>
      </c>
      <c r="G42" t="s">
        <v>431</v>
      </c>
      <c r="H42" t="s">
        <v>86</v>
      </c>
      <c r="I42" t="s">
        <v>433</v>
      </c>
      <c r="J42" t="s">
        <v>434</v>
      </c>
      <c r="K42" t="s">
        <v>152</v>
      </c>
      <c r="L42" s="4" t="s">
        <v>435</v>
      </c>
    </row>
    <row r="43" spans="1:12">
      <c r="A43" t="s">
        <v>123</v>
      </c>
      <c r="B43" t="s">
        <v>3</v>
      </c>
      <c r="C43">
        <v>42</v>
      </c>
      <c r="D43">
        <v>76.28</v>
      </c>
      <c r="E43" t="s">
        <v>431</v>
      </c>
      <c r="F43" t="s">
        <v>432</v>
      </c>
      <c r="G43" t="s">
        <v>431</v>
      </c>
      <c r="H43" t="s">
        <v>86</v>
      </c>
      <c r="I43" t="s">
        <v>433</v>
      </c>
      <c r="J43" t="s">
        <v>434</v>
      </c>
      <c r="K43" t="s">
        <v>152</v>
      </c>
      <c r="L43" s="4" t="s">
        <v>435</v>
      </c>
    </row>
    <row r="44" spans="1:12">
      <c r="A44" t="s">
        <v>124</v>
      </c>
      <c r="B44" t="s">
        <v>3</v>
      </c>
      <c r="C44">
        <v>43</v>
      </c>
      <c r="D44">
        <v>81.3</v>
      </c>
      <c r="E44" t="s">
        <v>431</v>
      </c>
      <c r="F44" t="s">
        <v>432</v>
      </c>
      <c r="G44" t="s">
        <v>431</v>
      </c>
      <c r="H44" t="s">
        <v>86</v>
      </c>
      <c r="I44" t="s">
        <v>433</v>
      </c>
      <c r="J44" t="s">
        <v>434</v>
      </c>
      <c r="K44" t="s">
        <v>152</v>
      </c>
      <c r="L44" s="4" t="s">
        <v>435</v>
      </c>
    </row>
    <row r="45" spans="1:12">
      <c r="A45" t="s">
        <v>125</v>
      </c>
      <c r="B45" t="s">
        <v>3</v>
      </c>
      <c r="C45">
        <v>44</v>
      </c>
      <c r="D45">
        <v>102.25</v>
      </c>
      <c r="E45" t="s">
        <v>431</v>
      </c>
      <c r="F45" t="s">
        <v>432</v>
      </c>
      <c r="G45" t="s">
        <v>431</v>
      </c>
      <c r="H45" t="s">
        <v>86</v>
      </c>
      <c r="I45" t="s">
        <v>433</v>
      </c>
      <c r="J45" t="s">
        <v>434</v>
      </c>
      <c r="K45" t="s">
        <v>152</v>
      </c>
      <c r="L45" s="4" t="s">
        <v>435</v>
      </c>
    </row>
    <row r="46" spans="1:12">
      <c r="A46" t="s">
        <v>126</v>
      </c>
      <c r="B46" t="s">
        <v>3</v>
      </c>
      <c r="C46">
        <v>45</v>
      </c>
      <c r="D46">
        <v>84.06999999999999</v>
      </c>
      <c r="E46" t="s">
        <v>431</v>
      </c>
      <c r="F46" t="s">
        <v>432</v>
      </c>
      <c r="G46" t="s">
        <v>431</v>
      </c>
      <c r="H46" t="s">
        <v>86</v>
      </c>
      <c r="I46" t="s">
        <v>433</v>
      </c>
      <c r="J46" t="s">
        <v>434</v>
      </c>
      <c r="K46" t="s">
        <v>152</v>
      </c>
      <c r="L46" s="4" t="s">
        <v>435</v>
      </c>
    </row>
    <row r="47" spans="1:12">
      <c r="A47" t="s">
        <v>127</v>
      </c>
      <c r="B47" t="s">
        <v>3</v>
      </c>
      <c r="C47">
        <v>46</v>
      </c>
      <c r="D47">
        <v>82.97</v>
      </c>
      <c r="E47" t="s">
        <v>431</v>
      </c>
      <c r="F47" t="s">
        <v>432</v>
      </c>
      <c r="G47" t="s">
        <v>431</v>
      </c>
      <c r="H47" t="s">
        <v>86</v>
      </c>
      <c r="I47" t="s">
        <v>433</v>
      </c>
      <c r="J47" t="s">
        <v>434</v>
      </c>
      <c r="K47" t="s">
        <v>152</v>
      </c>
      <c r="L47" s="4" t="s">
        <v>435</v>
      </c>
    </row>
    <row r="48" spans="1:12">
      <c r="A48" t="s">
        <v>128</v>
      </c>
      <c r="B48" t="s">
        <v>3</v>
      </c>
      <c r="C48">
        <v>47</v>
      </c>
      <c r="D48">
        <v>91.67</v>
      </c>
      <c r="E48" t="s">
        <v>431</v>
      </c>
      <c r="F48" t="s">
        <v>432</v>
      </c>
      <c r="G48" t="s">
        <v>431</v>
      </c>
      <c r="H48" t="s">
        <v>86</v>
      </c>
      <c r="I48" t="s">
        <v>433</v>
      </c>
      <c r="J48" t="s">
        <v>434</v>
      </c>
      <c r="K48" t="s">
        <v>152</v>
      </c>
      <c r="L48" s="4" t="s">
        <v>435</v>
      </c>
    </row>
    <row r="49" spans="1:12">
      <c r="A49" t="s">
        <v>129</v>
      </c>
      <c r="B49" t="s">
        <v>3</v>
      </c>
      <c r="C49">
        <v>48</v>
      </c>
      <c r="D49">
        <v>93.22</v>
      </c>
      <c r="E49" t="s">
        <v>431</v>
      </c>
      <c r="F49" t="s">
        <v>432</v>
      </c>
      <c r="G49" t="s">
        <v>431</v>
      </c>
      <c r="H49" t="s">
        <v>86</v>
      </c>
      <c r="I49" t="s">
        <v>433</v>
      </c>
      <c r="J49" t="s">
        <v>434</v>
      </c>
      <c r="K49" t="s">
        <v>152</v>
      </c>
      <c r="L49" s="4" t="s">
        <v>435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2.7109375" customWidth="1"/>
    <col min="4" max="4" width="16.7109375" customWidth="1"/>
    <col min="5" max="5" width="21.7109375" customWidth="1"/>
    <col min="6" max="6" width="27.7109375" customWidth="1"/>
    <col min="7" max="7" width="17.7109375" customWidth="1"/>
    <col min="8" max="8" width="19.7109375" customWidth="1"/>
    <col min="9" max="9" width="16.7109375" customWidth="1"/>
    <col min="10" max="11" width="12.7109375" customWidth="1"/>
    <col min="12" max="12" width="23.7109375" customWidth="1"/>
    <col min="13" max="13" width="14.7109375" customWidth="1"/>
    <col min="14" max="14" width="30.7109375" customWidth="1"/>
    <col min="15" max="15" width="19.7109375" customWidth="1"/>
    <col min="16" max="16" width="18.7109375" customWidth="1"/>
    <col min="17" max="17" width="35.7109375" style="4" customWidth="1"/>
  </cols>
  <sheetData>
    <row r="1" spans="1:17">
      <c r="A1" t="s">
        <v>56</v>
      </c>
      <c r="B1" t="s">
        <v>57</v>
      </c>
      <c r="C1" t="s">
        <v>58</v>
      </c>
      <c r="D1" t="s">
        <v>290</v>
      </c>
      <c r="E1" t="s">
        <v>298</v>
      </c>
      <c r="F1" t="s">
        <v>113</v>
      </c>
      <c r="G1" t="s">
        <v>111</v>
      </c>
      <c r="H1" t="s">
        <v>112</v>
      </c>
      <c r="I1" t="s">
        <v>436</v>
      </c>
      <c r="J1" t="s">
        <v>437</v>
      </c>
      <c r="K1" t="s">
        <v>438</v>
      </c>
      <c r="L1" t="s">
        <v>439</v>
      </c>
      <c r="M1" t="s">
        <v>301</v>
      </c>
      <c r="N1" t="s">
        <v>440</v>
      </c>
      <c r="O1" t="s">
        <v>441</v>
      </c>
      <c r="P1" t="s">
        <v>304</v>
      </c>
      <c r="Q1" s="4" t="s">
        <v>80</v>
      </c>
    </row>
    <row r="2" spans="1:17">
      <c r="A2" t="s">
        <v>442</v>
      </c>
      <c r="B2" t="s">
        <v>3</v>
      </c>
      <c r="C2" t="s">
        <v>81</v>
      </c>
      <c r="D2" t="s">
        <v>244</v>
      </c>
      <c r="E2" t="s">
        <v>351</v>
      </c>
      <c r="F2" t="s">
        <v>124</v>
      </c>
      <c r="G2" t="s">
        <v>3</v>
      </c>
      <c r="H2">
        <v>43</v>
      </c>
      <c r="I2">
        <v>0.5</v>
      </c>
      <c r="J2">
        <v>150</v>
      </c>
      <c r="K2">
        <v>75</v>
      </c>
      <c r="L2">
        <v>75</v>
      </c>
      <c r="M2">
        <v>182.6608</v>
      </c>
      <c r="N2">
        <v>107.6608</v>
      </c>
      <c r="O2" t="s">
        <v>443</v>
      </c>
      <c r="P2" t="s">
        <v>444</v>
      </c>
      <c r="Q2" s="4" t="s">
        <v>445</v>
      </c>
    </row>
    <row r="3" spans="1:17">
      <c r="A3" t="s">
        <v>442</v>
      </c>
      <c r="B3" t="s">
        <v>3</v>
      </c>
      <c r="C3" t="s">
        <v>81</v>
      </c>
      <c r="D3" t="s">
        <v>244</v>
      </c>
      <c r="E3" t="s">
        <v>351</v>
      </c>
      <c r="F3" t="s">
        <v>125</v>
      </c>
      <c r="G3" t="s">
        <v>3</v>
      </c>
      <c r="H3">
        <v>44</v>
      </c>
      <c r="I3">
        <v>0.5</v>
      </c>
      <c r="J3">
        <v>150</v>
      </c>
      <c r="K3">
        <v>75</v>
      </c>
      <c r="L3">
        <v>150</v>
      </c>
      <c r="M3">
        <v>182.6608</v>
      </c>
      <c r="N3">
        <v>32.6608</v>
      </c>
      <c r="O3" t="s">
        <v>443</v>
      </c>
      <c r="P3" t="s">
        <v>444</v>
      </c>
      <c r="Q3" s="4" t="s">
        <v>445</v>
      </c>
    </row>
    <row r="4" spans="1:17">
      <c r="A4" t="s">
        <v>442</v>
      </c>
      <c r="B4" t="s">
        <v>3</v>
      </c>
      <c r="C4" t="s">
        <v>81</v>
      </c>
      <c r="D4" t="s">
        <v>244</v>
      </c>
      <c r="E4" t="s">
        <v>351</v>
      </c>
      <c r="F4" t="s">
        <v>126</v>
      </c>
      <c r="G4" t="s">
        <v>3</v>
      </c>
      <c r="H4">
        <v>45</v>
      </c>
      <c r="I4">
        <v>0.5</v>
      </c>
      <c r="J4">
        <v>65.3216</v>
      </c>
      <c r="K4">
        <v>32.6608</v>
      </c>
      <c r="L4">
        <v>182.6608</v>
      </c>
      <c r="M4">
        <v>182.6608</v>
      </c>
      <c r="N4">
        <v>0</v>
      </c>
      <c r="O4" t="s">
        <v>443</v>
      </c>
      <c r="P4" t="s">
        <v>384</v>
      </c>
      <c r="Q4" s="4" t="s">
        <v>445</v>
      </c>
    </row>
    <row r="5" spans="1:17">
      <c r="A5" t="s">
        <v>442</v>
      </c>
      <c r="B5" t="s">
        <v>3</v>
      </c>
      <c r="C5" t="s">
        <v>81</v>
      </c>
      <c r="D5" t="s">
        <v>245</v>
      </c>
      <c r="E5" t="s">
        <v>352</v>
      </c>
      <c r="F5" t="s">
        <v>124</v>
      </c>
      <c r="G5" t="s">
        <v>3</v>
      </c>
      <c r="H5">
        <v>43</v>
      </c>
      <c r="I5">
        <v>0.5</v>
      </c>
      <c r="J5">
        <v>100</v>
      </c>
      <c r="K5">
        <v>50</v>
      </c>
      <c r="L5">
        <v>50</v>
      </c>
      <c r="M5">
        <v>114.07</v>
      </c>
      <c r="N5">
        <v>64.06999999999999</v>
      </c>
      <c r="O5" t="s">
        <v>443</v>
      </c>
      <c r="P5" t="s">
        <v>444</v>
      </c>
      <c r="Q5" s="4" t="s">
        <v>445</v>
      </c>
    </row>
    <row r="6" spans="1:17">
      <c r="A6" t="s">
        <v>442</v>
      </c>
      <c r="B6" t="s">
        <v>3</v>
      </c>
      <c r="C6" t="s">
        <v>81</v>
      </c>
      <c r="D6" t="s">
        <v>245</v>
      </c>
      <c r="E6" t="s">
        <v>352</v>
      </c>
      <c r="F6" t="s">
        <v>125</v>
      </c>
      <c r="G6" t="s">
        <v>3</v>
      </c>
      <c r="H6">
        <v>44</v>
      </c>
      <c r="I6">
        <v>0.5</v>
      </c>
      <c r="J6">
        <v>100</v>
      </c>
      <c r="K6">
        <v>50</v>
      </c>
      <c r="L6">
        <v>100</v>
      </c>
      <c r="M6">
        <v>114.07</v>
      </c>
      <c r="N6">
        <v>14.07</v>
      </c>
      <c r="O6" t="s">
        <v>443</v>
      </c>
      <c r="P6" t="s">
        <v>444</v>
      </c>
      <c r="Q6" s="4" t="s">
        <v>445</v>
      </c>
    </row>
    <row r="7" spans="1:17">
      <c r="A7" t="s">
        <v>442</v>
      </c>
      <c r="B7" t="s">
        <v>3</v>
      </c>
      <c r="C7" t="s">
        <v>81</v>
      </c>
      <c r="D7" t="s">
        <v>245</v>
      </c>
      <c r="E7" t="s">
        <v>352</v>
      </c>
      <c r="F7" t="s">
        <v>126</v>
      </c>
      <c r="G7" t="s">
        <v>3</v>
      </c>
      <c r="H7">
        <v>45</v>
      </c>
      <c r="I7">
        <v>0.5</v>
      </c>
      <c r="J7">
        <v>28.14</v>
      </c>
      <c r="K7">
        <v>14.07</v>
      </c>
      <c r="L7">
        <v>114.07</v>
      </c>
      <c r="M7">
        <v>114.07</v>
      </c>
      <c r="N7">
        <v>0</v>
      </c>
      <c r="O7" t="s">
        <v>443</v>
      </c>
      <c r="P7" t="s">
        <v>384</v>
      </c>
      <c r="Q7" s="4" t="s">
        <v>445</v>
      </c>
    </row>
    <row r="8" spans="1:17">
      <c r="A8" t="s">
        <v>442</v>
      </c>
      <c r="B8" t="s">
        <v>3</v>
      </c>
      <c r="C8" t="s">
        <v>81</v>
      </c>
      <c r="D8" t="s">
        <v>246</v>
      </c>
      <c r="E8" t="s">
        <v>353</v>
      </c>
      <c r="F8" t="s">
        <v>119</v>
      </c>
      <c r="G8" t="s">
        <v>3</v>
      </c>
      <c r="H8">
        <v>38</v>
      </c>
      <c r="I8">
        <v>0.5</v>
      </c>
      <c r="J8">
        <v>150</v>
      </c>
      <c r="K8">
        <v>75</v>
      </c>
      <c r="L8">
        <v>75</v>
      </c>
      <c r="M8">
        <v>251.45</v>
      </c>
      <c r="N8">
        <v>176.45</v>
      </c>
      <c r="O8" t="s">
        <v>443</v>
      </c>
      <c r="P8" t="s">
        <v>444</v>
      </c>
      <c r="Q8" s="4" t="s">
        <v>445</v>
      </c>
    </row>
    <row r="9" spans="1:17">
      <c r="A9" t="s">
        <v>442</v>
      </c>
      <c r="B9" t="s">
        <v>3</v>
      </c>
      <c r="C9" t="s">
        <v>81</v>
      </c>
      <c r="D9" t="s">
        <v>246</v>
      </c>
      <c r="E9" t="s">
        <v>353</v>
      </c>
      <c r="F9" t="s">
        <v>120</v>
      </c>
      <c r="G9" t="s">
        <v>3</v>
      </c>
      <c r="H9">
        <v>39</v>
      </c>
      <c r="I9">
        <v>0.5</v>
      </c>
      <c r="J9">
        <v>150</v>
      </c>
      <c r="K9">
        <v>75</v>
      </c>
      <c r="L9">
        <v>150</v>
      </c>
      <c r="M9">
        <v>251.45</v>
      </c>
      <c r="N9">
        <v>101.45</v>
      </c>
      <c r="O9" t="s">
        <v>443</v>
      </c>
      <c r="P9" t="s">
        <v>444</v>
      </c>
      <c r="Q9" s="4" t="s">
        <v>445</v>
      </c>
    </row>
    <row r="10" spans="1:17">
      <c r="A10" t="s">
        <v>442</v>
      </c>
      <c r="B10" t="s">
        <v>3</v>
      </c>
      <c r="C10" t="s">
        <v>81</v>
      </c>
      <c r="D10" t="s">
        <v>246</v>
      </c>
      <c r="E10" t="s">
        <v>353</v>
      </c>
      <c r="F10" t="s">
        <v>121</v>
      </c>
      <c r="G10" t="s">
        <v>3</v>
      </c>
      <c r="H10">
        <v>40</v>
      </c>
      <c r="I10">
        <v>0.5</v>
      </c>
      <c r="J10">
        <v>150</v>
      </c>
      <c r="K10">
        <v>75</v>
      </c>
      <c r="L10">
        <v>225</v>
      </c>
      <c r="M10">
        <v>251.45</v>
      </c>
      <c r="N10">
        <v>26.45</v>
      </c>
      <c r="O10" t="s">
        <v>443</v>
      </c>
      <c r="P10" t="s">
        <v>444</v>
      </c>
      <c r="Q10" s="4" t="s">
        <v>445</v>
      </c>
    </row>
    <row r="11" spans="1:17">
      <c r="A11" t="s">
        <v>442</v>
      </c>
      <c r="B11" t="s">
        <v>3</v>
      </c>
      <c r="C11" t="s">
        <v>81</v>
      </c>
      <c r="D11" t="s">
        <v>246</v>
      </c>
      <c r="E11" t="s">
        <v>353</v>
      </c>
      <c r="F11" t="s">
        <v>122</v>
      </c>
      <c r="G11" t="s">
        <v>3</v>
      </c>
      <c r="H11">
        <v>41</v>
      </c>
      <c r="I11">
        <v>0.5</v>
      </c>
      <c r="J11">
        <v>52.9</v>
      </c>
      <c r="K11">
        <v>26.45</v>
      </c>
      <c r="L11">
        <v>251.45</v>
      </c>
      <c r="M11">
        <v>251.45</v>
      </c>
      <c r="N11">
        <v>0</v>
      </c>
      <c r="O11" t="s">
        <v>443</v>
      </c>
      <c r="P11" t="s">
        <v>384</v>
      </c>
      <c r="Q11" s="4" t="s">
        <v>445</v>
      </c>
    </row>
    <row r="12" spans="1:17">
      <c r="A12" t="s">
        <v>442</v>
      </c>
      <c r="B12" t="s">
        <v>3</v>
      </c>
      <c r="C12" t="s">
        <v>81</v>
      </c>
      <c r="D12" t="s">
        <v>247</v>
      </c>
      <c r="E12" t="s">
        <v>354</v>
      </c>
      <c r="F12" t="s">
        <v>121</v>
      </c>
      <c r="G12" t="s">
        <v>3</v>
      </c>
      <c r="H12">
        <v>40</v>
      </c>
      <c r="I12">
        <v>0.5</v>
      </c>
      <c r="J12">
        <v>150</v>
      </c>
      <c r="K12">
        <v>75</v>
      </c>
      <c r="L12">
        <v>75</v>
      </c>
      <c r="M12">
        <v>322.7796</v>
      </c>
      <c r="N12">
        <v>247.7796</v>
      </c>
      <c r="O12" t="s">
        <v>443</v>
      </c>
      <c r="P12" t="s">
        <v>444</v>
      </c>
      <c r="Q12" s="4" t="s">
        <v>445</v>
      </c>
    </row>
    <row r="13" spans="1:17">
      <c r="A13" t="s">
        <v>442</v>
      </c>
      <c r="B13" t="s">
        <v>3</v>
      </c>
      <c r="C13" t="s">
        <v>81</v>
      </c>
      <c r="D13" t="s">
        <v>247</v>
      </c>
      <c r="E13" t="s">
        <v>354</v>
      </c>
      <c r="F13" t="s">
        <v>122</v>
      </c>
      <c r="G13" t="s">
        <v>3</v>
      </c>
      <c r="H13">
        <v>41</v>
      </c>
      <c r="I13">
        <v>0.5</v>
      </c>
      <c r="J13">
        <v>150</v>
      </c>
      <c r="K13">
        <v>75</v>
      </c>
      <c r="L13">
        <v>150</v>
      </c>
      <c r="M13">
        <v>322.7796</v>
      </c>
      <c r="N13">
        <v>172.7796</v>
      </c>
      <c r="O13" t="s">
        <v>443</v>
      </c>
      <c r="P13" t="s">
        <v>444</v>
      </c>
      <c r="Q13" s="4" t="s">
        <v>445</v>
      </c>
    </row>
    <row r="14" spans="1:17">
      <c r="A14" t="s">
        <v>442</v>
      </c>
      <c r="B14" t="s">
        <v>3</v>
      </c>
      <c r="C14" t="s">
        <v>81</v>
      </c>
      <c r="D14" t="s">
        <v>247</v>
      </c>
      <c r="E14" t="s">
        <v>354</v>
      </c>
      <c r="F14" t="s">
        <v>123</v>
      </c>
      <c r="G14" t="s">
        <v>3</v>
      </c>
      <c r="H14">
        <v>42</v>
      </c>
      <c r="I14">
        <v>0.5</v>
      </c>
      <c r="J14">
        <v>150</v>
      </c>
      <c r="K14">
        <v>75</v>
      </c>
      <c r="L14">
        <v>225</v>
      </c>
      <c r="M14">
        <v>322.7796</v>
      </c>
      <c r="N14">
        <v>97.7796</v>
      </c>
      <c r="O14" t="s">
        <v>443</v>
      </c>
      <c r="P14" t="s">
        <v>444</v>
      </c>
      <c r="Q14" s="4" t="s">
        <v>445</v>
      </c>
    </row>
    <row r="15" spans="1:17">
      <c r="A15" t="s">
        <v>442</v>
      </c>
      <c r="B15" t="s">
        <v>3</v>
      </c>
      <c r="C15" t="s">
        <v>81</v>
      </c>
      <c r="D15" t="s">
        <v>247</v>
      </c>
      <c r="E15" t="s">
        <v>354</v>
      </c>
      <c r="F15" t="s">
        <v>124</v>
      </c>
      <c r="G15" t="s">
        <v>3</v>
      </c>
      <c r="H15">
        <v>43</v>
      </c>
      <c r="I15">
        <v>0.5</v>
      </c>
      <c r="J15">
        <v>150</v>
      </c>
      <c r="K15">
        <v>75</v>
      </c>
      <c r="L15">
        <v>300</v>
      </c>
      <c r="M15">
        <v>322.7796</v>
      </c>
      <c r="N15">
        <v>22.7796</v>
      </c>
      <c r="O15" t="s">
        <v>443</v>
      </c>
      <c r="P15" t="s">
        <v>444</v>
      </c>
      <c r="Q15" s="4" t="s">
        <v>445</v>
      </c>
    </row>
    <row r="16" spans="1:17">
      <c r="A16" t="s">
        <v>442</v>
      </c>
      <c r="B16" t="s">
        <v>3</v>
      </c>
      <c r="C16" t="s">
        <v>81</v>
      </c>
      <c r="D16" t="s">
        <v>247</v>
      </c>
      <c r="E16" t="s">
        <v>354</v>
      </c>
      <c r="F16" t="s">
        <v>125</v>
      </c>
      <c r="G16" t="s">
        <v>3</v>
      </c>
      <c r="H16">
        <v>44</v>
      </c>
      <c r="I16">
        <v>0.5</v>
      </c>
      <c r="J16">
        <v>45.5592</v>
      </c>
      <c r="K16">
        <v>22.7796</v>
      </c>
      <c r="L16">
        <v>322.7796</v>
      </c>
      <c r="M16">
        <v>322.7796</v>
      </c>
      <c r="N16">
        <v>0</v>
      </c>
      <c r="O16" t="s">
        <v>443</v>
      </c>
      <c r="P16" t="s">
        <v>384</v>
      </c>
      <c r="Q16" s="4" t="s">
        <v>445</v>
      </c>
    </row>
    <row r="17" spans="1:17">
      <c r="A17" t="s">
        <v>442</v>
      </c>
      <c r="B17" t="s">
        <v>3</v>
      </c>
      <c r="C17" t="s">
        <v>81</v>
      </c>
      <c r="D17" t="s">
        <v>248</v>
      </c>
      <c r="E17" t="s">
        <v>355</v>
      </c>
      <c r="F17" t="s">
        <v>123</v>
      </c>
      <c r="G17" t="s">
        <v>3</v>
      </c>
      <c r="H17">
        <v>42</v>
      </c>
      <c r="I17">
        <v>0.5</v>
      </c>
      <c r="J17">
        <v>150</v>
      </c>
      <c r="K17">
        <v>75</v>
      </c>
      <c r="L17">
        <v>75</v>
      </c>
      <c r="M17">
        <v>201.2553</v>
      </c>
      <c r="N17">
        <v>126.2553</v>
      </c>
      <c r="O17" t="s">
        <v>443</v>
      </c>
      <c r="P17" t="s">
        <v>444</v>
      </c>
      <c r="Q17" s="4" t="s">
        <v>445</v>
      </c>
    </row>
    <row r="18" spans="1:17">
      <c r="A18" t="s">
        <v>442</v>
      </c>
      <c r="B18" t="s">
        <v>3</v>
      </c>
      <c r="C18" t="s">
        <v>81</v>
      </c>
      <c r="D18" t="s">
        <v>248</v>
      </c>
      <c r="E18" t="s">
        <v>355</v>
      </c>
      <c r="F18" t="s">
        <v>124</v>
      </c>
      <c r="G18" t="s">
        <v>3</v>
      </c>
      <c r="H18">
        <v>43</v>
      </c>
      <c r="I18">
        <v>0.5</v>
      </c>
      <c r="J18">
        <v>150</v>
      </c>
      <c r="K18">
        <v>75</v>
      </c>
      <c r="L18">
        <v>150</v>
      </c>
      <c r="M18">
        <v>201.2553</v>
      </c>
      <c r="N18">
        <v>51.2553</v>
      </c>
      <c r="O18" t="s">
        <v>443</v>
      </c>
      <c r="P18" t="s">
        <v>444</v>
      </c>
      <c r="Q18" s="4" t="s">
        <v>445</v>
      </c>
    </row>
    <row r="19" spans="1:17">
      <c r="A19" t="s">
        <v>442</v>
      </c>
      <c r="B19" t="s">
        <v>3</v>
      </c>
      <c r="C19" t="s">
        <v>81</v>
      </c>
      <c r="D19" t="s">
        <v>248</v>
      </c>
      <c r="E19" t="s">
        <v>355</v>
      </c>
      <c r="F19" t="s">
        <v>125</v>
      </c>
      <c r="G19" t="s">
        <v>3</v>
      </c>
      <c r="H19">
        <v>44</v>
      </c>
      <c r="I19">
        <v>0.5</v>
      </c>
      <c r="J19">
        <v>102.5106</v>
      </c>
      <c r="K19">
        <v>51.2553</v>
      </c>
      <c r="L19">
        <v>201.2553</v>
      </c>
      <c r="M19">
        <v>201.2553</v>
      </c>
      <c r="N19">
        <v>0</v>
      </c>
      <c r="O19" t="s">
        <v>443</v>
      </c>
      <c r="P19" t="s">
        <v>384</v>
      </c>
      <c r="Q19" s="4" t="s">
        <v>445</v>
      </c>
    </row>
    <row r="20" spans="1:17">
      <c r="A20" t="s">
        <v>442</v>
      </c>
      <c r="B20" t="s">
        <v>3</v>
      </c>
      <c r="C20" t="s">
        <v>81</v>
      </c>
      <c r="D20" t="s">
        <v>249</v>
      </c>
      <c r="E20" t="s">
        <v>356</v>
      </c>
      <c r="F20" t="s">
        <v>129</v>
      </c>
      <c r="G20" t="s">
        <v>3</v>
      </c>
      <c r="H20">
        <v>48</v>
      </c>
      <c r="I20">
        <v>0.5</v>
      </c>
      <c r="J20">
        <v>100</v>
      </c>
      <c r="K20">
        <v>50</v>
      </c>
      <c r="L20">
        <v>50</v>
      </c>
      <c r="M20">
        <v>196.0593</v>
      </c>
      <c r="N20">
        <v>146.0593</v>
      </c>
      <c r="O20" t="s">
        <v>443</v>
      </c>
      <c r="P20" t="s">
        <v>444</v>
      </c>
      <c r="Q20" s="4" t="s">
        <v>445</v>
      </c>
    </row>
    <row r="21" spans="1:17">
      <c r="A21" t="s">
        <v>442</v>
      </c>
      <c r="B21" t="s">
        <v>3</v>
      </c>
      <c r="C21" t="s">
        <v>81</v>
      </c>
      <c r="D21" t="s">
        <v>249</v>
      </c>
      <c r="E21" t="s">
        <v>356</v>
      </c>
      <c r="F21" t="s">
        <v>130</v>
      </c>
      <c r="G21" t="s">
        <v>118</v>
      </c>
      <c r="H21">
        <v>1</v>
      </c>
      <c r="I21">
        <v>0.5</v>
      </c>
      <c r="J21">
        <v>100</v>
      </c>
      <c r="K21">
        <v>50</v>
      </c>
      <c r="L21">
        <v>100</v>
      </c>
      <c r="M21">
        <v>196.0593</v>
      </c>
      <c r="N21">
        <v>96.05929999999999</v>
      </c>
      <c r="O21" t="s">
        <v>443</v>
      </c>
      <c r="P21" t="s">
        <v>444</v>
      </c>
      <c r="Q21" s="4" t="s">
        <v>445</v>
      </c>
    </row>
    <row r="22" spans="1:17">
      <c r="A22" t="s">
        <v>442</v>
      </c>
      <c r="B22" t="s">
        <v>3</v>
      </c>
      <c r="C22" t="s">
        <v>81</v>
      </c>
      <c r="D22" t="s">
        <v>249</v>
      </c>
      <c r="E22" t="s">
        <v>356</v>
      </c>
      <c r="F22" t="s">
        <v>131</v>
      </c>
      <c r="G22" t="s">
        <v>118</v>
      </c>
      <c r="H22">
        <v>2</v>
      </c>
      <c r="I22">
        <v>0.5</v>
      </c>
      <c r="J22">
        <v>100</v>
      </c>
      <c r="K22">
        <v>50</v>
      </c>
      <c r="L22">
        <v>150</v>
      </c>
      <c r="M22">
        <v>196.0593</v>
      </c>
      <c r="N22">
        <v>46.0593</v>
      </c>
      <c r="O22" t="s">
        <v>443</v>
      </c>
      <c r="P22" t="s">
        <v>444</v>
      </c>
      <c r="Q22" s="4" t="s">
        <v>445</v>
      </c>
    </row>
    <row r="23" spans="1:17">
      <c r="A23" t="s">
        <v>442</v>
      </c>
      <c r="B23" t="s">
        <v>3</v>
      </c>
      <c r="C23" t="s">
        <v>81</v>
      </c>
      <c r="D23" t="s">
        <v>249</v>
      </c>
      <c r="E23" t="s">
        <v>356</v>
      </c>
      <c r="F23" t="s">
        <v>132</v>
      </c>
      <c r="G23" t="s">
        <v>118</v>
      </c>
      <c r="H23">
        <v>3</v>
      </c>
      <c r="I23">
        <v>0.5</v>
      </c>
      <c r="J23">
        <v>92.1186</v>
      </c>
      <c r="K23">
        <v>46.0593</v>
      </c>
      <c r="L23">
        <v>196.0593</v>
      </c>
      <c r="M23">
        <v>196.0593</v>
      </c>
      <c r="N23">
        <v>0</v>
      </c>
      <c r="O23" t="s">
        <v>443</v>
      </c>
      <c r="P23" t="s">
        <v>384</v>
      </c>
      <c r="Q23" s="4" t="s">
        <v>445</v>
      </c>
    </row>
    <row r="24" spans="1:17">
      <c r="A24" t="s">
        <v>442</v>
      </c>
      <c r="B24" t="s">
        <v>3</v>
      </c>
      <c r="C24" t="s">
        <v>81</v>
      </c>
      <c r="D24" t="s">
        <v>250</v>
      </c>
      <c r="E24" t="s">
        <v>357</v>
      </c>
      <c r="F24" t="s">
        <v>120</v>
      </c>
      <c r="G24" t="s">
        <v>3</v>
      </c>
      <c r="H24">
        <v>39</v>
      </c>
      <c r="I24">
        <v>0.5</v>
      </c>
      <c r="J24">
        <v>150</v>
      </c>
      <c r="K24">
        <v>75</v>
      </c>
      <c r="L24">
        <v>75</v>
      </c>
      <c r="M24">
        <v>356.4015</v>
      </c>
      <c r="N24">
        <v>281.4015</v>
      </c>
      <c r="O24" t="s">
        <v>443</v>
      </c>
      <c r="P24" t="s">
        <v>444</v>
      </c>
      <c r="Q24" s="4" t="s">
        <v>445</v>
      </c>
    </row>
    <row r="25" spans="1:17">
      <c r="A25" t="s">
        <v>442</v>
      </c>
      <c r="B25" t="s">
        <v>3</v>
      </c>
      <c r="C25" t="s">
        <v>81</v>
      </c>
      <c r="D25" t="s">
        <v>250</v>
      </c>
      <c r="E25" t="s">
        <v>357</v>
      </c>
      <c r="F25" t="s">
        <v>121</v>
      </c>
      <c r="G25" t="s">
        <v>3</v>
      </c>
      <c r="H25">
        <v>40</v>
      </c>
      <c r="I25">
        <v>0.5</v>
      </c>
      <c r="J25">
        <v>150</v>
      </c>
      <c r="K25">
        <v>75</v>
      </c>
      <c r="L25">
        <v>150</v>
      </c>
      <c r="M25">
        <v>356.4015</v>
      </c>
      <c r="N25">
        <v>206.4015</v>
      </c>
      <c r="O25" t="s">
        <v>443</v>
      </c>
      <c r="P25" t="s">
        <v>444</v>
      </c>
      <c r="Q25" s="4" t="s">
        <v>445</v>
      </c>
    </row>
    <row r="26" spans="1:17">
      <c r="A26" t="s">
        <v>442</v>
      </c>
      <c r="B26" t="s">
        <v>3</v>
      </c>
      <c r="C26" t="s">
        <v>81</v>
      </c>
      <c r="D26" t="s">
        <v>250</v>
      </c>
      <c r="E26" t="s">
        <v>357</v>
      </c>
      <c r="F26" t="s">
        <v>122</v>
      </c>
      <c r="G26" t="s">
        <v>3</v>
      </c>
      <c r="H26">
        <v>41</v>
      </c>
      <c r="I26">
        <v>0.5</v>
      </c>
      <c r="J26">
        <v>150</v>
      </c>
      <c r="K26">
        <v>75</v>
      </c>
      <c r="L26">
        <v>225</v>
      </c>
      <c r="M26">
        <v>356.4015</v>
      </c>
      <c r="N26">
        <v>131.4015</v>
      </c>
      <c r="O26" t="s">
        <v>443</v>
      </c>
      <c r="P26" t="s">
        <v>444</v>
      </c>
      <c r="Q26" s="4" t="s">
        <v>445</v>
      </c>
    </row>
    <row r="27" spans="1:17">
      <c r="A27" t="s">
        <v>442</v>
      </c>
      <c r="B27" t="s">
        <v>3</v>
      </c>
      <c r="C27" t="s">
        <v>81</v>
      </c>
      <c r="D27" t="s">
        <v>250</v>
      </c>
      <c r="E27" t="s">
        <v>357</v>
      </c>
      <c r="F27" t="s">
        <v>123</v>
      </c>
      <c r="G27" t="s">
        <v>3</v>
      </c>
      <c r="H27">
        <v>42</v>
      </c>
      <c r="I27">
        <v>0.5</v>
      </c>
      <c r="J27">
        <v>150</v>
      </c>
      <c r="K27">
        <v>75</v>
      </c>
      <c r="L27">
        <v>300</v>
      </c>
      <c r="M27">
        <v>356.4015</v>
      </c>
      <c r="N27">
        <v>56.4015</v>
      </c>
      <c r="O27" t="s">
        <v>443</v>
      </c>
      <c r="P27" t="s">
        <v>444</v>
      </c>
      <c r="Q27" s="4" t="s">
        <v>445</v>
      </c>
    </row>
    <row r="28" spans="1:17">
      <c r="A28" t="s">
        <v>442</v>
      </c>
      <c r="B28" t="s">
        <v>3</v>
      </c>
      <c r="C28" t="s">
        <v>81</v>
      </c>
      <c r="D28" t="s">
        <v>250</v>
      </c>
      <c r="E28" t="s">
        <v>357</v>
      </c>
      <c r="F28" t="s">
        <v>124</v>
      </c>
      <c r="G28" t="s">
        <v>3</v>
      </c>
      <c r="H28">
        <v>43</v>
      </c>
      <c r="I28">
        <v>0.5</v>
      </c>
      <c r="J28">
        <v>112.803</v>
      </c>
      <c r="K28">
        <v>56.4015</v>
      </c>
      <c r="L28">
        <v>356.4015</v>
      </c>
      <c r="M28">
        <v>356.4015</v>
      </c>
      <c r="N28">
        <v>0</v>
      </c>
      <c r="O28" t="s">
        <v>443</v>
      </c>
      <c r="P28" t="s">
        <v>384</v>
      </c>
      <c r="Q28" s="4" t="s">
        <v>445</v>
      </c>
    </row>
    <row r="29" spans="1:17">
      <c r="A29" t="s">
        <v>442</v>
      </c>
      <c r="B29" t="s">
        <v>3</v>
      </c>
      <c r="C29" t="s">
        <v>81</v>
      </c>
      <c r="D29" t="s">
        <v>251</v>
      </c>
      <c r="E29" t="s">
        <v>358</v>
      </c>
      <c r="F29" t="s">
        <v>126</v>
      </c>
      <c r="G29" t="s">
        <v>3</v>
      </c>
      <c r="H29">
        <v>45</v>
      </c>
      <c r="I29">
        <v>0.5</v>
      </c>
      <c r="J29">
        <v>100</v>
      </c>
      <c r="K29">
        <v>50</v>
      </c>
      <c r="L29">
        <v>50</v>
      </c>
      <c r="M29">
        <v>246.8598</v>
      </c>
      <c r="N29">
        <v>196.8598</v>
      </c>
      <c r="O29" t="s">
        <v>443</v>
      </c>
      <c r="P29" t="s">
        <v>444</v>
      </c>
      <c r="Q29" s="4" t="s">
        <v>445</v>
      </c>
    </row>
    <row r="30" spans="1:17">
      <c r="A30" t="s">
        <v>442</v>
      </c>
      <c r="B30" t="s">
        <v>3</v>
      </c>
      <c r="C30" t="s">
        <v>81</v>
      </c>
      <c r="D30" t="s">
        <v>251</v>
      </c>
      <c r="E30" t="s">
        <v>358</v>
      </c>
      <c r="F30" t="s">
        <v>127</v>
      </c>
      <c r="G30" t="s">
        <v>3</v>
      </c>
      <c r="H30">
        <v>46</v>
      </c>
      <c r="I30">
        <v>0.5</v>
      </c>
      <c r="J30">
        <v>100</v>
      </c>
      <c r="K30">
        <v>50</v>
      </c>
      <c r="L30">
        <v>100</v>
      </c>
      <c r="M30">
        <v>246.8598</v>
      </c>
      <c r="N30">
        <v>146.8598</v>
      </c>
      <c r="O30" t="s">
        <v>443</v>
      </c>
      <c r="P30" t="s">
        <v>444</v>
      </c>
      <c r="Q30" s="4" t="s">
        <v>445</v>
      </c>
    </row>
    <row r="31" spans="1:17">
      <c r="A31" t="s">
        <v>442</v>
      </c>
      <c r="B31" t="s">
        <v>3</v>
      </c>
      <c r="C31" t="s">
        <v>81</v>
      </c>
      <c r="D31" t="s">
        <v>251</v>
      </c>
      <c r="E31" t="s">
        <v>358</v>
      </c>
      <c r="F31" t="s">
        <v>128</v>
      </c>
      <c r="G31" t="s">
        <v>3</v>
      </c>
      <c r="H31">
        <v>47</v>
      </c>
      <c r="I31">
        <v>0.5</v>
      </c>
      <c r="J31">
        <v>100</v>
      </c>
      <c r="K31">
        <v>50</v>
      </c>
      <c r="L31">
        <v>150</v>
      </c>
      <c r="M31">
        <v>246.8598</v>
      </c>
      <c r="N31">
        <v>96.85980000000001</v>
      </c>
      <c r="O31" t="s">
        <v>443</v>
      </c>
      <c r="P31" t="s">
        <v>444</v>
      </c>
      <c r="Q31" s="4" t="s">
        <v>445</v>
      </c>
    </row>
    <row r="32" spans="1:17">
      <c r="A32" t="s">
        <v>442</v>
      </c>
      <c r="B32" t="s">
        <v>3</v>
      </c>
      <c r="C32" t="s">
        <v>81</v>
      </c>
      <c r="D32" t="s">
        <v>251</v>
      </c>
      <c r="E32" t="s">
        <v>358</v>
      </c>
      <c r="F32" t="s">
        <v>129</v>
      </c>
      <c r="G32" t="s">
        <v>3</v>
      </c>
      <c r="H32">
        <v>48</v>
      </c>
      <c r="I32">
        <v>0.5</v>
      </c>
      <c r="J32">
        <v>100</v>
      </c>
      <c r="K32">
        <v>50</v>
      </c>
      <c r="L32">
        <v>200</v>
      </c>
      <c r="M32">
        <v>246.8598</v>
      </c>
      <c r="N32">
        <v>46.8598</v>
      </c>
      <c r="O32" t="s">
        <v>443</v>
      </c>
      <c r="P32" t="s">
        <v>444</v>
      </c>
      <c r="Q32" s="4" t="s">
        <v>445</v>
      </c>
    </row>
    <row r="33" spans="1:17">
      <c r="A33" t="s">
        <v>442</v>
      </c>
      <c r="B33" t="s">
        <v>3</v>
      </c>
      <c r="C33" t="s">
        <v>81</v>
      </c>
      <c r="D33" t="s">
        <v>251</v>
      </c>
      <c r="E33" t="s">
        <v>358</v>
      </c>
      <c r="F33" t="s">
        <v>130</v>
      </c>
      <c r="G33" t="s">
        <v>118</v>
      </c>
      <c r="H33">
        <v>1</v>
      </c>
      <c r="I33">
        <v>0.5</v>
      </c>
      <c r="J33">
        <v>93.7196</v>
      </c>
      <c r="K33">
        <v>46.8598</v>
      </c>
      <c r="L33">
        <v>246.8598</v>
      </c>
      <c r="M33">
        <v>246.8598</v>
      </c>
      <c r="N33">
        <v>0</v>
      </c>
      <c r="O33" t="s">
        <v>443</v>
      </c>
      <c r="P33" t="s">
        <v>384</v>
      </c>
      <c r="Q33" s="4" t="s">
        <v>445</v>
      </c>
    </row>
    <row r="34" spans="1:17">
      <c r="A34" t="s">
        <v>442</v>
      </c>
      <c r="B34" t="s">
        <v>3</v>
      </c>
      <c r="C34" t="s">
        <v>81</v>
      </c>
      <c r="D34" t="s">
        <v>252</v>
      </c>
      <c r="E34" t="s">
        <v>351</v>
      </c>
      <c r="F34" t="s">
        <v>126</v>
      </c>
      <c r="G34" t="s">
        <v>3</v>
      </c>
      <c r="H34">
        <v>45</v>
      </c>
      <c r="I34">
        <v>0.5</v>
      </c>
      <c r="J34">
        <v>100</v>
      </c>
      <c r="K34">
        <v>50</v>
      </c>
      <c r="L34">
        <v>50</v>
      </c>
      <c r="M34">
        <v>218.2302</v>
      </c>
      <c r="N34">
        <v>168.2302</v>
      </c>
      <c r="O34" t="s">
        <v>443</v>
      </c>
      <c r="P34" t="s">
        <v>444</v>
      </c>
      <c r="Q34" s="4" t="s">
        <v>445</v>
      </c>
    </row>
    <row r="35" spans="1:17">
      <c r="A35" t="s">
        <v>442</v>
      </c>
      <c r="B35" t="s">
        <v>3</v>
      </c>
      <c r="C35" t="s">
        <v>81</v>
      </c>
      <c r="D35" t="s">
        <v>252</v>
      </c>
      <c r="E35" t="s">
        <v>351</v>
      </c>
      <c r="F35" t="s">
        <v>127</v>
      </c>
      <c r="G35" t="s">
        <v>3</v>
      </c>
      <c r="H35">
        <v>46</v>
      </c>
      <c r="I35">
        <v>0.5</v>
      </c>
      <c r="J35">
        <v>100</v>
      </c>
      <c r="K35">
        <v>50</v>
      </c>
      <c r="L35">
        <v>100</v>
      </c>
      <c r="M35">
        <v>218.2302</v>
      </c>
      <c r="N35">
        <v>118.2302</v>
      </c>
      <c r="O35" t="s">
        <v>443</v>
      </c>
      <c r="P35" t="s">
        <v>444</v>
      </c>
      <c r="Q35" s="4" t="s">
        <v>445</v>
      </c>
    </row>
    <row r="36" spans="1:17">
      <c r="A36" t="s">
        <v>442</v>
      </c>
      <c r="B36" t="s">
        <v>3</v>
      </c>
      <c r="C36" t="s">
        <v>81</v>
      </c>
      <c r="D36" t="s">
        <v>252</v>
      </c>
      <c r="E36" t="s">
        <v>351</v>
      </c>
      <c r="F36" t="s">
        <v>128</v>
      </c>
      <c r="G36" t="s">
        <v>3</v>
      </c>
      <c r="H36">
        <v>47</v>
      </c>
      <c r="I36">
        <v>0.5</v>
      </c>
      <c r="J36">
        <v>100</v>
      </c>
      <c r="K36">
        <v>50</v>
      </c>
      <c r="L36">
        <v>150</v>
      </c>
      <c r="M36">
        <v>218.2302</v>
      </c>
      <c r="N36">
        <v>68.2302</v>
      </c>
      <c r="O36" t="s">
        <v>443</v>
      </c>
      <c r="P36" t="s">
        <v>444</v>
      </c>
      <c r="Q36" s="4" t="s">
        <v>445</v>
      </c>
    </row>
    <row r="37" spans="1:17">
      <c r="A37" t="s">
        <v>442</v>
      </c>
      <c r="B37" t="s">
        <v>3</v>
      </c>
      <c r="C37" t="s">
        <v>81</v>
      </c>
      <c r="D37" t="s">
        <v>252</v>
      </c>
      <c r="E37" t="s">
        <v>351</v>
      </c>
      <c r="F37" t="s">
        <v>129</v>
      </c>
      <c r="G37" t="s">
        <v>3</v>
      </c>
      <c r="H37">
        <v>48</v>
      </c>
      <c r="I37">
        <v>0.5</v>
      </c>
      <c r="J37">
        <v>100</v>
      </c>
      <c r="K37">
        <v>50</v>
      </c>
      <c r="L37">
        <v>200</v>
      </c>
      <c r="M37">
        <v>218.2302</v>
      </c>
      <c r="N37">
        <v>18.2302</v>
      </c>
      <c r="O37" t="s">
        <v>443</v>
      </c>
      <c r="P37" t="s">
        <v>444</v>
      </c>
      <c r="Q37" s="4" t="s">
        <v>445</v>
      </c>
    </row>
    <row r="38" spans="1:17">
      <c r="A38" t="s">
        <v>442</v>
      </c>
      <c r="B38" t="s">
        <v>3</v>
      </c>
      <c r="C38" t="s">
        <v>81</v>
      </c>
      <c r="D38" t="s">
        <v>252</v>
      </c>
      <c r="E38" t="s">
        <v>351</v>
      </c>
      <c r="F38" t="s">
        <v>130</v>
      </c>
      <c r="G38" t="s">
        <v>118</v>
      </c>
      <c r="H38">
        <v>1</v>
      </c>
      <c r="I38">
        <v>0.5</v>
      </c>
      <c r="J38">
        <v>36.4604</v>
      </c>
      <c r="K38">
        <v>18.2302</v>
      </c>
      <c r="L38">
        <v>218.2302</v>
      </c>
      <c r="M38">
        <v>218.2302</v>
      </c>
      <c r="N38">
        <v>0</v>
      </c>
      <c r="O38" t="s">
        <v>443</v>
      </c>
      <c r="P38" t="s">
        <v>384</v>
      </c>
      <c r="Q38" s="4" t="s">
        <v>445</v>
      </c>
    </row>
    <row r="39" spans="1:17">
      <c r="A39" t="s">
        <v>442</v>
      </c>
      <c r="B39" t="s">
        <v>3</v>
      </c>
      <c r="C39" t="s">
        <v>81</v>
      </c>
      <c r="D39" t="s">
        <v>253</v>
      </c>
      <c r="E39" t="s">
        <v>352</v>
      </c>
      <c r="F39" t="s">
        <v>121</v>
      </c>
      <c r="G39" t="s">
        <v>3</v>
      </c>
      <c r="H39">
        <v>40</v>
      </c>
      <c r="I39">
        <v>0.5</v>
      </c>
      <c r="J39">
        <v>50</v>
      </c>
      <c r="K39">
        <v>25</v>
      </c>
      <c r="L39">
        <v>25</v>
      </c>
      <c r="M39">
        <v>66.136</v>
      </c>
      <c r="N39">
        <v>41.136</v>
      </c>
      <c r="O39" t="s">
        <v>443</v>
      </c>
      <c r="P39" t="s">
        <v>444</v>
      </c>
      <c r="Q39" s="4" t="s">
        <v>445</v>
      </c>
    </row>
    <row r="40" spans="1:17">
      <c r="A40" t="s">
        <v>442</v>
      </c>
      <c r="B40" t="s">
        <v>3</v>
      </c>
      <c r="C40" t="s">
        <v>81</v>
      </c>
      <c r="D40" t="s">
        <v>253</v>
      </c>
      <c r="E40" t="s">
        <v>352</v>
      </c>
      <c r="F40" t="s">
        <v>122</v>
      </c>
      <c r="G40" t="s">
        <v>3</v>
      </c>
      <c r="H40">
        <v>41</v>
      </c>
      <c r="I40">
        <v>0.5</v>
      </c>
      <c r="J40">
        <v>50</v>
      </c>
      <c r="K40">
        <v>25</v>
      </c>
      <c r="L40">
        <v>50</v>
      </c>
      <c r="M40">
        <v>66.136</v>
      </c>
      <c r="N40">
        <v>16.136</v>
      </c>
      <c r="O40" t="s">
        <v>443</v>
      </c>
      <c r="P40" t="s">
        <v>444</v>
      </c>
      <c r="Q40" s="4" t="s">
        <v>445</v>
      </c>
    </row>
    <row r="41" spans="1:17">
      <c r="A41" t="s">
        <v>442</v>
      </c>
      <c r="B41" t="s">
        <v>3</v>
      </c>
      <c r="C41" t="s">
        <v>81</v>
      </c>
      <c r="D41" t="s">
        <v>253</v>
      </c>
      <c r="E41" t="s">
        <v>352</v>
      </c>
      <c r="F41" t="s">
        <v>123</v>
      </c>
      <c r="G41" t="s">
        <v>3</v>
      </c>
      <c r="H41">
        <v>42</v>
      </c>
      <c r="I41">
        <v>0.5</v>
      </c>
      <c r="J41">
        <v>32.272</v>
      </c>
      <c r="K41">
        <v>16.136</v>
      </c>
      <c r="L41">
        <v>66.136</v>
      </c>
      <c r="M41">
        <v>66.136</v>
      </c>
      <c r="N41">
        <v>0</v>
      </c>
      <c r="O41" t="s">
        <v>443</v>
      </c>
      <c r="P41" t="s">
        <v>384</v>
      </c>
      <c r="Q41" s="4" t="s">
        <v>445</v>
      </c>
    </row>
    <row r="42" spans="1:17">
      <c r="A42" t="s">
        <v>442</v>
      </c>
      <c r="B42" t="s">
        <v>3</v>
      </c>
      <c r="C42" t="s">
        <v>81</v>
      </c>
      <c r="D42" t="s">
        <v>254</v>
      </c>
      <c r="E42" t="s">
        <v>353</v>
      </c>
      <c r="F42" t="s">
        <v>124</v>
      </c>
      <c r="G42" t="s">
        <v>3</v>
      </c>
      <c r="H42">
        <v>43</v>
      </c>
      <c r="I42">
        <v>0.5</v>
      </c>
      <c r="J42">
        <v>100</v>
      </c>
      <c r="K42">
        <v>50</v>
      </c>
      <c r="L42">
        <v>50</v>
      </c>
      <c r="M42">
        <v>243.4179</v>
      </c>
      <c r="N42">
        <v>193.4179</v>
      </c>
      <c r="O42" t="s">
        <v>443</v>
      </c>
      <c r="P42" t="s">
        <v>444</v>
      </c>
      <c r="Q42" s="4" t="s">
        <v>445</v>
      </c>
    </row>
    <row r="43" spans="1:17">
      <c r="A43" t="s">
        <v>442</v>
      </c>
      <c r="B43" t="s">
        <v>3</v>
      </c>
      <c r="C43" t="s">
        <v>81</v>
      </c>
      <c r="D43" t="s">
        <v>254</v>
      </c>
      <c r="E43" t="s">
        <v>353</v>
      </c>
      <c r="F43" t="s">
        <v>125</v>
      </c>
      <c r="G43" t="s">
        <v>3</v>
      </c>
      <c r="H43">
        <v>44</v>
      </c>
      <c r="I43">
        <v>0.5</v>
      </c>
      <c r="J43">
        <v>100</v>
      </c>
      <c r="K43">
        <v>50</v>
      </c>
      <c r="L43">
        <v>100</v>
      </c>
      <c r="M43">
        <v>243.4179</v>
      </c>
      <c r="N43">
        <v>143.4179</v>
      </c>
      <c r="O43" t="s">
        <v>443</v>
      </c>
      <c r="P43" t="s">
        <v>444</v>
      </c>
      <c r="Q43" s="4" t="s">
        <v>445</v>
      </c>
    </row>
    <row r="44" spans="1:17">
      <c r="A44" t="s">
        <v>442</v>
      </c>
      <c r="B44" t="s">
        <v>3</v>
      </c>
      <c r="C44" t="s">
        <v>81</v>
      </c>
      <c r="D44" t="s">
        <v>254</v>
      </c>
      <c r="E44" t="s">
        <v>353</v>
      </c>
      <c r="F44" t="s">
        <v>126</v>
      </c>
      <c r="G44" t="s">
        <v>3</v>
      </c>
      <c r="H44">
        <v>45</v>
      </c>
      <c r="I44">
        <v>0.5</v>
      </c>
      <c r="J44">
        <v>100</v>
      </c>
      <c r="K44">
        <v>50</v>
      </c>
      <c r="L44">
        <v>150</v>
      </c>
      <c r="M44">
        <v>243.4179</v>
      </c>
      <c r="N44">
        <v>93.4179</v>
      </c>
      <c r="O44" t="s">
        <v>443</v>
      </c>
      <c r="P44" t="s">
        <v>444</v>
      </c>
      <c r="Q44" s="4" t="s">
        <v>445</v>
      </c>
    </row>
    <row r="45" spans="1:17">
      <c r="A45" t="s">
        <v>442</v>
      </c>
      <c r="B45" t="s">
        <v>3</v>
      </c>
      <c r="C45" t="s">
        <v>81</v>
      </c>
      <c r="D45" t="s">
        <v>254</v>
      </c>
      <c r="E45" t="s">
        <v>353</v>
      </c>
      <c r="F45" t="s">
        <v>127</v>
      </c>
      <c r="G45" t="s">
        <v>3</v>
      </c>
      <c r="H45">
        <v>46</v>
      </c>
      <c r="I45">
        <v>0.5</v>
      </c>
      <c r="J45">
        <v>100</v>
      </c>
      <c r="K45">
        <v>50</v>
      </c>
      <c r="L45">
        <v>200</v>
      </c>
      <c r="M45">
        <v>243.4179</v>
      </c>
      <c r="N45">
        <v>43.4179</v>
      </c>
      <c r="O45" t="s">
        <v>443</v>
      </c>
      <c r="P45" t="s">
        <v>444</v>
      </c>
      <c r="Q45" s="4" t="s">
        <v>445</v>
      </c>
    </row>
    <row r="46" spans="1:17">
      <c r="A46" t="s">
        <v>442</v>
      </c>
      <c r="B46" t="s">
        <v>3</v>
      </c>
      <c r="C46" t="s">
        <v>81</v>
      </c>
      <c r="D46" t="s">
        <v>254</v>
      </c>
      <c r="E46" t="s">
        <v>353</v>
      </c>
      <c r="F46" t="s">
        <v>128</v>
      </c>
      <c r="G46" t="s">
        <v>3</v>
      </c>
      <c r="H46">
        <v>47</v>
      </c>
      <c r="I46">
        <v>0.5</v>
      </c>
      <c r="J46">
        <v>86.83580000000001</v>
      </c>
      <c r="K46">
        <v>43.4179</v>
      </c>
      <c r="L46">
        <v>243.4179</v>
      </c>
      <c r="M46">
        <v>243.4179</v>
      </c>
      <c r="N46">
        <v>0</v>
      </c>
      <c r="O46" t="s">
        <v>443</v>
      </c>
      <c r="P46" t="s">
        <v>384</v>
      </c>
      <c r="Q46" s="4" t="s">
        <v>445</v>
      </c>
    </row>
    <row r="47" spans="1:17">
      <c r="A47" t="s">
        <v>442</v>
      </c>
      <c r="B47" t="s">
        <v>3</v>
      </c>
      <c r="C47" t="s">
        <v>81</v>
      </c>
      <c r="D47" t="s">
        <v>255</v>
      </c>
      <c r="E47" t="s">
        <v>354</v>
      </c>
      <c r="F47" t="s">
        <v>125</v>
      </c>
      <c r="G47" t="s">
        <v>3</v>
      </c>
      <c r="H47">
        <v>44</v>
      </c>
      <c r="I47">
        <v>0.5</v>
      </c>
      <c r="J47">
        <v>75</v>
      </c>
      <c r="K47">
        <v>37.5</v>
      </c>
      <c r="L47">
        <v>37.5</v>
      </c>
      <c r="M47">
        <v>149.8497</v>
      </c>
      <c r="N47">
        <v>112.3497</v>
      </c>
      <c r="O47" t="s">
        <v>443</v>
      </c>
      <c r="P47" t="s">
        <v>444</v>
      </c>
      <c r="Q47" s="4" t="s">
        <v>445</v>
      </c>
    </row>
    <row r="48" spans="1:17">
      <c r="A48" t="s">
        <v>442</v>
      </c>
      <c r="B48" t="s">
        <v>3</v>
      </c>
      <c r="C48" t="s">
        <v>81</v>
      </c>
      <c r="D48" t="s">
        <v>255</v>
      </c>
      <c r="E48" t="s">
        <v>354</v>
      </c>
      <c r="F48" t="s">
        <v>126</v>
      </c>
      <c r="G48" t="s">
        <v>3</v>
      </c>
      <c r="H48">
        <v>45</v>
      </c>
      <c r="I48">
        <v>0.5</v>
      </c>
      <c r="J48">
        <v>75</v>
      </c>
      <c r="K48">
        <v>37.5</v>
      </c>
      <c r="L48">
        <v>75</v>
      </c>
      <c r="M48">
        <v>149.8497</v>
      </c>
      <c r="N48">
        <v>74.8497</v>
      </c>
      <c r="O48" t="s">
        <v>443</v>
      </c>
      <c r="P48" t="s">
        <v>444</v>
      </c>
      <c r="Q48" s="4" t="s">
        <v>445</v>
      </c>
    </row>
    <row r="49" spans="1:17">
      <c r="A49" t="s">
        <v>442</v>
      </c>
      <c r="B49" t="s">
        <v>3</v>
      </c>
      <c r="C49" t="s">
        <v>81</v>
      </c>
      <c r="D49" t="s">
        <v>255</v>
      </c>
      <c r="E49" t="s">
        <v>354</v>
      </c>
      <c r="F49" t="s">
        <v>127</v>
      </c>
      <c r="G49" t="s">
        <v>3</v>
      </c>
      <c r="H49">
        <v>46</v>
      </c>
      <c r="I49">
        <v>0.5</v>
      </c>
      <c r="J49">
        <v>75</v>
      </c>
      <c r="K49">
        <v>37.5</v>
      </c>
      <c r="L49">
        <v>112.5</v>
      </c>
      <c r="M49">
        <v>149.8497</v>
      </c>
      <c r="N49">
        <v>37.3497</v>
      </c>
      <c r="O49" t="s">
        <v>443</v>
      </c>
      <c r="P49" t="s">
        <v>444</v>
      </c>
      <c r="Q49" s="4" t="s">
        <v>445</v>
      </c>
    </row>
    <row r="50" spans="1:17">
      <c r="A50" t="s">
        <v>442</v>
      </c>
      <c r="B50" t="s">
        <v>3</v>
      </c>
      <c r="C50" t="s">
        <v>81</v>
      </c>
      <c r="D50" t="s">
        <v>255</v>
      </c>
      <c r="E50" t="s">
        <v>354</v>
      </c>
      <c r="F50" t="s">
        <v>128</v>
      </c>
      <c r="G50" t="s">
        <v>3</v>
      </c>
      <c r="H50">
        <v>47</v>
      </c>
      <c r="I50">
        <v>0.5</v>
      </c>
      <c r="J50">
        <v>74.6994</v>
      </c>
      <c r="K50">
        <v>37.3497</v>
      </c>
      <c r="L50">
        <v>149.8497</v>
      </c>
      <c r="M50">
        <v>149.8497</v>
      </c>
      <c r="N50">
        <v>0</v>
      </c>
      <c r="O50" t="s">
        <v>443</v>
      </c>
      <c r="P50" t="s">
        <v>384</v>
      </c>
      <c r="Q50" s="4" t="s">
        <v>445</v>
      </c>
    </row>
    <row r="51" spans="1:17">
      <c r="A51" t="s">
        <v>442</v>
      </c>
      <c r="B51" t="s">
        <v>3</v>
      </c>
      <c r="C51" t="s">
        <v>81</v>
      </c>
      <c r="D51" t="s">
        <v>256</v>
      </c>
      <c r="E51" t="s">
        <v>355</v>
      </c>
      <c r="F51" t="s">
        <v>120</v>
      </c>
      <c r="G51" t="s">
        <v>3</v>
      </c>
      <c r="H51">
        <v>39</v>
      </c>
      <c r="I51">
        <v>0.5</v>
      </c>
      <c r="J51">
        <v>100</v>
      </c>
      <c r="K51">
        <v>50</v>
      </c>
      <c r="L51">
        <v>50</v>
      </c>
      <c r="M51">
        <v>154.64</v>
      </c>
      <c r="N51">
        <v>104.64</v>
      </c>
      <c r="O51" t="s">
        <v>443</v>
      </c>
      <c r="P51" t="s">
        <v>444</v>
      </c>
      <c r="Q51" s="4" t="s">
        <v>445</v>
      </c>
    </row>
    <row r="52" spans="1:17">
      <c r="A52" t="s">
        <v>442</v>
      </c>
      <c r="B52" t="s">
        <v>3</v>
      </c>
      <c r="C52" t="s">
        <v>81</v>
      </c>
      <c r="D52" t="s">
        <v>256</v>
      </c>
      <c r="E52" t="s">
        <v>355</v>
      </c>
      <c r="F52" t="s">
        <v>121</v>
      </c>
      <c r="G52" t="s">
        <v>3</v>
      </c>
      <c r="H52">
        <v>40</v>
      </c>
      <c r="I52">
        <v>0.5</v>
      </c>
      <c r="J52">
        <v>100</v>
      </c>
      <c r="K52">
        <v>50</v>
      </c>
      <c r="L52">
        <v>100</v>
      </c>
      <c r="M52">
        <v>154.64</v>
      </c>
      <c r="N52">
        <v>54.64</v>
      </c>
      <c r="O52" t="s">
        <v>443</v>
      </c>
      <c r="P52" t="s">
        <v>444</v>
      </c>
      <c r="Q52" s="4" t="s">
        <v>445</v>
      </c>
    </row>
    <row r="53" spans="1:17">
      <c r="A53" t="s">
        <v>442</v>
      </c>
      <c r="B53" t="s">
        <v>3</v>
      </c>
      <c r="C53" t="s">
        <v>81</v>
      </c>
      <c r="D53" t="s">
        <v>256</v>
      </c>
      <c r="E53" t="s">
        <v>355</v>
      </c>
      <c r="F53" t="s">
        <v>122</v>
      </c>
      <c r="G53" t="s">
        <v>3</v>
      </c>
      <c r="H53">
        <v>41</v>
      </c>
      <c r="I53">
        <v>0.5</v>
      </c>
      <c r="J53">
        <v>100</v>
      </c>
      <c r="K53">
        <v>50</v>
      </c>
      <c r="L53">
        <v>150</v>
      </c>
      <c r="M53">
        <v>154.64</v>
      </c>
      <c r="N53">
        <v>4.64</v>
      </c>
      <c r="O53" t="s">
        <v>443</v>
      </c>
      <c r="P53" t="s">
        <v>444</v>
      </c>
      <c r="Q53" s="4" t="s">
        <v>445</v>
      </c>
    </row>
    <row r="54" spans="1:17">
      <c r="A54" t="s">
        <v>442</v>
      </c>
      <c r="B54" t="s">
        <v>3</v>
      </c>
      <c r="C54" t="s">
        <v>81</v>
      </c>
      <c r="D54" t="s">
        <v>256</v>
      </c>
      <c r="E54" t="s">
        <v>355</v>
      </c>
      <c r="F54" t="s">
        <v>123</v>
      </c>
      <c r="G54" t="s">
        <v>3</v>
      </c>
      <c r="H54">
        <v>42</v>
      </c>
      <c r="I54">
        <v>0.5</v>
      </c>
      <c r="J54">
        <v>9.279999999999999</v>
      </c>
      <c r="K54">
        <v>4.64</v>
      </c>
      <c r="L54">
        <v>154.64</v>
      </c>
      <c r="M54">
        <v>154.64</v>
      </c>
      <c r="N54">
        <v>0</v>
      </c>
      <c r="O54" t="s">
        <v>443</v>
      </c>
      <c r="P54" t="s">
        <v>384</v>
      </c>
      <c r="Q54" s="4" t="s">
        <v>445</v>
      </c>
    </row>
    <row r="55" spans="1:17">
      <c r="A55" t="s">
        <v>442</v>
      </c>
      <c r="B55" t="s">
        <v>3</v>
      </c>
      <c r="C55" t="s">
        <v>81</v>
      </c>
      <c r="D55" t="s">
        <v>257</v>
      </c>
      <c r="E55" t="s">
        <v>356</v>
      </c>
      <c r="F55" t="s">
        <v>128</v>
      </c>
      <c r="G55" t="s">
        <v>3</v>
      </c>
      <c r="H55">
        <v>47</v>
      </c>
      <c r="I55">
        <v>0.5</v>
      </c>
      <c r="J55">
        <v>100</v>
      </c>
      <c r="K55">
        <v>50</v>
      </c>
      <c r="L55">
        <v>50</v>
      </c>
      <c r="M55">
        <v>209.1492</v>
      </c>
      <c r="N55">
        <v>159.1492</v>
      </c>
      <c r="O55" t="s">
        <v>443</v>
      </c>
      <c r="P55" t="s">
        <v>444</v>
      </c>
      <c r="Q55" s="4" t="s">
        <v>445</v>
      </c>
    </row>
    <row r="56" spans="1:17">
      <c r="A56" t="s">
        <v>442</v>
      </c>
      <c r="B56" t="s">
        <v>3</v>
      </c>
      <c r="C56" t="s">
        <v>81</v>
      </c>
      <c r="D56" t="s">
        <v>257</v>
      </c>
      <c r="E56" t="s">
        <v>356</v>
      </c>
      <c r="F56" t="s">
        <v>129</v>
      </c>
      <c r="G56" t="s">
        <v>3</v>
      </c>
      <c r="H56">
        <v>48</v>
      </c>
      <c r="I56">
        <v>0.5</v>
      </c>
      <c r="J56">
        <v>100</v>
      </c>
      <c r="K56">
        <v>50</v>
      </c>
      <c r="L56">
        <v>100</v>
      </c>
      <c r="M56">
        <v>209.1492</v>
      </c>
      <c r="N56">
        <v>109.1492</v>
      </c>
      <c r="O56" t="s">
        <v>443</v>
      </c>
      <c r="P56" t="s">
        <v>444</v>
      </c>
      <c r="Q56" s="4" t="s">
        <v>445</v>
      </c>
    </row>
    <row r="57" spans="1:17">
      <c r="A57" t="s">
        <v>442</v>
      </c>
      <c r="B57" t="s">
        <v>3</v>
      </c>
      <c r="C57" t="s">
        <v>81</v>
      </c>
      <c r="D57" t="s">
        <v>257</v>
      </c>
      <c r="E57" t="s">
        <v>356</v>
      </c>
      <c r="F57" t="s">
        <v>130</v>
      </c>
      <c r="G57" t="s">
        <v>118</v>
      </c>
      <c r="H57">
        <v>1</v>
      </c>
      <c r="I57">
        <v>0.5</v>
      </c>
      <c r="J57">
        <v>100</v>
      </c>
      <c r="K57">
        <v>50</v>
      </c>
      <c r="L57">
        <v>150</v>
      </c>
      <c r="M57">
        <v>209.1492</v>
      </c>
      <c r="N57">
        <v>59.1492</v>
      </c>
      <c r="O57" t="s">
        <v>443</v>
      </c>
      <c r="P57" t="s">
        <v>444</v>
      </c>
      <c r="Q57" s="4" t="s">
        <v>445</v>
      </c>
    </row>
    <row r="58" spans="1:17">
      <c r="A58" t="s">
        <v>442</v>
      </c>
      <c r="B58" t="s">
        <v>3</v>
      </c>
      <c r="C58" t="s">
        <v>81</v>
      </c>
      <c r="D58" t="s">
        <v>257</v>
      </c>
      <c r="E58" t="s">
        <v>356</v>
      </c>
      <c r="F58" t="s">
        <v>131</v>
      </c>
      <c r="G58" t="s">
        <v>118</v>
      </c>
      <c r="H58">
        <v>2</v>
      </c>
      <c r="I58">
        <v>0.5</v>
      </c>
      <c r="J58">
        <v>100</v>
      </c>
      <c r="K58">
        <v>50</v>
      </c>
      <c r="L58">
        <v>200</v>
      </c>
      <c r="M58">
        <v>209.1492</v>
      </c>
      <c r="N58">
        <v>9.1492</v>
      </c>
      <c r="O58" t="s">
        <v>443</v>
      </c>
      <c r="P58" t="s">
        <v>444</v>
      </c>
      <c r="Q58" s="4" t="s">
        <v>445</v>
      </c>
    </row>
    <row r="59" spans="1:17">
      <c r="A59" t="s">
        <v>442</v>
      </c>
      <c r="B59" t="s">
        <v>3</v>
      </c>
      <c r="C59" t="s">
        <v>81</v>
      </c>
      <c r="D59" t="s">
        <v>257</v>
      </c>
      <c r="E59" t="s">
        <v>356</v>
      </c>
      <c r="F59" t="s">
        <v>132</v>
      </c>
      <c r="G59" t="s">
        <v>118</v>
      </c>
      <c r="H59">
        <v>3</v>
      </c>
      <c r="I59">
        <v>0.5</v>
      </c>
      <c r="J59">
        <v>18.2984</v>
      </c>
      <c r="K59">
        <v>9.1492</v>
      </c>
      <c r="L59">
        <v>209.1492</v>
      </c>
      <c r="M59">
        <v>209.1492</v>
      </c>
      <c r="N59">
        <v>0</v>
      </c>
      <c r="O59" t="s">
        <v>443</v>
      </c>
      <c r="P59" t="s">
        <v>384</v>
      </c>
      <c r="Q59" s="4" t="s">
        <v>445</v>
      </c>
    </row>
    <row r="60" spans="1:17">
      <c r="A60" t="s">
        <v>442</v>
      </c>
      <c r="B60" t="s">
        <v>3</v>
      </c>
      <c r="C60" t="s">
        <v>81</v>
      </c>
      <c r="D60" t="s">
        <v>258</v>
      </c>
      <c r="E60" t="s">
        <v>357</v>
      </c>
      <c r="F60" t="s">
        <v>126</v>
      </c>
      <c r="G60" t="s">
        <v>3</v>
      </c>
      <c r="H60">
        <v>45</v>
      </c>
      <c r="I60">
        <v>0.5</v>
      </c>
      <c r="J60">
        <v>100</v>
      </c>
      <c r="K60">
        <v>50</v>
      </c>
      <c r="L60">
        <v>50</v>
      </c>
      <c r="M60">
        <v>145.533</v>
      </c>
      <c r="N60">
        <v>95.533</v>
      </c>
      <c r="O60" t="s">
        <v>443</v>
      </c>
      <c r="P60" t="s">
        <v>444</v>
      </c>
      <c r="Q60" s="4" t="s">
        <v>445</v>
      </c>
    </row>
    <row r="61" spans="1:17">
      <c r="A61" t="s">
        <v>442</v>
      </c>
      <c r="B61" t="s">
        <v>3</v>
      </c>
      <c r="C61" t="s">
        <v>81</v>
      </c>
      <c r="D61" t="s">
        <v>258</v>
      </c>
      <c r="E61" t="s">
        <v>357</v>
      </c>
      <c r="F61" t="s">
        <v>127</v>
      </c>
      <c r="G61" t="s">
        <v>3</v>
      </c>
      <c r="H61">
        <v>46</v>
      </c>
      <c r="I61">
        <v>0.5</v>
      </c>
      <c r="J61">
        <v>100</v>
      </c>
      <c r="K61">
        <v>50</v>
      </c>
      <c r="L61">
        <v>100</v>
      </c>
      <c r="M61">
        <v>145.533</v>
      </c>
      <c r="N61">
        <v>45.533</v>
      </c>
      <c r="O61" t="s">
        <v>443</v>
      </c>
      <c r="P61" t="s">
        <v>444</v>
      </c>
      <c r="Q61" s="4" t="s">
        <v>445</v>
      </c>
    </row>
    <row r="62" spans="1:17">
      <c r="A62" t="s">
        <v>442</v>
      </c>
      <c r="B62" t="s">
        <v>3</v>
      </c>
      <c r="C62" t="s">
        <v>81</v>
      </c>
      <c r="D62" t="s">
        <v>258</v>
      </c>
      <c r="E62" t="s">
        <v>357</v>
      </c>
      <c r="F62" t="s">
        <v>128</v>
      </c>
      <c r="G62" t="s">
        <v>3</v>
      </c>
      <c r="H62">
        <v>47</v>
      </c>
      <c r="I62">
        <v>0.5</v>
      </c>
      <c r="J62">
        <v>91.066</v>
      </c>
      <c r="K62">
        <v>45.533</v>
      </c>
      <c r="L62">
        <v>145.533</v>
      </c>
      <c r="M62">
        <v>145.533</v>
      </c>
      <c r="N62">
        <v>0</v>
      </c>
      <c r="O62" t="s">
        <v>443</v>
      </c>
      <c r="P62" t="s">
        <v>384</v>
      </c>
      <c r="Q62" s="4" t="s">
        <v>445</v>
      </c>
    </row>
    <row r="63" spans="1:17">
      <c r="A63" t="s">
        <v>442</v>
      </c>
      <c r="B63" t="s">
        <v>3</v>
      </c>
      <c r="C63" t="s">
        <v>81</v>
      </c>
      <c r="D63" t="s">
        <v>259</v>
      </c>
      <c r="E63" t="s">
        <v>358</v>
      </c>
      <c r="F63" t="s">
        <v>127</v>
      </c>
      <c r="G63" t="s">
        <v>3</v>
      </c>
      <c r="H63">
        <v>46</v>
      </c>
      <c r="I63">
        <v>0.5</v>
      </c>
      <c r="J63">
        <v>100</v>
      </c>
      <c r="K63">
        <v>50</v>
      </c>
      <c r="L63">
        <v>50</v>
      </c>
      <c r="M63">
        <v>180.8232</v>
      </c>
      <c r="N63">
        <v>130.8232</v>
      </c>
      <c r="O63" t="s">
        <v>443</v>
      </c>
      <c r="P63" t="s">
        <v>444</v>
      </c>
      <c r="Q63" s="4" t="s">
        <v>445</v>
      </c>
    </row>
    <row r="64" spans="1:17">
      <c r="A64" t="s">
        <v>442</v>
      </c>
      <c r="B64" t="s">
        <v>3</v>
      </c>
      <c r="C64" t="s">
        <v>81</v>
      </c>
      <c r="D64" t="s">
        <v>259</v>
      </c>
      <c r="E64" t="s">
        <v>358</v>
      </c>
      <c r="F64" t="s">
        <v>128</v>
      </c>
      <c r="G64" t="s">
        <v>3</v>
      </c>
      <c r="H64">
        <v>47</v>
      </c>
      <c r="I64">
        <v>0.5</v>
      </c>
      <c r="J64">
        <v>100</v>
      </c>
      <c r="K64">
        <v>50</v>
      </c>
      <c r="L64">
        <v>100</v>
      </c>
      <c r="M64">
        <v>180.8232</v>
      </c>
      <c r="N64">
        <v>80.8232</v>
      </c>
      <c r="O64" t="s">
        <v>443</v>
      </c>
      <c r="P64" t="s">
        <v>444</v>
      </c>
      <c r="Q64" s="4" t="s">
        <v>445</v>
      </c>
    </row>
    <row r="65" spans="1:17">
      <c r="A65" t="s">
        <v>442</v>
      </c>
      <c r="B65" t="s">
        <v>3</v>
      </c>
      <c r="C65" t="s">
        <v>81</v>
      </c>
      <c r="D65" t="s">
        <v>259</v>
      </c>
      <c r="E65" t="s">
        <v>358</v>
      </c>
      <c r="F65" t="s">
        <v>129</v>
      </c>
      <c r="G65" t="s">
        <v>3</v>
      </c>
      <c r="H65">
        <v>48</v>
      </c>
      <c r="I65">
        <v>0.5</v>
      </c>
      <c r="J65">
        <v>100</v>
      </c>
      <c r="K65">
        <v>50</v>
      </c>
      <c r="L65">
        <v>150</v>
      </c>
      <c r="M65">
        <v>180.8232</v>
      </c>
      <c r="N65">
        <v>30.8232</v>
      </c>
      <c r="O65" t="s">
        <v>443</v>
      </c>
      <c r="P65" t="s">
        <v>444</v>
      </c>
      <c r="Q65" s="4" t="s">
        <v>445</v>
      </c>
    </row>
    <row r="66" spans="1:17">
      <c r="A66" t="s">
        <v>442</v>
      </c>
      <c r="B66" t="s">
        <v>3</v>
      </c>
      <c r="C66" t="s">
        <v>81</v>
      </c>
      <c r="D66" t="s">
        <v>259</v>
      </c>
      <c r="E66" t="s">
        <v>358</v>
      </c>
      <c r="F66" t="s">
        <v>130</v>
      </c>
      <c r="G66" t="s">
        <v>118</v>
      </c>
      <c r="H66">
        <v>1</v>
      </c>
      <c r="I66">
        <v>0.5</v>
      </c>
      <c r="J66">
        <v>61.6464</v>
      </c>
      <c r="K66">
        <v>30.8232</v>
      </c>
      <c r="L66">
        <v>180.8232</v>
      </c>
      <c r="M66">
        <v>180.8232</v>
      </c>
      <c r="N66">
        <v>0</v>
      </c>
      <c r="O66" t="s">
        <v>443</v>
      </c>
      <c r="P66" t="s">
        <v>384</v>
      </c>
      <c r="Q66" s="4" t="s">
        <v>445</v>
      </c>
    </row>
    <row r="67" spans="1:17">
      <c r="A67" t="s">
        <v>442</v>
      </c>
      <c r="B67" t="s">
        <v>3</v>
      </c>
      <c r="C67" t="s">
        <v>81</v>
      </c>
      <c r="D67" t="s">
        <v>260</v>
      </c>
      <c r="E67" t="s">
        <v>351</v>
      </c>
      <c r="F67" t="s">
        <v>126</v>
      </c>
      <c r="G67" t="s">
        <v>3</v>
      </c>
      <c r="H67">
        <v>45</v>
      </c>
      <c r="I67">
        <v>0.5</v>
      </c>
      <c r="J67">
        <v>100</v>
      </c>
      <c r="K67">
        <v>50</v>
      </c>
      <c r="L67">
        <v>50</v>
      </c>
      <c r="M67">
        <v>103.1125</v>
      </c>
      <c r="N67">
        <v>53.1125</v>
      </c>
      <c r="O67" t="s">
        <v>443</v>
      </c>
      <c r="P67" t="s">
        <v>444</v>
      </c>
      <c r="Q67" s="4" t="s">
        <v>445</v>
      </c>
    </row>
    <row r="68" spans="1:17">
      <c r="A68" t="s">
        <v>442</v>
      </c>
      <c r="B68" t="s">
        <v>3</v>
      </c>
      <c r="C68" t="s">
        <v>81</v>
      </c>
      <c r="D68" t="s">
        <v>260</v>
      </c>
      <c r="E68" t="s">
        <v>351</v>
      </c>
      <c r="F68" t="s">
        <v>127</v>
      </c>
      <c r="G68" t="s">
        <v>3</v>
      </c>
      <c r="H68">
        <v>46</v>
      </c>
      <c r="I68">
        <v>0.5</v>
      </c>
      <c r="J68">
        <v>100</v>
      </c>
      <c r="K68">
        <v>50</v>
      </c>
      <c r="L68">
        <v>100</v>
      </c>
      <c r="M68">
        <v>103.1125</v>
      </c>
      <c r="N68">
        <v>3.1125</v>
      </c>
      <c r="O68" t="s">
        <v>443</v>
      </c>
      <c r="P68" t="s">
        <v>444</v>
      </c>
      <c r="Q68" s="4" t="s">
        <v>445</v>
      </c>
    </row>
    <row r="69" spans="1:17">
      <c r="A69" t="s">
        <v>442</v>
      </c>
      <c r="B69" t="s">
        <v>3</v>
      </c>
      <c r="C69" t="s">
        <v>81</v>
      </c>
      <c r="D69" t="s">
        <v>260</v>
      </c>
      <c r="E69" t="s">
        <v>351</v>
      </c>
      <c r="F69" t="s">
        <v>128</v>
      </c>
      <c r="G69" t="s">
        <v>3</v>
      </c>
      <c r="H69">
        <v>47</v>
      </c>
      <c r="I69">
        <v>0.5</v>
      </c>
      <c r="J69">
        <v>6.225</v>
      </c>
      <c r="K69">
        <v>3.1125</v>
      </c>
      <c r="L69">
        <v>103.1125</v>
      </c>
      <c r="M69">
        <v>103.1125</v>
      </c>
      <c r="N69">
        <v>0</v>
      </c>
      <c r="O69" t="s">
        <v>443</v>
      </c>
      <c r="P69" t="s">
        <v>384</v>
      </c>
      <c r="Q69" s="4" t="s">
        <v>445</v>
      </c>
    </row>
    <row r="70" spans="1:17">
      <c r="A70" t="s">
        <v>442</v>
      </c>
      <c r="B70" t="s">
        <v>3</v>
      </c>
      <c r="C70" t="s">
        <v>81</v>
      </c>
      <c r="D70" t="s">
        <v>261</v>
      </c>
      <c r="E70" t="s">
        <v>352</v>
      </c>
      <c r="F70" t="s">
        <v>125</v>
      </c>
      <c r="G70" t="s">
        <v>3</v>
      </c>
      <c r="H70">
        <v>44</v>
      </c>
      <c r="I70">
        <v>0.5</v>
      </c>
      <c r="J70">
        <v>75</v>
      </c>
      <c r="K70">
        <v>37.5</v>
      </c>
      <c r="L70">
        <v>37.5</v>
      </c>
      <c r="M70">
        <v>70.43680000000001</v>
      </c>
      <c r="N70">
        <v>32.9368</v>
      </c>
      <c r="O70" t="s">
        <v>443</v>
      </c>
      <c r="P70" t="s">
        <v>444</v>
      </c>
      <c r="Q70" s="4" t="s">
        <v>445</v>
      </c>
    </row>
    <row r="71" spans="1:17">
      <c r="A71" t="s">
        <v>442</v>
      </c>
      <c r="B71" t="s">
        <v>3</v>
      </c>
      <c r="C71" t="s">
        <v>81</v>
      </c>
      <c r="D71" t="s">
        <v>261</v>
      </c>
      <c r="E71" t="s">
        <v>352</v>
      </c>
      <c r="F71" t="s">
        <v>126</v>
      </c>
      <c r="G71" t="s">
        <v>3</v>
      </c>
      <c r="H71">
        <v>45</v>
      </c>
      <c r="I71">
        <v>0.5</v>
      </c>
      <c r="J71">
        <v>65.8736</v>
      </c>
      <c r="K71">
        <v>32.9368</v>
      </c>
      <c r="L71">
        <v>70.43680000000001</v>
      </c>
      <c r="M71">
        <v>70.43680000000001</v>
      </c>
      <c r="N71">
        <v>0</v>
      </c>
      <c r="O71" t="s">
        <v>443</v>
      </c>
      <c r="P71" t="s">
        <v>384</v>
      </c>
      <c r="Q71" s="4" t="s">
        <v>445</v>
      </c>
    </row>
    <row r="72" spans="1:17">
      <c r="A72" t="s">
        <v>442</v>
      </c>
      <c r="B72" t="s">
        <v>3</v>
      </c>
      <c r="C72" t="s">
        <v>81</v>
      </c>
      <c r="D72" t="s">
        <v>262</v>
      </c>
      <c r="E72" t="s">
        <v>353</v>
      </c>
      <c r="F72" t="s">
        <v>122</v>
      </c>
      <c r="G72" t="s">
        <v>3</v>
      </c>
      <c r="H72">
        <v>41</v>
      </c>
      <c r="I72">
        <v>0.5</v>
      </c>
      <c r="J72">
        <v>75</v>
      </c>
      <c r="K72">
        <v>37.5</v>
      </c>
      <c r="L72">
        <v>37.5</v>
      </c>
      <c r="M72">
        <v>186.6498</v>
      </c>
      <c r="N72">
        <v>149.1498</v>
      </c>
      <c r="O72" t="s">
        <v>443</v>
      </c>
      <c r="P72" t="s">
        <v>444</v>
      </c>
      <c r="Q72" s="4" t="s">
        <v>445</v>
      </c>
    </row>
    <row r="73" spans="1:17">
      <c r="A73" t="s">
        <v>442</v>
      </c>
      <c r="B73" t="s">
        <v>3</v>
      </c>
      <c r="C73" t="s">
        <v>81</v>
      </c>
      <c r="D73" t="s">
        <v>262</v>
      </c>
      <c r="E73" t="s">
        <v>353</v>
      </c>
      <c r="F73" t="s">
        <v>123</v>
      </c>
      <c r="G73" t="s">
        <v>3</v>
      </c>
      <c r="H73">
        <v>42</v>
      </c>
      <c r="I73">
        <v>0.5</v>
      </c>
      <c r="J73">
        <v>75</v>
      </c>
      <c r="K73">
        <v>37.5</v>
      </c>
      <c r="L73">
        <v>75</v>
      </c>
      <c r="M73">
        <v>186.6498</v>
      </c>
      <c r="N73">
        <v>111.6498</v>
      </c>
      <c r="O73" t="s">
        <v>443</v>
      </c>
      <c r="P73" t="s">
        <v>444</v>
      </c>
      <c r="Q73" s="4" t="s">
        <v>445</v>
      </c>
    </row>
    <row r="74" spans="1:17">
      <c r="A74" t="s">
        <v>442</v>
      </c>
      <c r="B74" t="s">
        <v>3</v>
      </c>
      <c r="C74" t="s">
        <v>81</v>
      </c>
      <c r="D74" t="s">
        <v>262</v>
      </c>
      <c r="E74" t="s">
        <v>353</v>
      </c>
      <c r="F74" t="s">
        <v>124</v>
      </c>
      <c r="G74" t="s">
        <v>3</v>
      </c>
      <c r="H74">
        <v>43</v>
      </c>
      <c r="I74">
        <v>0.5</v>
      </c>
      <c r="J74">
        <v>75</v>
      </c>
      <c r="K74">
        <v>37.5</v>
      </c>
      <c r="L74">
        <v>112.5</v>
      </c>
      <c r="M74">
        <v>186.6498</v>
      </c>
      <c r="N74">
        <v>74.1498</v>
      </c>
      <c r="O74" t="s">
        <v>443</v>
      </c>
      <c r="P74" t="s">
        <v>444</v>
      </c>
      <c r="Q74" s="4" t="s">
        <v>445</v>
      </c>
    </row>
    <row r="75" spans="1:17">
      <c r="A75" t="s">
        <v>442</v>
      </c>
      <c r="B75" t="s">
        <v>3</v>
      </c>
      <c r="C75" t="s">
        <v>81</v>
      </c>
      <c r="D75" t="s">
        <v>262</v>
      </c>
      <c r="E75" t="s">
        <v>353</v>
      </c>
      <c r="F75" t="s">
        <v>125</v>
      </c>
      <c r="G75" t="s">
        <v>3</v>
      </c>
      <c r="H75">
        <v>44</v>
      </c>
      <c r="I75">
        <v>0.5</v>
      </c>
      <c r="J75">
        <v>75</v>
      </c>
      <c r="K75">
        <v>37.5</v>
      </c>
      <c r="L75">
        <v>150</v>
      </c>
      <c r="M75">
        <v>186.6498</v>
      </c>
      <c r="N75">
        <v>36.6498</v>
      </c>
      <c r="O75" t="s">
        <v>443</v>
      </c>
      <c r="P75" t="s">
        <v>444</v>
      </c>
      <c r="Q75" s="4" t="s">
        <v>445</v>
      </c>
    </row>
    <row r="76" spans="1:17">
      <c r="A76" t="s">
        <v>442</v>
      </c>
      <c r="B76" t="s">
        <v>3</v>
      </c>
      <c r="C76" t="s">
        <v>81</v>
      </c>
      <c r="D76" t="s">
        <v>262</v>
      </c>
      <c r="E76" t="s">
        <v>353</v>
      </c>
      <c r="F76" t="s">
        <v>126</v>
      </c>
      <c r="G76" t="s">
        <v>3</v>
      </c>
      <c r="H76">
        <v>45</v>
      </c>
      <c r="I76">
        <v>0.5</v>
      </c>
      <c r="J76">
        <v>73.2996</v>
      </c>
      <c r="K76">
        <v>36.6498</v>
      </c>
      <c r="L76">
        <v>186.6498</v>
      </c>
      <c r="M76">
        <v>186.6498</v>
      </c>
      <c r="N76">
        <v>0</v>
      </c>
      <c r="O76" t="s">
        <v>443</v>
      </c>
      <c r="P76" t="s">
        <v>384</v>
      </c>
      <c r="Q76" s="4" t="s">
        <v>445</v>
      </c>
    </row>
    <row r="77" spans="1:17">
      <c r="A77" t="s">
        <v>442</v>
      </c>
      <c r="B77" t="s">
        <v>3</v>
      </c>
      <c r="C77" t="s">
        <v>81</v>
      </c>
      <c r="D77" t="s">
        <v>263</v>
      </c>
      <c r="E77" t="s">
        <v>354</v>
      </c>
      <c r="F77" t="s">
        <v>126</v>
      </c>
      <c r="G77" t="s">
        <v>3</v>
      </c>
      <c r="H77">
        <v>45</v>
      </c>
      <c r="I77">
        <v>0.5</v>
      </c>
      <c r="J77">
        <v>75</v>
      </c>
      <c r="K77">
        <v>37.5</v>
      </c>
      <c r="L77">
        <v>37.5</v>
      </c>
      <c r="M77">
        <v>150.5798</v>
      </c>
      <c r="N77">
        <v>113.0798</v>
      </c>
      <c r="O77" t="s">
        <v>443</v>
      </c>
      <c r="P77" t="s">
        <v>444</v>
      </c>
      <c r="Q77" s="4" t="s">
        <v>445</v>
      </c>
    </row>
    <row r="78" spans="1:17">
      <c r="A78" t="s">
        <v>442</v>
      </c>
      <c r="B78" t="s">
        <v>3</v>
      </c>
      <c r="C78" t="s">
        <v>81</v>
      </c>
      <c r="D78" t="s">
        <v>263</v>
      </c>
      <c r="E78" t="s">
        <v>354</v>
      </c>
      <c r="F78" t="s">
        <v>127</v>
      </c>
      <c r="G78" t="s">
        <v>3</v>
      </c>
      <c r="H78">
        <v>46</v>
      </c>
      <c r="I78">
        <v>0.5</v>
      </c>
      <c r="J78">
        <v>75</v>
      </c>
      <c r="K78">
        <v>37.5</v>
      </c>
      <c r="L78">
        <v>75</v>
      </c>
      <c r="M78">
        <v>150.5798</v>
      </c>
      <c r="N78">
        <v>75.57980000000001</v>
      </c>
      <c r="O78" t="s">
        <v>443</v>
      </c>
      <c r="P78" t="s">
        <v>444</v>
      </c>
      <c r="Q78" s="4" t="s">
        <v>445</v>
      </c>
    </row>
    <row r="79" spans="1:17">
      <c r="A79" t="s">
        <v>442</v>
      </c>
      <c r="B79" t="s">
        <v>3</v>
      </c>
      <c r="C79" t="s">
        <v>81</v>
      </c>
      <c r="D79" t="s">
        <v>263</v>
      </c>
      <c r="E79" t="s">
        <v>354</v>
      </c>
      <c r="F79" t="s">
        <v>128</v>
      </c>
      <c r="G79" t="s">
        <v>3</v>
      </c>
      <c r="H79">
        <v>47</v>
      </c>
      <c r="I79">
        <v>0.5</v>
      </c>
      <c r="J79">
        <v>75</v>
      </c>
      <c r="K79">
        <v>37.5</v>
      </c>
      <c r="L79">
        <v>112.5</v>
      </c>
      <c r="M79">
        <v>150.5798</v>
      </c>
      <c r="N79">
        <v>38.0798</v>
      </c>
      <c r="O79" t="s">
        <v>443</v>
      </c>
      <c r="P79" t="s">
        <v>444</v>
      </c>
      <c r="Q79" s="4" t="s">
        <v>445</v>
      </c>
    </row>
    <row r="80" spans="1:17">
      <c r="A80" t="s">
        <v>442</v>
      </c>
      <c r="B80" t="s">
        <v>3</v>
      </c>
      <c r="C80" t="s">
        <v>81</v>
      </c>
      <c r="D80" t="s">
        <v>263</v>
      </c>
      <c r="E80" t="s">
        <v>354</v>
      </c>
      <c r="F80" t="s">
        <v>129</v>
      </c>
      <c r="G80" t="s">
        <v>3</v>
      </c>
      <c r="H80">
        <v>48</v>
      </c>
      <c r="I80">
        <v>0.5</v>
      </c>
      <c r="J80">
        <v>75</v>
      </c>
      <c r="K80">
        <v>37.5</v>
      </c>
      <c r="L80">
        <v>150</v>
      </c>
      <c r="M80">
        <v>150.5798</v>
      </c>
      <c r="N80">
        <v>0.5798</v>
      </c>
      <c r="O80" t="s">
        <v>443</v>
      </c>
      <c r="P80" t="s">
        <v>444</v>
      </c>
      <c r="Q80" s="4" t="s">
        <v>445</v>
      </c>
    </row>
    <row r="81" spans="1:17">
      <c r="A81" t="s">
        <v>442</v>
      </c>
      <c r="B81" t="s">
        <v>3</v>
      </c>
      <c r="C81" t="s">
        <v>81</v>
      </c>
      <c r="D81" t="s">
        <v>263</v>
      </c>
      <c r="E81" t="s">
        <v>354</v>
      </c>
      <c r="F81" t="s">
        <v>130</v>
      </c>
      <c r="G81" t="s">
        <v>118</v>
      </c>
      <c r="H81">
        <v>1</v>
      </c>
      <c r="I81">
        <v>0.5</v>
      </c>
      <c r="J81">
        <v>1.1596</v>
      </c>
      <c r="K81">
        <v>0.5798</v>
      </c>
      <c r="L81">
        <v>150.5798</v>
      </c>
      <c r="M81">
        <v>150.5798</v>
      </c>
      <c r="N81">
        <v>0</v>
      </c>
      <c r="O81" t="s">
        <v>443</v>
      </c>
      <c r="P81" t="s">
        <v>384</v>
      </c>
      <c r="Q81" s="4" t="s">
        <v>445</v>
      </c>
    </row>
    <row r="82" spans="1:17">
      <c r="A82" t="s">
        <v>442</v>
      </c>
      <c r="B82" t="s">
        <v>3</v>
      </c>
      <c r="C82" t="s">
        <v>81</v>
      </c>
      <c r="D82" t="s">
        <v>264</v>
      </c>
      <c r="E82" t="s">
        <v>355</v>
      </c>
      <c r="F82" t="s">
        <v>130</v>
      </c>
      <c r="G82" t="s">
        <v>118</v>
      </c>
      <c r="H82">
        <v>1</v>
      </c>
      <c r="I82">
        <v>0.5</v>
      </c>
      <c r="J82">
        <v>100</v>
      </c>
      <c r="K82">
        <v>50</v>
      </c>
      <c r="L82">
        <v>50</v>
      </c>
      <c r="M82">
        <v>254.1721</v>
      </c>
      <c r="N82">
        <v>204.1721</v>
      </c>
      <c r="O82" t="s">
        <v>443</v>
      </c>
      <c r="P82" t="s">
        <v>444</v>
      </c>
      <c r="Q82" s="4" t="s">
        <v>445</v>
      </c>
    </row>
    <row r="83" spans="1:17">
      <c r="A83" t="s">
        <v>442</v>
      </c>
      <c r="B83" t="s">
        <v>3</v>
      </c>
      <c r="C83" t="s">
        <v>81</v>
      </c>
      <c r="D83" t="s">
        <v>264</v>
      </c>
      <c r="E83" t="s">
        <v>355</v>
      </c>
      <c r="F83" t="s">
        <v>131</v>
      </c>
      <c r="G83" t="s">
        <v>118</v>
      </c>
      <c r="H83">
        <v>2</v>
      </c>
      <c r="I83">
        <v>0.5</v>
      </c>
      <c r="J83">
        <v>100</v>
      </c>
      <c r="K83">
        <v>50</v>
      </c>
      <c r="L83">
        <v>100</v>
      </c>
      <c r="M83">
        <v>254.1721</v>
      </c>
      <c r="N83">
        <v>154.1721</v>
      </c>
      <c r="O83" t="s">
        <v>443</v>
      </c>
      <c r="P83" t="s">
        <v>444</v>
      </c>
      <c r="Q83" s="4" t="s">
        <v>445</v>
      </c>
    </row>
    <row r="84" spans="1:17">
      <c r="A84" t="s">
        <v>442</v>
      </c>
      <c r="B84" t="s">
        <v>3</v>
      </c>
      <c r="C84" t="s">
        <v>81</v>
      </c>
      <c r="D84" t="s">
        <v>264</v>
      </c>
      <c r="E84" t="s">
        <v>355</v>
      </c>
      <c r="F84" t="s">
        <v>132</v>
      </c>
      <c r="G84" t="s">
        <v>118</v>
      </c>
      <c r="H84">
        <v>3</v>
      </c>
      <c r="I84">
        <v>0.5</v>
      </c>
      <c r="J84">
        <v>100</v>
      </c>
      <c r="K84">
        <v>50</v>
      </c>
      <c r="L84">
        <v>150</v>
      </c>
      <c r="M84">
        <v>254.1721</v>
      </c>
      <c r="N84">
        <v>104.1721</v>
      </c>
      <c r="O84" t="s">
        <v>443</v>
      </c>
      <c r="P84" t="s">
        <v>444</v>
      </c>
      <c r="Q84" s="4" t="s">
        <v>445</v>
      </c>
    </row>
    <row r="85" spans="1:17">
      <c r="A85" t="s">
        <v>442</v>
      </c>
      <c r="B85" t="s">
        <v>3</v>
      </c>
      <c r="C85" t="s">
        <v>81</v>
      </c>
      <c r="D85" t="s">
        <v>264</v>
      </c>
      <c r="E85" t="s">
        <v>355</v>
      </c>
      <c r="F85" t="s">
        <v>133</v>
      </c>
      <c r="G85" t="s">
        <v>118</v>
      </c>
      <c r="H85">
        <v>4</v>
      </c>
      <c r="I85">
        <v>0.5</v>
      </c>
      <c r="J85">
        <v>100</v>
      </c>
      <c r="K85">
        <v>50</v>
      </c>
      <c r="L85">
        <v>200</v>
      </c>
      <c r="M85">
        <v>254.1721</v>
      </c>
      <c r="N85">
        <v>54.1721</v>
      </c>
      <c r="O85" t="s">
        <v>443</v>
      </c>
      <c r="P85" t="s">
        <v>444</v>
      </c>
      <c r="Q85" s="4" t="s">
        <v>445</v>
      </c>
    </row>
    <row r="86" spans="1:17">
      <c r="A86" t="s">
        <v>442</v>
      </c>
      <c r="B86" t="s">
        <v>3</v>
      </c>
      <c r="C86" t="s">
        <v>81</v>
      </c>
      <c r="D86" t="s">
        <v>264</v>
      </c>
      <c r="E86" t="s">
        <v>355</v>
      </c>
      <c r="F86" t="s">
        <v>134</v>
      </c>
      <c r="G86" t="s">
        <v>118</v>
      </c>
      <c r="H86">
        <v>5</v>
      </c>
      <c r="I86">
        <v>0.5</v>
      </c>
      <c r="J86">
        <v>100</v>
      </c>
      <c r="K86">
        <v>50</v>
      </c>
      <c r="L86">
        <v>250</v>
      </c>
      <c r="M86">
        <v>254.1721</v>
      </c>
      <c r="N86">
        <v>4.1721</v>
      </c>
      <c r="O86" t="s">
        <v>443</v>
      </c>
      <c r="P86" t="s">
        <v>444</v>
      </c>
      <c r="Q86" s="4" t="s">
        <v>445</v>
      </c>
    </row>
    <row r="87" spans="1:17">
      <c r="A87" t="s">
        <v>442</v>
      </c>
      <c r="B87" t="s">
        <v>3</v>
      </c>
      <c r="C87" t="s">
        <v>81</v>
      </c>
      <c r="D87" t="s">
        <v>264</v>
      </c>
      <c r="E87" t="s">
        <v>355</v>
      </c>
      <c r="F87" t="s">
        <v>135</v>
      </c>
      <c r="G87" t="s">
        <v>118</v>
      </c>
      <c r="H87">
        <v>6</v>
      </c>
      <c r="I87">
        <v>0.5</v>
      </c>
      <c r="J87">
        <v>8.344200000000001</v>
      </c>
      <c r="K87">
        <v>4.1721</v>
      </c>
      <c r="L87">
        <v>254.1721</v>
      </c>
      <c r="M87">
        <v>254.1721</v>
      </c>
      <c r="N87">
        <v>0</v>
      </c>
      <c r="O87" t="s">
        <v>443</v>
      </c>
      <c r="P87" t="s">
        <v>384</v>
      </c>
      <c r="Q87" s="4" t="s">
        <v>445</v>
      </c>
    </row>
    <row r="88" spans="1:17">
      <c r="A88" t="s">
        <v>442</v>
      </c>
      <c r="B88" t="s">
        <v>3</v>
      </c>
      <c r="C88" t="s">
        <v>81</v>
      </c>
      <c r="D88" t="s">
        <v>265</v>
      </c>
      <c r="E88" t="s">
        <v>356</v>
      </c>
      <c r="F88" t="s">
        <v>131</v>
      </c>
      <c r="G88" t="s">
        <v>118</v>
      </c>
      <c r="H88">
        <v>2</v>
      </c>
      <c r="I88">
        <v>0.5</v>
      </c>
      <c r="J88">
        <v>150</v>
      </c>
      <c r="K88">
        <v>75</v>
      </c>
      <c r="L88">
        <v>75</v>
      </c>
      <c r="M88">
        <v>133.0483</v>
      </c>
      <c r="N88">
        <v>58.0483</v>
      </c>
      <c r="O88" t="s">
        <v>443</v>
      </c>
      <c r="P88" t="s">
        <v>444</v>
      </c>
      <c r="Q88" s="4" t="s">
        <v>445</v>
      </c>
    </row>
    <row r="89" spans="1:17">
      <c r="A89" t="s">
        <v>442</v>
      </c>
      <c r="B89" t="s">
        <v>3</v>
      </c>
      <c r="C89" t="s">
        <v>81</v>
      </c>
      <c r="D89" t="s">
        <v>265</v>
      </c>
      <c r="E89" t="s">
        <v>356</v>
      </c>
      <c r="F89" t="s">
        <v>132</v>
      </c>
      <c r="G89" t="s">
        <v>118</v>
      </c>
      <c r="H89">
        <v>3</v>
      </c>
      <c r="I89">
        <v>0.5</v>
      </c>
      <c r="J89">
        <v>116.0966</v>
      </c>
      <c r="K89">
        <v>58.0483</v>
      </c>
      <c r="L89">
        <v>133.0483</v>
      </c>
      <c r="M89">
        <v>133.0483</v>
      </c>
      <c r="N89">
        <v>0</v>
      </c>
      <c r="O89" t="s">
        <v>443</v>
      </c>
      <c r="P89" t="s">
        <v>384</v>
      </c>
      <c r="Q89" s="4" t="s">
        <v>445</v>
      </c>
    </row>
    <row r="90" spans="1:17">
      <c r="A90" t="s">
        <v>442</v>
      </c>
      <c r="B90" t="s">
        <v>3</v>
      </c>
      <c r="C90" t="s">
        <v>81</v>
      </c>
      <c r="D90" t="s">
        <v>266</v>
      </c>
      <c r="E90" t="s">
        <v>357</v>
      </c>
      <c r="F90" t="s">
        <v>131</v>
      </c>
      <c r="G90" t="s">
        <v>118</v>
      </c>
      <c r="H90">
        <v>2</v>
      </c>
      <c r="I90">
        <v>0.5</v>
      </c>
      <c r="J90">
        <v>75</v>
      </c>
      <c r="K90">
        <v>37.5</v>
      </c>
      <c r="L90">
        <v>37.5</v>
      </c>
      <c r="M90">
        <v>150.1596</v>
      </c>
      <c r="N90">
        <v>112.6596</v>
      </c>
      <c r="O90" t="s">
        <v>443</v>
      </c>
      <c r="P90" t="s">
        <v>444</v>
      </c>
      <c r="Q90" s="4" t="s">
        <v>445</v>
      </c>
    </row>
    <row r="91" spans="1:17">
      <c r="A91" t="s">
        <v>442</v>
      </c>
      <c r="B91" t="s">
        <v>3</v>
      </c>
      <c r="C91" t="s">
        <v>81</v>
      </c>
      <c r="D91" t="s">
        <v>266</v>
      </c>
      <c r="E91" t="s">
        <v>357</v>
      </c>
      <c r="F91" t="s">
        <v>132</v>
      </c>
      <c r="G91" t="s">
        <v>118</v>
      </c>
      <c r="H91">
        <v>3</v>
      </c>
      <c r="I91">
        <v>0.5</v>
      </c>
      <c r="J91">
        <v>75</v>
      </c>
      <c r="K91">
        <v>37.5</v>
      </c>
      <c r="L91">
        <v>75</v>
      </c>
      <c r="M91">
        <v>150.1596</v>
      </c>
      <c r="N91">
        <v>75.1596</v>
      </c>
      <c r="O91" t="s">
        <v>443</v>
      </c>
      <c r="P91" t="s">
        <v>444</v>
      </c>
      <c r="Q91" s="4" t="s">
        <v>445</v>
      </c>
    </row>
    <row r="92" spans="1:17">
      <c r="A92" t="s">
        <v>442</v>
      </c>
      <c r="B92" t="s">
        <v>3</v>
      </c>
      <c r="C92" t="s">
        <v>81</v>
      </c>
      <c r="D92" t="s">
        <v>266</v>
      </c>
      <c r="E92" t="s">
        <v>357</v>
      </c>
      <c r="F92" t="s">
        <v>133</v>
      </c>
      <c r="G92" t="s">
        <v>118</v>
      </c>
      <c r="H92">
        <v>4</v>
      </c>
      <c r="I92">
        <v>0.5</v>
      </c>
      <c r="J92">
        <v>75</v>
      </c>
      <c r="K92">
        <v>37.5</v>
      </c>
      <c r="L92">
        <v>112.5</v>
      </c>
      <c r="M92">
        <v>150.1596</v>
      </c>
      <c r="N92">
        <v>37.6596</v>
      </c>
      <c r="O92" t="s">
        <v>443</v>
      </c>
      <c r="P92" t="s">
        <v>444</v>
      </c>
      <c r="Q92" s="4" t="s">
        <v>445</v>
      </c>
    </row>
    <row r="93" spans="1:17">
      <c r="A93" t="s">
        <v>442</v>
      </c>
      <c r="B93" t="s">
        <v>3</v>
      </c>
      <c r="C93" t="s">
        <v>81</v>
      </c>
      <c r="D93" t="s">
        <v>266</v>
      </c>
      <c r="E93" t="s">
        <v>357</v>
      </c>
      <c r="F93" t="s">
        <v>134</v>
      </c>
      <c r="G93" t="s">
        <v>118</v>
      </c>
      <c r="H93">
        <v>5</v>
      </c>
      <c r="I93">
        <v>0.5</v>
      </c>
      <c r="J93">
        <v>75</v>
      </c>
      <c r="K93">
        <v>37.5</v>
      </c>
      <c r="L93">
        <v>150</v>
      </c>
      <c r="M93">
        <v>150.1596</v>
      </c>
      <c r="N93">
        <v>0.1596</v>
      </c>
      <c r="O93" t="s">
        <v>443</v>
      </c>
      <c r="P93" t="s">
        <v>444</v>
      </c>
      <c r="Q93" s="4" t="s">
        <v>445</v>
      </c>
    </row>
    <row r="94" spans="1:17">
      <c r="A94" t="s">
        <v>442</v>
      </c>
      <c r="B94" t="s">
        <v>3</v>
      </c>
      <c r="C94" t="s">
        <v>81</v>
      </c>
      <c r="D94" t="s">
        <v>266</v>
      </c>
      <c r="E94" t="s">
        <v>357</v>
      </c>
      <c r="F94" t="s">
        <v>135</v>
      </c>
      <c r="G94" t="s">
        <v>118</v>
      </c>
      <c r="H94">
        <v>6</v>
      </c>
      <c r="I94">
        <v>0.5</v>
      </c>
      <c r="J94">
        <v>0.3192</v>
      </c>
      <c r="K94">
        <v>0.1596</v>
      </c>
      <c r="L94">
        <v>150.1596</v>
      </c>
      <c r="M94">
        <v>150.1596</v>
      </c>
      <c r="N94">
        <v>0</v>
      </c>
      <c r="O94" t="s">
        <v>443</v>
      </c>
      <c r="P94" t="s">
        <v>384</v>
      </c>
      <c r="Q94" s="4" t="s">
        <v>445</v>
      </c>
    </row>
    <row r="95" spans="1:17">
      <c r="A95" t="s">
        <v>442</v>
      </c>
      <c r="B95" t="s">
        <v>3</v>
      </c>
      <c r="C95" t="s">
        <v>81</v>
      </c>
      <c r="D95" t="s">
        <v>267</v>
      </c>
      <c r="E95" t="s">
        <v>358</v>
      </c>
      <c r="F95" t="s">
        <v>127</v>
      </c>
      <c r="G95" t="s">
        <v>3</v>
      </c>
      <c r="H95">
        <v>46</v>
      </c>
      <c r="I95">
        <v>0.5</v>
      </c>
      <c r="J95">
        <v>100</v>
      </c>
      <c r="K95">
        <v>50</v>
      </c>
      <c r="L95">
        <v>50</v>
      </c>
      <c r="M95">
        <v>277.8242</v>
      </c>
      <c r="N95">
        <v>227.8242</v>
      </c>
      <c r="O95" t="s">
        <v>443</v>
      </c>
      <c r="P95" t="s">
        <v>444</v>
      </c>
      <c r="Q95" s="4" t="s">
        <v>445</v>
      </c>
    </row>
    <row r="96" spans="1:17">
      <c r="A96" t="s">
        <v>442</v>
      </c>
      <c r="B96" t="s">
        <v>3</v>
      </c>
      <c r="C96" t="s">
        <v>81</v>
      </c>
      <c r="D96" t="s">
        <v>267</v>
      </c>
      <c r="E96" t="s">
        <v>358</v>
      </c>
      <c r="F96" t="s">
        <v>128</v>
      </c>
      <c r="G96" t="s">
        <v>3</v>
      </c>
      <c r="H96">
        <v>47</v>
      </c>
      <c r="I96">
        <v>0.5</v>
      </c>
      <c r="J96">
        <v>100</v>
      </c>
      <c r="K96">
        <v>50</v>
      </c>
      <c r="L96">
        <v>100</v>
      </c>
      <c r="M96">
        <v>277.8242</v>
      </c>
      <c r="N96">
        <v>177.8242</v>
      </c>
      <c r="O96" t="s">
        <v>443</v>
      </c>
      <c r="P96" t="s">
        <v>444</v>
      </c>
      <c r="Q96" s="4" t="s">
        <v>445</v>
      </c>
    </row>
    <row r="97" spans="1:17">
      <c r="A97" t="s">
        <v>442</v>
      </c>
      <c r="B97" t="s">
        <v>3</v>
      </c>
      <c r="C97" t="s">
        <v>81</v>
      </c>
      <c r="D97" t="s">
        <v>267</v>
      </c>
      <c r="E97" t="s">
        <v>358</v>
      </c>
      <c r="F97" t="s">
        <v>129</v>
      </c>
      <c r="G97" t="s">
        <v>3</v>
      </c>
      <c r="H97">
        <v>48</v>
      </c>
      <c r="I97">
        <v>0.5</v>
      </c>
      <c r="J97">
        <v>100</v>
      </c>
      <c r="K97">
        <v>50</v>
      </c>
      <c r="L97">
        <v>150</v>
      </c>
      <c r="M97">
        <v>277.8242</v>
      </c>
      <c r="N97">
        <v>127.8242</v>
      </c>
      <c r="O97" t="s">
        <v>443</v>
      </c>
      <c r="P97" t="s">
        <v>444</v>
      </c>
      <c r="Q97" s="4" t="s">
        <v>445</v>
      </c>
    </row>
    <row r="98" spans="1:17">
      <c r="A98" t="s">
        <v>442</v>
      </c>
      <c r="B98" t="s">
        <v>3</v>
      </c>
      <c r="C98" t="s">
        <v>81</v>
      </c>
      <c r="D98" t="s">
        <v>267</v>
      </c>
      <c r="E98" t="s">
        <v>358</v>
      </c>
      <c r="F98" t="s">
        <v>130</v>
      </c>
      <c r="G98" t="s">
        <v>118</v>
      </c>
      <c r="H98">
        <v>1</v>
      </c>
      <c r="I98">
        <v>0.5</v>
      </c>
      <c r="J98">
        <v>100</v>
      </c>
      <c r="K98">
        <v>50</v>
      </c>
      <c r="L98">
        <v>200</v>
      </c>
      <c r="M98">
        <v>277.8242</v>
      </c>
      <c r="N98">
        <v>77.8242</v>
      </c>
      <c r="O98" t="s">
        <v>443</v>
      </c>
      <c r="P98" t="s">
        <v>444</v>
      </c>
      <c r="Q98" s="4" t="s">
        <v>445</v>
      </c>
    </row>
    <row r="99" spans="1:17">
      <c r="A99" t="s">
        <v>442</v>
      </c>
      <c r="B99" t="s">
        <v>3</v>
      </c>
      <c r="C99" t="s">
        <v>81</v>
      </c>
      <c r="D99" t="s">
        <v>267</v>
      </c>
      <c r="E99" t="s">
        <v>358</v>
      </c>
      <c r="F99" t="s">
        <v>131</v>
      </c>
      <c r="G99" t="s">
        <v>118</v>
      </c>
      <c r="H99">
        <v>2</v>
      </c>
      <c r="I99">
        <v>0.5</v>
      </c>
      <c r="J99">
        <v>100</v>
      </c>
      <c r="K99">
        <v>50</v>
      </c>
      <c r="L99">
        <v>250</v>
      </c>
      <c r="M99">
        <v>277.8242</v>
      </c>
      <c r="N99">
        <v>27.8242</v>
      </c>
      <c r="O99" t="s">
        <v>443</v>
      </c>
      <c r="P99" t="s">
        <v>444</v>
      </c>
      <c r="Q99" s="4" t="s">
        <v>445</v>
      </c>
    </row>
    <row r="100" spans="1:17">
      <c r="A100" t="s">
        <v>442</v>
      </c>
      <c r="B100" t="s">
        <v>3</v>
      </c>
      <c r="C100" t="s">
        <v>81</v>
      </c>
      <c r="D100" t="s">
        <v>267</v>
      </c>
      <c r="E100" t="s">
        <v>358</v>
      </c>
      <c r="F100" t="s">
        <v>132</v>
      </c>
      <c r="G100" t="s">
        <v>118</v>
      </c>
      <c r="H100">
        <v>3</v>
      </c>
      <c r="I100">
        <v>0.5</v>
      </c>
      <c r="J100">
        <v>55.6484</v>
      </c>
      <c r="K100">
        <v>27.8242</v>
      </c>
      <c r="L100">
        <v>277.8242</v>
      </c>
      <c r="M100">
        <v>277.8242</v>
      </c>
      <c r="N100">
        <v>0</v>
      </c>
      <c r="O100" t="s">
        <v>443</v>
      </c>
      <c r="P100" t="s">
        <v>384</v>
      </c>
      <c r="Q100" s="4" t="s">
        <v>445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X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12.7109375" customWidth="1"/>
    <col min="4" max="4" width="16.7109375" customWidth="1"/>
    <col min="5" max="5" width="21.7109375" customWidth="1"/>
    <col min="6" max="6" width="27.7109375" customWidth="1"/>
    <col min="7" max="7" width="17.7109375" customWidth="1"/>
    <col min="8" max="8" width="19.7109375" customWidth="1"/>
    <col min="9" max="9" width="16.7109375" customWidth="1"/>
    <col min="10" max="11" width="19.7109375" customWidth="1"/>
    <col min="12" max="12" width="23.7109375" customWidth="1"/>
    <col min="13" max="13" width="20.7109375" customWidth="1"/>
    <col min="14" max="14" width="30.7109375" customWidth="1"/>
    <col min="15" max="15" width="20.7109375" customWidth="1"/>
    <col min="16" max="16" width="19.7109375" customWidth="1"/>
    <col min="17" max="17" width="21.7109375" customWidth="1"/>
    <col min="18" max="19" width="12.7109375" customWidth="1"/>
    <col min="20" max="20" width="19.7109375" customWidth="1"/>
    <col min="21" max="21" width="20.7109375" customWidth="1"/>
    <col min="22" max="22" width="18.7109375" customWidth="1"/>
    <col min="23" max="23" width="12.7109375" customWidth="1"/>
    <col min="24" max="24" width="35.7109375" style="4" customWidth="1"/>
  </cols>
  <sheetData>
    <row r="1" spans="1:24">
      <c r="A1" t="s">
        <v>56</v>
      </c>
      <c r="B1" t="s">
        <v>57</v>
      </c>
      <c r="C1" t="s">
        <v>58</v>
      </c>
      <c r="D1" t="s">
        <v>290</v>
      </c>
      <c r="E1" t="s">
        <v>298</v>
      </c>
      <c r="F1" t="s">
        <v>113</v>
      </c>
      <c r="G1" t="s">
        <v>111</v>
      </c>
      <c r="H1" t="s">
        <v>112</v>
      </c>
      <c r="I1" t="s">
        <v>436</v>
      </c>
      <c r="J1" t="s">
        <v>437</v>
      </c>
      <c r="K1" t="s">
        <v>438</v>
      </c>
      <c r="L1" t="s">
        <v>439</v>
      </c>
      <c r="M1" t="s">
        <v>301</v>
      </c>
      <c r="N1" t="s">
        <v>440</v>
      </c>
      <c r="O1" t="s">
        <v>446</v>
      </c>
      <c r="P1" t="s">
        <v>386</v>
      </c>
      <c r="Q1" t="s">
        <v>388</v>
      </c>
      <c r="R1" t="s">
        <v>387</v>
      </c>
      <c r="S1" t="s">
        <v>389</v>
      </c>
      <c r="T1" t="s">
        <v>393</v>
      </c>
      <c r="U1" t="s">
        <v>447</v>
      </c>
      <c r="V1" t="s">
        <v>304</v>
      </c>
      <c r="W1" t="s">
        <v>448</v>
      </c>
      <c r="X1" s="4" t="s">
        <v>80</v>
      </c>
    </row>
    <row r="2" spans="1:24">
      <c r="A2" t="s">
        <v>449</v>
      </c>
      <c r="B2" t="s">
        <v>3</v>
      </c>
      <c r="C2" t="s">
        <v>81</v>
      </c>
      <c r="D2" t="s">
        <v>244</v>
      </c>
      <c r="E2" t="s">
        <v>351</v>
      </c>
      <c r="F2" t="s">
        <v>131</v>
      </c>
      <c r="G2" t="s">
        <v>118</v>
      </c>
      <c r="H2">
        <v>2</v>
      </c>
      <c r="I2">
        <v>0.5</v>
      </c>
      <c r="J2">
        <v>150</v>
      </c>
      <c r="K2">
        <v>75</v>
      </c>
      <c r="L2">
        <v>75</v>
      </c>
      <c r="M2">
        <v>182.6608000000001</v>
      </c>
      <c r="N2">
        <v>107.6608</v>
      </c>
      <c r="O2" t="s">
        <v>450</v>
      </c>
      <c r="P2">
        <v>42.37</v>
      </c>
      <c r="Q2" t="s">
        <v>432</v>
      </c>
      <c r="R2" t="s">
        <v>431</v>
      </c>
      <c r="S2" t="s">
        <v>431</v>
      </c>
      <c r="T2" t="s">
        <v>152</v>
      </c>
      <c r="U2">
        <v>3.17775</v>
      </c>
      <c r="V2" t="s">
        <v>384</v>
      </c>
      <c r="W2">
        <v>0</v>
      </c>
      <c r="X2" s="4" t="s">
        <v>451</v>
      </c>
    </row>
    <row r="3" spans="1:24">
      <c r="A3" t="s">
        <v>449</v>
      </c>
      <c r="B3" t="s">
        <v>3</v>
      </c>
      <c r="C3" t="s">
        <v>81</v>
      </c>
      <c r="D3" t="s">
        <v>244</v>
      </c>
      <c r="E3" t="s">
        <v>351</v>
      </c>
      <c r="F3" t="s">
        <v>136</v>
      </c>
      <c r="G3" t="s">
        <v>118</v>
      </c>
      <c r="H3">
        <v>7</v>
      </c>
      <c r="I3">
        <v>0.5</v>
      </c>
      <c r="J3">
        <v>150</v>
      </c>
      <c r="K3">
        <v>75</v>
      </c>
      <c r="L3">
        <v>150</v>
      </c>
      <c r="M3">
        <v>182.6608000000001</v>
      </c>
      <c r="N3">
        <v>32.66080000000005</v>
      </c>
      <c r="O3" t="s">
        <v>450</v>
      </c>
      <c r="P3">
        <v>41.98</v>
      </c>
      <c r="Q3" t="s">
        <v>432</v>
      </c>
      <c r="R3" t="s">
        <v>431</v>
      </c>
      <c r="S3" t="s">
        <v>431</v>
      </c>
      <c r="T3" t="s">
        <v>152</v>
      </c>
      <c r="U3">
        <v>3.1485</v>
      </c>
      <c r="V3" t="s">
        <v>384</v>
      </c>
      <c r="W3">
        <v>0</v>
      </c>
      <c r="X3" s="4" t="s">
        <v>451</v>
      </c>
    </row>
    <row r="4" spans="1:24">
      <c r="A4" t="s">
        <v>449</v>
      </c>
      <c r="B4" t="s">
        <v>3</v>
      </c>
      <c r="C4" t="s">
        <v>81</v>
      </c>
      <c r="D4" t="s">
        <v>244</v>
      </c>
      <c r="E4" t="s">
        <v>351</v>
      </c>
      <c r="F4" t="s">
        <v>137</v>
      </c>
      <c r="G4" t="s">
        <v>118</v>
      </c>
      <c r="H4">
        <v>8</v>
      </c>
      <c r="I4">
        <v>0.5</v>
      </c>
      <c r="J4">
        <v>65.3216000000001</v>
      </c>
      <c r="K4">
        <v>32.66080000000005</v>
      </c>
      <c r="L4">
        <v>182.6608000000001</v>
      </c>
      <c r="M4">
        <v>182.6608000000001</v>
      </c>
      <c r="N4">
        <v>0</v>
      </c>
      <c r="O4" t="s">
        <v>450</v>
      </c>
      <c r="P4">
        <v>43.84</v>
      </c>
      <c r="Q4" t="s">
        <v>432</v>
      </c>
      <c r="R4" t="s">
        <v>431</v>
      </c>
      <c r="S4" t="s">
        <v>431</v>
      </c>
      <c r="T4" t="s">
        <v>152</v>
      </c>
      <c r="U4">
        <v>1.431849472000002</v>
      </c>
      <c r="V4" t="s">
        <v>384</v>
      </c>
      <c r="W4">
        <v>0</v>
      </c>
      <c r="X4" s="4" t="s">
        <v>451</v>
      </c>
    </row>
    <row r="5" spans="1:24">
      <c r="A5" t="s">
        <v>449</v>
      </c>
      <c r="B5" t="s">
        <v>3</v>
      </c>
      <c r="C5" t="s">
        <v>81</v>
      </c>
      <c r="D5" t="s">
        <v>245</v>
      </c>
      <c r="E5" t="s">
        <v>352</v>
      </c>
      <c r="F5" t="s">
        <v>131</v>
      </c>
      <c r="G5" t="s">
        <v>118</v>
      </c>
      <c r="H5">
        <v>2</v>
      </c>
      <c r="I5">
        <v>0.5</v>
      </c>
      <c r="J5">
        <v>100</v>
      </c>
      <c r="K5">
        <v>50</v>
      </c>
      <c r="L5">
        <v>50</v>
      </c>
      <c r="M5">
        <v>114.07</v>
      </c>
      <c r="N5">
        <v>64.07000000000002</v>
      </c>
      <c r="O5" t="s">
        <v>450</v>
      </c>
      <c r="P5">
        <v>42.37</v>
      </c>
      <c r="Q5" t="s">
        <v>432</v>
      </c>
      <c r="R5" t="s">
        <v>431</v>
      </c>
      <c r="S5" t="s">
        <v>431</v>
      </c>
      <c r="T5" t="s">
        <v>152</v>
      </c>
      <c r="U5">
        <v>2.1185</v>
      </c>
      <c r="V5" t="s">
        <v>384</v>
      </c>
      <c r="W5">
        <v>0</v>
      </c>
      <c r="X5" s="4" t="s">
        <v>451</v>
      </c>
    </row>
    <row r="6" spans="1:24">
      <c r="A6" t="s">
        <v>449</v>
      </c>
      <c r="B6" t="s">
        <v>3</v>
      </c>
      <c r="C6" t="s">
        <v>81</v>
      </c>
      <c r="D6" t="s">
        <v>245</v>
      </c>
      <c r="E6" t="s">
        <v>352</v>
      </c>
      <c r="F6" t="s">
        <v>136</v>
      </c>
      <c r="G6" t="s">
        <v>118</v>
      </c>
      <c r="H6">
        <v>7</v>
      </c>
      <c r="I6">
        <v>0.5</v>
      </c>
      <c r="J6">
        <v>100</v>
      </c>
      <c r="K6">
        <v>50</v>
      </c>
      <c r="L6">
        <v>100</v>
      </c>
      <c r="M6">
        <v>114.07</v>
      </c>
      <c r="N6">
        <v>14.07000000000002</v>
      </c>
      <c r="O6" t="s">
        <v>450</v>
      </c>
      <c r="P6">
        <v>41.98</v>
      </c>
      <c r="Q6" t="s">
        <v>432</v>
      </c>
      <c r="R6" t="s">
        <v>431</v>
      </c>
      <c r="S6" t="s">
        <v>431</v>
      </c>
      <c r="T6" t="s">
        <v>152</v>
      </c>
      <c r="U6">
        <v>2.099</v>
      </c>
      <c r="V6" t="s">
        <v>384</v>
      </c>
      <c r="W6">
        <v>0</v>
      </c>
      <c r="X6" s="4" t="s">
        <v>451</v>
      </c>
    </row>
    <row r="7" spans="1:24">
      <c r="A7" t="s">
        <v>449</v>
      </c>
      <c r="B7" t="s">
        <v>3</v>
      </c>
      <c r="C7" t="s">
        <v>81</v>
      </c>
      <c r="D7" t="s">
        <v>245</v>
      </c>
      <c r="E7" t="s">
        <v>352</v>
      </c>
      <c r="F7" t="s">
        <v>137</v>
      </c>
      <c r="G7" t="s">
        <v>118</v>
      </c>
      <c r="H7">
        <v>8</v>
      </c>
      <c r="I7">
        <v>0.5</v>
      </c>
      <c r="J7">
        <v>28.14000000000004</v>
      </c>
      <c r="K7">
        <v>14.07000000000002</v>
      </c>
      <c r="L7">
        <v>114.07</v>
      </c>
      <c r="M7">
        <v>114.07</v>
      </c>
      <c r="N7">
        <v>0</v>
      </c>
      <c r="O7" t="s">
        <v>450</v>
      </c>
      <c r="P7">
        <v>43.84</v>
      </c>
      <c r="Q7" t="s">
        <v>432</v>
      </c>
      <c r="R7" t="s">
        <v>431</v>
      </c>
      <c r="S7" t="s">
        <v>431</v>
      </c>
      <c r="T7" t="s">
        <v>152</v>
      </c>
      <c r="U7">
        <v>0.616828800000001</v>
      </c>
      <c r="V7" t="s">
        <v>384</v>
      </c>
      <c r="W7">
        <v>0</v>
      </c>
      <c r="X7" s="4" t="s">
        <v>451</v>
      </c>
    </row>
    <row r="8" spans="1:24">
      <c r="A8" t="s">
        <v>449</v>
      </c>
      <c r="B8" t="s">
        <v>3</v>
      </c>
      <c r="C8" t="s">
        <v>81</v>
      </c>
      <c r="D8" t="s">
        <v>246</v>
      </c>
      <c r="E8" t="s">
        <v>353</v>
      </c>
      <c r="F8" t="s">
        <v>131</v>
      </c>
      <c r="G8" t="s">
        <v>118</v>
      </c>
      <c r="H8">
        <v>2</v>
      </c>
      <c r="I8">
        <v>0.5</v>
      </c>
      <c r="J8">
        <v>150</v>
      </c>
      <c r="K8">
        <v>75</v>
      </c>
      <c r="L8">
        <v>75</v>
      </c>
      <c r="M8">
        <v>251.45</v>
      </c>
      <c r="N8">
        <v>176.45</v>
      </c>
      <c r="O8" t="s">
        <v>450</v>
      </c>
      <c r="P8">
        <v>42.37</v>
      </c>
      <c r="Q8" t="s">
        <v>432</v>
      </c>
      <c r="R8" t="s">
        <v>431</v>
      </c>
      <c r="S8" t="s">
        <v>431</v>
      </c>
      <c r="T8" t="s">
        <v>152</v>
      </c>
      <c r="U8">
        <v>3.17775</v>
      </c>
      <c r="V8" t="s">
        <v>384</v>
      </c>
      <c r="W8">
        <v>0</v>
      </c>
      <c r="X8" s="4" t="s">
        <v>451</v>
      </c>
    </row>
    <row r="9" spans="1:24">
      <c r="A9" t="s">
        <v>449</v>
      </c>
      <c r="B9" t="s">
        <v>3</v>
      </c>
      <c r="C9" t="s">
        <v>81</v>
      </c>
      <c r="D9" t="s">
        <v>246</v>
      </c>
      <c r="E9" t="s">
        <v>353</v>
      </c>
      <c r="F9" t="s">
        <v>135</v>
      </c>
      <c r="G9" t="s">
        <v>118</v>
      </c>
      <c r="H9">
        <v>6</v>
      </c>
      <c r="I9">
        <v>0.5</v>
      </c>
      <c r="J9">
        <v>52.90000000000009</v>
      </c>
      <c r="K9">
        <v>26.45000000000005</v>
      </c>
      <c r="L9">
        <v>101.45</v>
      </c>
      <c r="M9">
        <v>251.45</v>
      </c>
      <c r="N9">
        <v>150</v>
      </c>
      <c r="O9" t="s">
        <v>450</v>
      </c>
      <c r="P9">
        <v>44.43</v>
      </c>
      <c r="Q9" t="s">
        <v>432</v>
      </c>
      <c r="R9" t="s">
        <v>431</v>
      </c>
      <c r="S9" t="s">
        <v>431</v>
      </c>
      <c r="T9" t="s">
        <v>152</v>
      </c>
      <c r="U9">
        <v>1.175173500000002</v>
      </c>
      <c r="V9" t="s">
        <v>384</v>
      </c>
      <c r="W9">
        <v>0</v>
      </c>
      <c r="X9" s="4" t="s">
        <v>451</v>
      </c>
    </row>
    <row r="10" spans="1:24">
      <c r="A10" t="s">
        <v>449</v>
      </c>
      <c r="B10" t="s">
        <v>3</v>
      </c>
      <c r="C10" t="s">
        <v>81</v>
      </c>
      <c r="D10" t="s">
        <v>246</v>
      </c>
      <c r="E10" t="s">
        <v>353</v>
      </c>
      <c r="F10" t="s">
        <v>136</v>
      </c>
      <c r="G10" t="s">
        <v>118</v>
      </c>
      <c r="H10">
        <v>7</v>
      </c>
      <c r="I10">
        <v>0.5</v>
      </c>
      <c r="J10">
        <v>150</v>
      </c>
      <c r="K10">
        <v>75</v>
      </c>
      <c r="L10">
        <v>176.45</v>
      </c>
      <c r="M10">
        <v>251.45</v>
      </c>
      <c r="N10">
        <v>75</v>
      </c>
      <c r="O10" t="s">
        <v>450</v>
      </c>
      <c r="P10">
        <v>41.98</v>
      </c>
      <c r="Q10" t="s">
        <v>432</v>
      </c>
      <c r="R10" t="s">
        <v>431</v>
      </c>
      <c r="S10" t="s">
        <v>431</v>
      </c>
      <c r="T10" t="s">
        <v>152</v>
      </c>
      <c r="U10">
        <v>3.1485</v>
      </c>
      <c r="V10" t="s">
        <v>384</v>
      </c>
      <c r="W10">
        <v>0</v>
      </c>
      <c r="X10" s="4" t="s">
        <v>451</v>
      </c>
    </row>
    <row r="11" spans="1:24">
      <c r="A11" t="s">
        <v>449</v>
      </c>
      <c r="B11" t="s">
        <v>3</v>
      </c>
      <c r="C11" t="s">
        <v>81</v>
      </c>
      <c r="D11" t="s">
        <v>246</v>
      </c>
      <c r="E11" t="s">
        <v>353</v>
      </c>
      <c r="F11" t="s">
        <v>137</v>
      </c>
      <c r="G11" t="s">
        <v>118</v>
      </c>
      <c r="H11">
        <v>8</v>
      </c>
      <c r="I11">
        <v>0.5</v>
      </c>
      <c r="J11">
        <v>150</v>
      </c>
      <c r="K11">
        <v>75</v>
      </c>
      <c r="L11">
        <v>251.45</v>
      </c>
      <c r="M11">
        <v>251.45</v>
      </c>
      <c r="N11">
        <v>0</v>
      </c>
      <c r="O11" t="s">
        <v>450</v>
      </c>
      <c r="P11">
        <v>43.84</v>
      </c>
      <c r="Q11" t="s">
        <v>432</v>
      </c>
      <c r="R11" t="s">
        <v>431</v>
      </c>
      <c r="S11" t="s">
        <v>431</v>
      </c>
      <c r="T11" t="s">
        <v>152</v>
      </c>
      <c r="U11">
        <v>3.288</v>
      </c>
      <c r="V11" t="s">
        <v>384</v>
      </c>
      <c r="W11">
        <v>0</v>
      </c>
      <c r="X11" s="4" t="s">
        <v>451</v>
      </c>
    </row>
    <row r="12" spans="1:24">
      <c r="A12" t="s">
        <v>449</v>
      </c>
      <c r="B12" t="s">
        <v>3</v>
      </c>
      <c r="C12" t="s">
        <v>81</v>
      </c>
      <c r="D12" t="s">
        <v>247</v>
      </c>
      <c r="E12" t="s">
        <v>354</v>
      </c>
      <c r="F12" t="s">
        <v>131</v>
      </c>
      <c r="G12" t="s">
        <v>118</v>
      </c>
      <c r="H12">
        <v>2</v>
      </c>
      <c r="I12">
        <v>0.5</v>
      </c>
      <c r="J12">
        <v>150</v>
      </c>
      <c r="K12">
        <v>75</v>
      </c>
      <c r="L12">
        <v>75</v>
      </c>
      <c r="M12">
        <v>322.7796</v>
      </c>
      <c r="N12">
        <v>247.7796</v>
      </c>
      <c r="O12" t="s">
        <v>450</v>
      </c>
      <c r="P12">
        <v>42.37</v>
      </c>
      <c r="Q12" t="s">
        <v>432</v>
      </c>
      <c r="R12" t="s">
        <v>431</v>
      </c>
      <c r="S12" t="s">
        <v>431</v>
      </c>
      <c r="T12" t="s">
        <v>152</v>
      </c>
      <c r="U12">
        <v>3.17775</v>
      </c>
      <c r="V12" t="s">
        <v>384</v>
      </c>
      <c r="W12">
        <v>0</v>
      </c>
      <c r="X12" s="4" t="s">
        <v>451</v>
      </c>
    </row>
    <row r="13" spans="1:24">
      <c r="A13" t="s">
        <v>449</v>
      </c>
      <c r="B13" t="s">
        <v>3</v>
      </c>
      <c r="C13" t="s">
        <v>81</v>
      </c>
      <c r="D13" t="s">
        <v>247</v>
      </c>
      <c r="E13" t="s">
        <v>354</v>
      </c>
      <c r="F13" t="s">
        <v>135</v>
      </c>
      <c r="G13" t="s">
        <v>118</v>
      </c>
      <c r="H13">
        <v>6</v>
      </c>
      <c r="I13">
        <v>0.5</v>
      </c>
      <c r="J13">
        <v>150</v>
      </c>
      <c r="K13">
        <v>75</v>
      </c>
      <c r="L13">
        <v>150</v>
      </c>
      <c r="M13">
        <v>322.7796</v>
      </c>
      <c r="N13">
        <v>172.7796</v>
      </c>
      <c r="O13" t="s">
        <v>450</v>
      </c>
      <c r="P13">
        <v>44.43</v>
      </c>
      <c r="Q13" t="s">
        <v>432</v>
      </c>
      <c r="R13" t="s">
        <v>431</v>
      </c>
      <c r="S13" t="s">
        <v>431</v>
      </c>
      <c r="T13" t="s">
        <v>152</v>
      </c>
      <c r="U13">
        <v>3.33225</v>
      </c>
      <c r="V13" t="s">
        <v>384</v>
      </c>
      <c r="W13">
        <v>0</v>
      </c>
      <c r="X13" s="4" t="s">
        <v>451</v>
      </c>
    </row>
    <row r="14" spans="1:24">
      <c r="A14" t="s">
        <v>449</v>
      </c>
      <c r="B14" t="s">
        <v>3</v>
      </c>
      <c r="C14" t="s">
        <v>81</v>
      </c>
      <c r="D14" t="s">
        <v>247</v>
      </c>
      <c r="E14" t="s">
        <v>354</v>
      </c>
      <c r="F14" t="s">
        <v>136</v>
      </c>
      <c r="G14" t="s">
        <v>118</v>
      </c>
      <c r="H14">
        <v>7</v>
      </c>
      <c r="I14">
        <v>0.5</v>
      </c>
      <c r="J14">
        <v>150</v>
      </c>
      <c r="K14">
        <v>75</v>
      </c>
      <c r="L14">
        <v>225</v>
      </c>
      <c r="M14">
        <v>322.7796</v>
      </c>
      <c r="N14">
        <v>97.77959999999996</v>
      </c>
      <c r="O14" t="s">
        <v>450</v>
      </c>
      <c r="P14">
        <v>41.98</v>
      </c>
      <c r="Q14" t="s">
        <v>432</v>
      </c>
      <c r="R14" t="s">
        <v>431</v>
      </c>
      <c r="S14" t="s">
        <v>431</v>
      </c>
      <c r="T14" t="s">
        <v>152</v>
      </c>
      <c r="U14">
        <v>3.1485</v>
      </c>
      <c r="V14" t="s">
        <v>384</v>
      </c>
      <c r="W14">
        <v>0</v>
      </c>
      <c r="X14" s="4" t="s">
        <v>451</v>
      </c>
    </row>
    <row r="15" spans="1:24">
      <c r="A15" t="s">
        <v>449</v>
      </c>
      <c r="B15" t="s">
        <v>3</v>
      </c>
      <c r="C15" t="s">
        <v>81</v>
      </c>
      <c r="D15" t="s">
        <v>247</v>
      </c>
      <c r="E15" t="s">
        <v>354</v>
      </c>
      <c r="F15" t="s">
        <v>137</v>
      </c>
      <c r="G15" t="s">
        <v>118</v>
      </c>
      <c r="H15">
        <v>8</v>
      </c>
      <c r="I15">
        <v>0.5</v>
      </c>
      <c r="J15">
        <v>150</v>
      </c>
      <c r="K15">
        <v>75</v>
      </c>
      <c r="L15">
        <v>300</v>
      </c>
      <c r="M15">
        <v>322.7796</v>
      </c>
      <c r="N15">
        <v>22.77959999999996</v>
      </c>
      <c r="O15" t="s">
        <v>450</v>
      </c>
      <c r="P15">
        <v>43.84</v>
      </c>
      <c r="Q15" t="s">
        <v>432</v>
      </c>
      <c r="R15" t="s">
        <v>431</v>
      </c>
      <c r="S15" t="s">
        <v>431</v>
      </c>
      <c r="T15" t="s">
        <v>152</v>
      </c>
      <c r="U15">
        <v>3.288</v>
      </c>
      <c r="V15" t="s">
        <v>384</v>
      </c>
      <c r="W15">
        <v>0</v>
      </c>
      <c r="X15" s="4" t="s">
        <v>451</v>
      </c>
    </row>
    <row r="16" spans="1:24">
      <c r="A16" t="s">
        <v>449</v>
      </c>
      <c r="B16" t="s">
        <v>3</v>
      </c>
      <c r="C16" t="s">
        <v>81</v>
      </c>
      <c r="D16" t="s">
        <v>247</v>
      </c>
      <c r="E16" t="s">
        <v>354</v>
      </c>
      <c r="F16" t="s">
        <v>139</v>
      </c>
      <c r="G16" t="s">
        <v>118</v>
      </c>
      <c r="H16">
        <v>11</v>
      </c>
      <c r="I16">
        <v>0.5</v>
      </c>
      <c r="J16">
        <v>45.55919999999992</v>
      </c>
      <c r="K16">
        <v>22.77959999999996</v>
      </c>
      <c r="L16">
        <v>322.7796</v>
      </c>
      <c r="M16">
        <v>322.7796</v>
      </c>
      <c r="N16">
        <v>0</v>
      </c>
      <c r="O16" t="s">
        <v>450</v>
      </c>
      <c r="P16">
        <v>44.48</v>
      </c>
      <c r="Q16" t="s">
        <v>432</v>
      </c>
      <c r="R16" t="s">
        <v>431</v>
      </c>
      <c r="S16" t="s">
        <v>431</v>
      </c>
      <c r="T16" t="s">
        <v>152</v>
      </c>
      <c r="U16">
        <v>1.013236607999998</v>
      </c>
      <c r="V16" t="s">
        <v>384</v>
      </c>
      <c r="W16">
        <v>0</v>
      </c>
      <c r="X16" s="4" t="s">
        <v>451</v>
      </c>
    </row>
    <row r="17" spans="1:24">
      <c r="A17" t="s">
        <v>449</v>
      </c>
      <c r="B17" t="s">
        <v>3</v>
      </c>
      <c r="C17" t="s">
        <v>81</v>
      </c>
      <c r="D17" t="s">
        <v>248</v>
      </c>
      <c r="E17" t="s">
        <v>355</v>
      </c>
      <c r="F17" t="s">
        <v>131</v>
      </c>
      <c r="G17" t="s">
        <v>118</v>
      </c>
      <c r="H17">
        <v>2</v>
      </c>
      <c r="I17">
        <v>0.5</v>
      </c>
      <c r="J17">
        <v>150</v>
      </c>
      <c r="K17">
        <v>75</v>
      </c>
      <c r="L17">
        <v>75</v>
      </c>
      <c r="M17">
        <v>201.2553</v>
      </c>
      <c r="N17">
        <v>126.2553</v>
      </c>
      <c r="O17" t="s">
        <v>450</v>
      </c>
      <c r="P17">
        <v>42.37</v>
      </c>
      <c r="Q17" t="s">
        <v>432</v>
      </c>
      <c r="R17" t="s">
        <v>431</v>
      </c>
      <c r="S17" t="s">
        <v>431</v>
      </c>
      <c r="T17" t="s">
        <v>152</v>
      </c>
      <c r="U17">
        <v>3.17775</v>
      </c>
      <c r="V17" t="s">
        <v>384</v>
      </c>
      <c r="W17">
        <v>0</v>
      </c>
      <c r="X17" s="4" t="s">
        <v>451</v>
      </c>
    </row>
    <row r="18" spans="1:24">
      <c r="A18" t="s">
        <v>449</v>
      </c>
      <c r="B18" t="s">
        <v>3</v>
      </c>
      <c r="C18" t="s">
        <v>81</v>
      </c>
      <c r="D18" t="s">
        <v>248</v>
      </c>
      <c r="E18" t="s">
        <v>355</v>
      </c>
      <c r="F18" t="s">
        <v>136</v>
      </c>
      <c r="G18" t="s">
        <v>118</v>
      </c>
      <c r="H18">
        <v>7</v>
      </c>
      <c r="I18">
        <v>0.5</v>
      </c>
      <c r="J18">
        <v>150</v>
      </c>
      <c r="K18">
        <v>75</v>
      </c>
      <c r="L18">
        <v>150</v>
      </c>
      <c r="M18">
        <v>201.2553</v>
      </c>
      <c r="N18">
        <v>51.25530000000003</v>
      </c>
      <c r="O18" t="s">
        <v>450</v>
      </c>
      <c r="P18">
        <v>41.98</v>
      </c>
      <c r="Q18" t="s">
        <v>432</v>
      </c>
      <c r="R18" t="s">
        <v>431</v>
      </c>
      <c r="S18" t="s">
        <v>431</v>
      </c>
      <c r="T18" t="s">
        <v>152</v>
      </c>
      <c r="U18">
        <v>3.1485</v>
      </c>
      <c r="V18" t="s">
        <v>384</v>
      </c>
      <c r="W18">
        <v>0</v>
      </c>
      <c r="X18" s="4" t="s">
        <v>451</v>
      </c>
    </row>
    <row r="19" spans="1:24">
      <c r="A19" t="s">
        <v>449</v>
      </c>
      <c r="B19" t="s">
        <v>3</v>
      </c>
      <c r="C19" t="s">
        <v>81</v>
      </c>
      <c r="D19" t="s">
        <v>248</v>
      </c>
      <c r="E19" t="s">
        <v>355</v>
      </c>
      <c r="F19" t="s">
        <v>137</v>
      </c>
      <c r="G19" t="s">
        <v>118</v>
      </c>
      <c r="H19">
        <v>8</v>
      </c>
      <c r="I19">
        <v>0.5</v>
      </c>
      <c r="J19">
        <v>102.5106000000001</v>
      </c>
      <c r="K19">
        <v>51.25530000000003</v>
      </c>
      <c r="L19">
        <v>201.2553</v>
      </c>
      <c r="M19">
        <v>201.2553</v>
      </c>
      <c r="N19">
        <v>0</v>
      </c>
      <c r="O19" t="s">
        <v>450</v>
      </c>
      <c r="P19">
        <v>43.84</v>
      </c>
      <c r="Q19" t="s">
        <v>432</v>
      </c>
      <c r="R19" t="s">
        <v>431</v>
      </c>
      <c r="S19" t="s">
        <v>431</v>
      </c>
      <c r="T19" t="s">
        <v>152</v>
      </c>
      <c r="U19">
        <v>2.247032352000001</v>
      </c>
      <c r="V19" t="s">
        <v>384</v>
      </c>
      <c r="W19">
        <v>0</v>
      </c>
      <c r="X19" s="4" t="s">
        <v>451</v>
      </c>
    </row>
    <row r="20" spans="1:24">
      <c r="A20" t="s">
        <v>449</v>
      </c>
      <c r="B20" t="s">
        <v>3</v>
      </c>
      <c r="C20" t="s">
        <v>81</v>
      </c>
      <c r="D20" t="s">
        <v>249</v>
      </c>
      <c r="E20" t="s">
        <v>356</v>
      </c>
      <c r="F20" t="s">
        <v>131</v>
      </c>
      <c r="G20" t="s">
        <v>118</v>
      </c>
      <c r="H20">
        <v>2</v>
      </c>
      <c r="I20">
        <v>0.5</v>
      </c>
      <c r="J20">
        <v>100</v>
      </c>
      <c r="K20">
        <v>50</v>
      </c>
      <c r="L20">
        <v>50</v>
      </c>
      <c r="M20">
        <v>196.0593</v>
      </c>
      <c r="N20">
        <v>146.0593</v>
      </c>
      <c r="O20" t="s">
        <v>450</v>
      </c>
      <c r="P20">
        <v>42.37</v>
      </c>
      <c r="Q20" t="s">
        <v>432</v>
      </c>
      <c r="R20" t="s">
        <v>431</v>
      </c>
      <c r="S20" t="s">
        <v>431</v>
      </c>
      <c r="T20" t="s">
        <v>152</v>
      </c>
      <c r="U20">
        <v>2.1185</v>
      </c>
      <c r="V20" t="s">
        <v>384</v>
      </c>
      <c r="W20">
        <v>0</v>
      </c>
      <c r="X20" s="4" t="s">
        <v>451</v>
      </c>
    </row>
    <row r="21" spans="1:24">
      <c r="A21" t="s">
        <v>449</v>
      </c>
      <c r="B21" t="s">
        <v>3</v>
      </c>
      <c r="C21" t="s">
        <v>81</v>
      </c>
      <c r="D21" t="s">
        <v>249</v>
      </c>
      <c r="E21" t="s">
        <v>356</v>
      </c>
      <c r="F21" t="s">
        <v>135</v>
      </c>
      <c r="G21" t="s">
        <v>118</v>
      </c>
      <c r="H21">
        <v>6</v>
      </c>
      <c r="I21">
        <v>0.5</v>
      </c>
      <c r="J21">
        <v>92.1186</v>
      </c>
      <c r="K21">
        <v>46.05930000000001</v>
      </c>
      <c r="L21">
        <v>96.05929999999999</v>
      </c>
      <c r="M21">
        <v>196.0593</v>
      </c>
      <c r="N21">
        <v>100</v>
      </c>
      <c r="O21" t="s">
        <v>450</v>
      </c>
      <c r="P21">
        <v>44.43</v>
      </c>
      <c r="Q21" t="s">
        <v>432</v>
      </c>
      <c r="R21" t="s">
        <v>431</v>
      </c>
      <c r="S21" t="s">
        <v>431</v>
      </c>
      <c r="T21" t="s">
        <v>152</v>
      </c>
      <c r="U21">
        <v>2.046414699</v>
      </c>
      <c r="V21" t="s">
        <v>384</v>
      </c>
      <c r="W21">
        <v>0</v>
      </c>
      <c r="X21" s="4" t="s">
        <v>451</v>
      </c>
    </row>
    <row r="22" spans="1:24">
      <c r="A22" t="s">
        <v>449</v>
      </c>
      <c r="B22" t="s">
        <v>3</v>
      </c>
      <c r="C22" t="s">
        <v>81</v>
      </c>
      <c r="D22" t="s">
        <v>249</v>
      </c>
      <c r="E22" t="s">
        <v>356</v>
      </c>
      <c r="F22" t="s">
        <v>136</v>
      </c>
      <c r="G22" t="s">
        <v>118</v>
      </c>
      <c r="H22">
        <v>7</v>
      </c>
      <c r="I22">
        <v>0.5</v>
      </c>
      <c r="J22">
        <v>100</v>
      </c>
      <c r="K22">
        <v>50</v>
      </c>
      <c r="L22">
        <v>146.0593</v>
      </c>
      <c r="M22">
        <v>196.0593</v>
      </c>
      <c r="N22">
        <v>50</v>
      </c>
      <c r="O22" t="s">
        <v>450</v>
      </c>
      <c r="P22">
        <v>41.98</v>
      </c>
      <c r="Q22" t="s">
        <v>432</v>
      </c>
      <c r="R22" t="s">
        <v>431</v>
      </c>
      <c r="S22" t="s">
        <v>431</v>
      </c>
      <c r="T22" t="s">
        <v>152</v>
      </c>
      <c r="U22">
        <v>2.099</v>
      </c>
      <c r="V22" t="s">
        <v>384</v>
      </c>
      <c r="W22">
        <v>0</v>
      </c>
      <c r="X22" s="4" t="s">
        <v>451</v>
      </c>
    </row>
    <row r="23" spans="1:24">
      <c r="A23" t="s">
        <v>449</v>
      </c>
      <c r="B23" t="s">
        <v>3</v>
      </c>
      <c r="C23" t="s">
        <v>81</v>
      </c>
      <c r="D23" t="s">
        <v>249</v>
      </c>
      <c r="E23" t="s">
        <v>356</v>
      </c>
      <c r="F23" t="s">
        <v>137</v>
      </c>
      <c r="G23" t="s">
        <v>118</v>
      </c>
      <c r="H23">
        <v>8</v>
      </c>
      <c r="I23">
        <v>0.5</v>
      </c>
      <c r="J23">
        <v>100</v>
      </c>
      <c r="K23">
        <v>50</v>
      </c>
      <c r="L23">
        <v>196.0593</v>
      </c>
      <c r="M23">
        <v>196.0593</v>
      </c>
      <c r="N23">
        <v>0</v>
      </c>
      <c r="O23" t="s">
        <v>450</v>
      </c>
      <c r="P23">
        <v>43.84</v>
      </c>
      <c r="Q23" t="s">
        <v>432</v>
      </c>
      <c r="R23" t="s">
        <v>431</v>
      </c>
      <c r="S23" t="s">
        <v>431</v>
      </c>
      <c r="T23" t="s">
        <v>152</v>
      </c>
      <c r="U23">
        <v>2.192</v>
      </c>
      <c r="V23" t="s">
        <v>384</v>
      </c>
      <c r="W23">
        <v>0</v>
      </c>
      <c r="X23" s="4" t="s">
        <v>451</v>
      </c>
    </row>
    <row r="24" spans="1:24">
      <c r="A24" t="s">
        <v>449</v>
      </c>
      <c r="B24" t="s">
        <v>3</v>
      </c>
      <c r="C24" t="s">
        <v>81</v>
      </c>
      <c r="D24" t="s">
        <v>250</v>
      </c>
      <c r="E24" t="s">
        <v>357</v>
      </c>
      <c r="F24" t="s">
        <v>131</v>
      </c>
      <c r="G24" t="s">
        <v>118</v>
      </c>
      <c r="H24">
        <v>2</v>
      </c>
      <c r="I24">
        <v>0.5</v>
      </c>
      <c r="J24">
        <v>150</v>
      </c>
      <c r="K24">
        <v>75</v>
      </c>
      <c r="L24">
        <v>75</v>
      </c>
      <c r="M24">
        <v>356.4015</v>
      </c>
      <c r="N24">
        <v>281.4015</v>
      </c>
      <c r="O24" t="s">
        <v>450</v>
      </c>
      <c r="P24">
        <v>42.37</v>
      </c>
      <c r="Q24" t="s">
        <v>432</v>
      </c>
      <c r="R24" t="s">
        <v>431</v>
      </c>
      <c r="S24" t="s">
        <v>431</v>
      </c>
      <c r="T24" t="s">
        <v>152</v>
      </c>
      <c r="U24">
        <v>3.17775</v>
      </c>
      <c r="V24" t="s">
        <v>384</v>
      </c>
      <c r="W24">
        <v>0</v>
      </c>
      <c r="X24" s="4" t="s">
        <v>451</v>
      </c>
    </row>
    <row r="25" spans="1:24">
      <c r="A25" t="s">
        <v>449</v>
      </c>
      <c r="B25" t="s">
        <v>3</v>
      </c>
      <c r="C25" t="s">
        <v>81</v>
      </c>
      <c r="D25" t="s">
        <v>250</v>
      </c>
      <c r="E25" t="s">
        <v>357</v>
      </c>
      <c r="F25" t="s">
        <v>135</v>
      </c>
      <c r="G25" t="s">
        <v>118</v>
      </c>
      <c r="H25">
        <v>6</v>
      </c>
      <c r="I25">
        <v>0.5</v>
      </c>
      <c r="J25">
        <v>150</v>
      </c>
      <c r="K25">
        <v>75</v>
      </c>
      <c r="L25">
        <v>150</v>
      </c>
      <c r="M25">
        <v>356.4015</v>
      </c>
      <c r="N25">
        <v>206.4015</v>
      </c>
      <c r="O25" t="s">
        <v>450</v>
      </c>
      <c r="P25">
        <v>44.43</v>
      </c>
      <c r="Q25" t="s">
        <v>432</v>
      </c>
      <c r="R25" t="s">
        <v>431</v>
      </c>
      <c r="S25" t="s">
        <v>431</v>
      </c>
      <c r="T25" t="s">
        <v>152</v>
      </c>
      <c r="U25">
        <v>3.33225</v>
      </c>
      <c r="V25" t="s">
        <v>384</v>
      </c>
      <c r="W25">
        <v>0</v>
      </c>
      <c r="X25" s="4" t="s">
        <v>451</v>
      </c>
    </row>
    <row r="26" spans="1:24">
      <c r="A26" t="s">
        <v>449</v>
      </c>
      <c r="B26" t="s">
        <v>3</v>
      </c>
      <c r="C26" t="s">
        <v>81</v>
      </c>
      <c r="D26" t="s">
        <v>250</v>
      </c>
      <c r="E26" t="s">
        <v>357</v>
      </c>
      <c r="F26" t="s">
        <v>136</v>
      </c>
      <c r="G26" t="s">
        <v>118</v>
      </c>
      <c r="H26">
        <v>7</v>
      </c>
      <c r="I26">
        <v>0.5</v>
      </c>
      <c r="J26">
        <v>150</v>
      </c>
      <c r="K26">
        <v>75</v>
      </c>
      <c r="L26">
        <v>225</v>
      </c>
      <c r="M26">
        <v>356.4015</v>
      </c>
      <c r="N26">
        <v>131.4015</v>
      </c>
      <c r="O26" t="s">
        <v>450</v>
      </c>
      <c r="P26">
        <v>41.98</v>
      </c>
      <c r="Q26" t="s">
        <v>432</v>
      </c>
      <c r="R26" t="s">
        <v>431</v>
      </c>
      <c r="S26" t="s">
        <v>431</v>
      </c>
      <c r="T26" t="s">
        <v>152</v>
      </c>
      <c r="U26">
        <v>3.1485</v>
      </c>
      <c r="V26" t="s">
        <v>384</v>
      </c>
      <c r="W26">
        <v>0</v>
      </c>
      <c r="X26" s="4" t="s">
        <v>451</v>
      </c>
    </row>
    <row r="27" spans="1:24">
      <c r="A27" t="s">
        <v>449</v>
      </c>
      <c r="B27" t="s">
        <v>3</v>
      </c>
      <c r="C27" t="s">
        <v>81</v>
      </c>
      <c r="D27" t="s">
        <v>250</v>
      </c>
      <c r="E27" t="s">
        <v>357</v>
      </c>
      <c r="F27" t="s">
        <v>137</v>
      </c>
      <c r="G27" t="s">
        <v>118</v>
      </c>
      <c r="H27">
        <v>8</v>
      </c>
      <c r="I27">
        <v>0.5</v>
      </c>
      <c r="J27">
        <v>150</v>
      </c>
      <c r="K27">
        <v>75</v>
      </c>
      <c r="L27">
        <v>300</v>
      </c>
      <c r="M27">
        <v>356.4015</v>
      </c>
      <c r="N27">
        <v>56.4015</v>
      </c>
      <c r="O27" t="s">
        <v>450</v>
      </c>
      <c r="P27">
        <v>43.84</v>
      </c>
      <c r="Q27" t="s">
        <v>432</v>
      </c>
      <c r="R27" t="s">
        <v>431</v>
      </c>
      <c r="S27" t="s">
        <v>431</v>
      </c>
      <c r="T27" t="s">
        <v>152</v>
      </c>
      <c r="U27">
        <v>3.288</v>
      </c>
      <c r="V27" t="s">
        <v>384</v>
      </c>
      <c r="W27">
        <v>0</v>
      </c>
      <c r="X27" s="4" t="s">
        <v>451</v>
      </c>
    </row>
    <row r="28" spans="1:24">
      <c r="A28" t="s">
        <v>449</v>
      </c>
      <c r="B28" t="s">
        <v>3</v>
      </c>
      <c r="C28" t="s">
        <v>81</v>
      </c>
      <c r="D28" t="s">
        <v>250</v>
      </c>
      <c r="E28" t="s">
        <v>357</v>
      </c>
      <c r="F28" t="s">
        <v>138</v>
      </c>
      <c r="G28" t="s">
        <v>118</v>
      </c>
      <c r="H28">
        <v>10</v>
      </c>
      <c r="I28">
        <v>0.5</v>
      </c>
      <c r="J28">
        <v>112.803</v>
      </c>
      <c r="K28">
        <v>56.4015</v>
      </c>
      <c r="L28">
        <v>356.4015</v>
      </c>
      <c r="M28">
        <v>356.4015</v>
      </c>
      <c r="N28">
        <v>0</v>
      </c>
      <c r="O28" t="s">
        <v>450</v>
      </c>
      <c r="P28">
        <v>48.23</v>
      </c>
      <c r="Q28" t="s">
        <v>432</v>
      </c>
      <c r="R28" t="s">
        <v>431</v>
      </c>
      <c r="S28" t="s">
        <v>431</v>
      </c>
      <c r="T28" t="s">
        <v>152</v>
      </c>
      <c r="U28">
        <v>2.720244345</v>
      </c>
      <c r="V28" t="s">
        <v>384</v>
      </c>
      <c r="W28">
        <v>0</v>
      </c>
      <c r="X28" s="4" t="s">
        <v>451</v>
      </c>
    </row>
    <row r="29" spans="1:24">
      <c r="A29" t="s">
        <v>449</v>
      </c>
      <c r="B29" t="s">
        <v>3</v>
      </c>
      <c r="C29" t="s">
        <v>81</v>
      </c>
      <c r="D29" t="s">
        <v>251</v>
      </c>
      <c r="E29" t="s">
        <v>358</v>
      </c>
      <c r="F29" t="s">
        <v>131</v>
      </c>
      <c r="G29" t="s">
        <v>118</v>
      </c>
      <c r="H29">
        <v>2</v>
      </c>
      <c r="I29">
        <v>0.5</v>
      </c>
      <c r="J29">
        <v>100</v>
      </c>
      <c r="K29">
        <v>50</v>
      </c>
      <c r="L29">
        <v>50</v>
      </c>
      <c r="M29">
        <v>246.8598</v>
      </c>
      <c r="N29">
        <v>196.8598</v>
      </c>
      <c r="O29" t="s">
        <v>450</v>
      </c>
      <c r="P29">
        <v>42.37</v>
      </c>
      <c r="Q29" t="s">
        <v>432</v>
      </c>
      <c r="R29" t="s">
        <v>431</v>
      </c>
      <c r="S29" t="s">
        <v>431</v>
      </c>
      <c r="T29" t="s">
        <v>152</v>
      </c>
      <c r="U29">
        <v>2.1185</v>
      </c>
      <c r="V29" t="s">
        <v>384</v>
      </c>
      <c r="W29">
        <v>0</v>
      </c>
      <c r="X29" s="4" t="s">
        <v>451</v>
      </c>
    </row>
    <row r="30" spans="1:24">
      <c r="A30" t="s">
        <v>449</v>
      </c>
      <c r="B30" t="s">
        <v>3</v>
      </c>
      <c r="C30" t="s">
        <v>81</v>
      </c>
      <c r="D30" t="s">
        <v>251</v>
      </c>
      <c r="E30" t="s">
        <v>358</v>
      </c>
      <c r="F30" t="s">
        <v>135</v>
      </c>
      <c r="G30" t="s">
        <v>118</v>
      </c>
      <c r="H30">
        <v>6</v>
      </c>
      <c r="I30">
        <v>0.5</v>
      </c>
      <c r="J30">
        <v>100</v>
      </c>
      <c r="K30">
        <v>50</v>
      </c>
      <c r="L30">
        <v>100</v>
      </c>
      <c r="M30">
        <v>246.8598</v>
      </c>
      <c r="N30">
        <v>146.8598</v>
      </c>
      <c r="O30" t="s">
        <v>450</v>
      </c>
      <c r="P30">
        <v>44.43</v>
      </c>
      <c r="Q30" t="s">
        <v>432</v>
      </c>
      <c r="R30" t="s">
        <v>431</v>
      </c>
      <c r="S30" t="s">
        <v>431</v>
      </c>
      <c r="T30" t="s">
        <v>152</v>
      </c>
      <c r="U30">
        <v>2.2215</v>
      </c>
      <c r="V30" t="s">
        <v>384</v>
      </c>
      <c r="W30">
        <v>0</v>
      </c>
      <c r="X30" s="4" t="s">
        <v>451</v>
      </c>
    </row>
    <row r="31" spans="1:24">
      <c r="A31" t="s">
        <v>449</v>
      </c>
      <c r="B31" t="s">
        <v>3</v>
      </c>
      <c r="C31" t="s">
        <v>81</v>
      </c>
      <c r="D31" t="s">
        <v>251</v>
      </c>
      <c r="E31" t="s">
        <v>358</v>
      </c>
      <c r="F31" t="s">
        <v>136</v>
      </c>
      <c r="G31" t="s">
        <v>118</v>
      </c>
      <c r="H31">
        <v>7</v>
      </c>
      <c r="I31">
        <v>0.5</v>
      </c>
      <c r="J31">
        <v>100</v>
      </c>
      <c r="K31">
        <v>50</v>
      </c>
      <c r="L31">
        <v>150</v>
      </c>
      <c r="M31">
        <v>246.8598</v>
      </c>
      <c r="N31">
        <v>96.85980000000001</v>
      </c>
      <c r="O31" t="s">
        <v>450</v>
      </c>
      <c r="P31">
        <v>41.98</v>
      </c>
      <c r="Q31" t="s">
        <v>432</v>
      </c>
      <c r="R31" t="s">
        <v>431</v>
      </c>
      <c r="S31" t="s">
        <v>431</v>
      </c>
      <c r="T31" t="s">
        <v>152</v>
      </c>
      <c r="U31">
        <v>2.099</v>
      </c>
      <c r="V31" t="s">
        <v>384</v>
      </c>
      <c r="W31">
        <v>0</v>
      </c>
      <c r="X31" s="4" t="s">
        <v>451</v>
      </c>
    </row>
    <row r="32" spans="1:24">
      <c r="A32" t="s">
        <v>449</v>
      </c>
      <c r="B32" t="s">
        <v>3</v>
      </c>
      <c r="C32" t="s">
        <v>81</v>
      </c>
      <c r="D32" t="s">
        <v>251</v>
      </c>
      <c r="E32" t="s">
        <v>358</v>
      </c>
      <c r="F32" t="s">
        <v>137</v>
      </c>
      <c r="G32" t="s">
        <v>118</v>
      </c>
      <c r="H32">
        <v>8</v>
      </c>
      <c r="I32">
        <v>0.5</v>
      </c>
      <c r="J32">
        <v>100</v>
      </c>
      <c r="K32">
        <v>50</v>
      </c>
      <c r="L32">
        <v>200</v>
      </c>
      <c r="M32">
        <v>246.8598</v>
      </c>
      <c r="N32">
        <v>46.85980000000001</v>
      </c>
      <c r="O32" t="s">
        <v>450</v>
      </c>
      <c r="P32">
        <v>43.84</v>
      </c>
      <c r="Q32" t="s">
        <v>432</v>
      </c>
      <c r="R32" t="s">
        <v>431</v>
      </c>
      <c r="S32" t="s">
        <v>431</v>
      </c>
      <c r="T32" t="s">
        <v>152</v>
      </c>
      <c r="U32">
        <v>2.192</v>
      </c>
      <c r="V32" t="s">
        <v>384</v>
      </c>
      <c r="W32">
        <v>0</v>
      </c>
      <c r="X32" s="4" t="s">
        <v>451</v>
      </c>
    </row>
    <row r="33" spans="1:24">
      <c r="A33" t="s">
        <v>449</v>
      </c>
      <c r="B33" t="s">
        <v>3</v>
      </c>
      <c r="C33" t="s">
        <v>81</v>
      </c>
      <c r="D33" t="s">
        <v>251</v>
      </c>
      <c r="E33" t="s">
        <v>358</v>
      </c>
      <c r="F33" t="s">
        <v>138</v>
      </c>
      <c r="G33" t="s">
        <v>118</v>
      </c>
      <c r="H33">
        <v>10</v>
      </c>
      <c r="I33">
        <v>0.5</v>
      </c>
      <c r="J33">
        <v>93.7196</v>
      </c>
      <c r="K33">
        <v>46.85980000000001</v>
      </c>
      <c r="L33">
        <v>246.8598</v>
      </c>
      <c r="M33">
        <v>246.8598</v>
      </c>
      <c r="N33">
        <v>0</v>
      </c>
      <c r="O33" t="s">
        <v>450</v>
      </c>
      <c r="P33">
        <v>48.23</v>
      </c>
      <c r="Q33" t="s">
        <v>432</v>
      </c>
      <c r="R33" t="s">
        <v>431</v>
      </c>
      <c r="S33" t="s">
        <v>431</v>
      </c>
      <c r="T33" t="s">
        <v>152</v>
      </c>
      <c r="U33">
        <v>2.260048154</v>
      </c>
      <c r="V33" t="s">
        <v>384</v>
      </c>
      <c r="W33">
        <v>0</v>
      </c>
      <c r="X33" s="4" t="s">
        <v>451</v>
      </c>
    </row>
    <row r="34" spans="1:24">
      <c r="A34" t="s">
        <v>449</v>
      </c>
      <c r="B34" t="s">
        <v>3</v>
      </c>
      <c r="C34" t="s">
        <v>81</v>
      </c>
      <c r="D34" t="s">
        <v>252</v>
      </c>
      <c r="E34" t="s">
        <v>351</v>
      </c>
      <c r="F34" t="s">
        <v>131</v>
      </c>
      <c r="G34" t="s">
        <v>118</v>
      </c>
      <c r="H34">
        <v>2</v>
      </c>
      <c r="I34">
        <v>0.5</v>
      </c>
      <c r="J34">
        <v>100</v>
      </c>
      <c r="K34">
        <v>50</v>
      </c>
      <c r="L34">
        <v>50</v>
      </c>
      <c r="M34">
        <v>218.2302</v>
      </c>
      <c r="N34">
        <v>168.2302</v>
      </c>
      <c r="O34" t="s">
        <v>450</v>
      </c>
      <c r="P34">
        <v>42.37</v>
      </c>
      <c r="Q34" t="s">
        <v>432</v>
      </c>
      <c r="R34" t="s">
        <v>431</v>
      </c>
      <c r="S34" t="s">
        <v>431</v>
      </c>
      <c r="T34" t="s">
        <v>152</v>
      </c>
      <c r="U34">
        <v>2.1185</v>
      </c>
      <c r="V34" t="s">
        <v>384</v>
      </c>
      <c r="W34">
        <v>0</v>
      </c>
      <c r="X34" s="4" t="s">
        <v>451</v>
      </c>
    </row>
    <row r="35" spans="1:24">
      <c r="A35" t="s">
        <v>449</v>
      </c>
      <c r="B35" t="s">
        <v>3</v>
      </c>
      <c r="C35" t="s">
        <v>81</v>
      </c>
      <c r="D35" t="s">
        <v>252</v>
      </c>
      <c r="E35" t="s">
        <v>351</v>
      </c>
      <c r="F35" t="s">
        <v>135</v>
      </c>
      <c r="G35" t="s">
        <v>118</v>
      </c>
      <c r="H35">
        <v>6</v>
      </c>
      <c r="I35">
        <v>0.5</v>
      </c>
      <c r="J35">
        <v>100</v>
      </c>
      <c r="K35">
        <v>50</v>
      </c>
      <c r="L35">
        <v>100</v>
      </c>
      <c r="M35">
        <v>218.2302</v>
      </c>
      <c r="N35">
        <v>118.2302</v>
      </c>
      <c r="O35" t="s">
        <v>450</v>
      </c>
      <c r="P35">
        <v>44.43</v>
      </c>
      <c r="Q35" t="s">
        <v>432</v>
      </c>
      <c r="R35" t="s">
        <v>431</v>
      </c>
      <c r="S35" t="s">
        <v>431</v>
      </c>
      <c r="T35" t="s">
        <v>152</v>
      </c>
      <c r="U35">
        <v>2.2215</v>
      </c>
      <c r="V35" t="s">
        <v>384</v>
      </c>
      <c r="W35">
        <v>0</v>
      </c>
      <c r="X35" s="4" t="s">
        <v>451</v>
      </c>
    </row>
    <row r="36" spans="1:24">
      <c r="A36" t="s">
        <v>449</v>
      </c>
      <c r="B36" t="s">
        <v>3</v>
      </c>
      <c r="C36" t="s">
        <v>81</v>
      </c>
      <c r="D36" t="s">
        <v>252</v>
      </c>
      <c r="E36" t="s">
        <v>351</v>
      </c>
      <c r="F36" t="s">
        <v>136</v>
      </c>
      <c r="G36" t="s">
        <v>118</v>
      </c>
      <c r="H36">
        <v>7</v>
      </c>
      <c r="I36">
        <v>0.5</v>
      </c>
      <c r="J36">
        <v>100</v>
      </c>
      <c r="K36">
        <v>50</v>
      </c>
      <c r="L36">
        <v>150</v>
      </c>
      <c r="M36">
        <v>218.2302</v>
      </c>
      <c r="N36">
        <v>68.23019999999997</v>
      </c>
      <c r="O36" t="s">
        <v>450</v>
      </c>
      <c r="P36">
        <v>41.98</v>
      </c>
      <c r="Q36" t="s">
        <v>432</v>
      </c>
      <c r="R36" t="s">
        <v>431</v>
      </c>
      <c r="S36" t="s">
        <v>431</v>
      </c>
      <c r="T36" t="s">
        <v>152</v>
      </c>
      <c r="U36">
        <v>2.099</v>
      </c>
      <c r="V36" t="s">
        <v>384</v>
      </c>
      <c r="W36">
        <v>0</v>
      </c>
      <c r="X36" s="4" t="s">
        <v>451</v>
      </c>
    </row>
    <row r="37" spans="1:24">
      <c r="A37" t="s">
        <v>449</v>
      </c>
      <c r="B37" t="s">
        <v>3</v>
      </c>
      <c r="C37" t="s">
        <v>81</v>
      </c>
      <c r="D37" t="s">
        <v>252</v>
      </c>
      <c r="E37" t="s">
        <v>351</v>
      </c>
      <c r="F37" t="s">
        <v>137</v>
      </c>
      <c r="G37" t="s">
        <v>118</v>
      </c>
      <c r="H37">
        <v>8</v>
      </c>
      <c r="I37">
        <v>0.5</v>
      </c>
      <c r="J37">
        <v>100</v>
      </c>
      <c r="K37">
        <v>50</v>
      </c>
      <c r="L37">
        <v>200</v>
      </c>
      <c r="M37">
        <v>218.2302</v>
      </c>
      <c r="N37">
        <v>18.23019999999997</v>
      </c>
      <c r="O37" t="s">
        <v>450</v>
      </c>
      <c r="P37">
        <v>43.84</v>
      </c>
      <c r="Q37" t="s">
        <v>432</v>
      </c>
      <c r="R37" t="s">
        <v>431</v>
      </c>
      <c r="S37" t="s">
        <v>431</v>
      </c>
      <c r="T37" t="s">
        <v>152</v>
      </c>
      <c r="U37">
        <v>2.192</v>
      </c>
      <c r="V37" t="s">
        <v>384</v>
      </c>
      <c r="W37">
        <v>0</v>
      </c>
      <c r="X37" s="4" t="s">
        <v>451</v>
      </c>
    </row>
    <row r="38" spans="1:24">
      <c r="A38" t="s">
        <v>449</v>
      </c>
      <c r="B38" t="s">
        <v>3</v>
      </c>
      <c r="C38" t="s">
        <v>81</v>
      </c>
      <c r="D38" t="s">
        <v>252</v>
      </c>
      <c r="E38" t="s">
        <v>351</v>
      </c>
      <c r="F38" t="s">
        <v>139</v>
      </c>
      <c r="G38" t="s">
        <v>118</v>
      </c>
      <c r="H38">
        <v>11</v>
      </c>
      <c r="I38">
        <v>0.5</v>
      </c>
      <c r="J38">
        <v>36.46039999999994</v>
      </c>
      <c r="K38">
        <v>18.23019999999997</v>
      </c>
      <c r="L38">
        <v>218.2302</v>
      </c>
      <c r="M38">
        <v>218.2302</v>
      </c>
      <c r="N38">
        <v>0</v>
      </c>
      <c r="O38" t="s">
        <v>450</v>
      </c>
      <c r="P38">
        <v>44.48</v>
      </c>
      <c r="Q38" t="s">
        <v>432</v>
      </c>
      <c r="R38" t="s">
        <v>431</v>
      </c>
      <c r="S38" t="s">
        <v>431</v>
      </c>
      <c r="T38" t="s">
        <v>152</v>
      </c>
      <c r="U38">
        <v>0.8108792959999985</v>
      </c>
      <c r="V38" t="s">
        <v>384</v>
      </c>
      <c r="W38">
        <v>0</v>
      </c>
      <c r="X38" s="4" t="s">
        <v>451</v>
      </c>
    </row>
    <row r="39" spans="1:24">
      <c r="A39" t="s">
        <v>449</v>
      </c>
      <c r="B39" t="s">
        <v>3</v>
      </c>
      <c r="C39" t="s">
        <v>81</v>
      </c>
      <c r="D39" t="s">
        <v>253</v>
      </c>
      <c r="E39" t="s">
        <v>352</v>
      </c>
      <c r="F39" t="s">
        <v>131</v>
      </c>
      <c r="G39" t="s">
        <v>118</v>
      </c>
      <c r="H39">
        <v>2</v>
      </c>
      <c r="I39">
        <v>0.5</v>
      </c>
      <c r="J39">
        <v>50</v>
      </c>
      <c r="K39">
        <v>25</v>
      </c>
      <c r="L39">
        <v>25</v>
      </c>
      <c r="M39">
        <v>66.13600000000001</v>
      </c>
      <c r="N39">
        <v>41.13600000000001</v>
      </c>
      <c r="O39" t="s">
        <v>450</v>
      </c>
      <c r="P39">
        <v>42.37</v>
      </c>
      <c r="Q39" t="s">
        <v>432</v>
      </c>
      <c r="R39" t="s">
        <v>431</v>
      </c>
      <c r="S39" t="s">
        <v>431</v>
      </c>
      <c r="T39" t="s">
        <v>152</v>
      </c>
      <c r="U39">
        <v>1.05925</v>
      </c>
      <c r="V39" t="s">
        <v>384</v>
      </c>
      <c r="W39">
        <v>0</v>
      </c>
      <c r="X39" s="4" t="s">
        <v>451</v>
      </c>
    </row>
    <row r="40" spans="1:24">
      <c r="A40" t="s">
        <v>449</v>
      </c>
      <c r="B40" t="s">
        <v>3</v>
      </c>
      <c r="C40" t="s">
        <v>81</v>
      </c>
      <c r="D40" t="s">
        <v>253</v>
      </c>
      <c r="E40" t="s">
        <v>352</v>
      </c>
      <c r="F40" t="s">
        <v>136</v>
      </c>
      <c r="G40" t="s">
        <v>118</v>
      </c>
      <c r="H40">
        <v>7</v>
      </c>
      <c r="I40">
        <v>0.5</v>
      </c>
      <c r="J40">
        <v>50</v>
      </c>
      <c r="K40">
        <v>25</v>
      </c>
      <c r="L40">
        <v>50</v>
      </c>
      <c r="M40">
        <v>66.13600000000001</v>
      </c>
      <c r="N40">
        <v>16.13600000000001</v>
      </c>
      <c r="O40" t="s">
        <v>450</v>
      </c>
      <c r="P40">
        <v>41.98</v>
      </c>
      <c r="Q40" t="s">
        <v>432</v>
      </c>
      <c r="R40" t="s">
        <v>431</v>
      </c>
      <c r="S40" t="s">
        <v>431</v>
      </c>
      <c r="T40" t="s">
        <v>152</v>
      </c>
      <c r="U40">
        <v>1.0495</v>
      </c>
      <c r="V40" t="s">
        <v>384</v>
      </c>
      <c r="W40">
        <v>0</v>
      </c>
      <c r="X40" s="4" t="s">
        <v>451</v>
      </c>
    </row>
    <row r="41" spans="1:24">
      <c r="A41" t="s">
        <v>449</v>
      </c>
      <c r="B41" t="s">
        <v>3</v>
      </c>
      <c r="C41" t="s">
        <v>81</v>
      </c>
      <c r="D41" t="s">
        <v>253</v>
      </c>
      <c r="E41" t="s">
        <v>352</v>
      </c>
      <c r="F41" t="s">
        <v>137</v>
      </c>
      <c r="G41" t="s">
        <v>118</v>
      </c>
      <c r="H41">
        <v>8</v>
      </c>
      <c r="I41">
        <v>0.5</v>
      </c>
      <c r="J41">
        <v>32.27200000000002</v>
      </c>
      <c r="K41">
        <v>16.13600000000001</v>
      </c>
      <c r="L41">
        <v>66.13600000000001</v>
      </c>
      <c r="M41">
        <v>66.13600000000001</v>
      </c>
      <c r="N41">
        <v>0</v>
      </c>
      <c r="O41" t="s">
        <v>450</v>
      </c>
      <c r="P41">
        <v>43.84</v>
      </c>
      <c r="Q41" t="s">
        <v>432</v>
      </c>
      <c r="R41" t="s">
        <v>431</v>
      </c>
      <c r="S41" t="s">
        <v>431</v>
      </c>
      <c r="T41" t="s">
        <v>152</v>
      </c>
      <c r="U41">
        <v>0.7074022400000005</v>
      </c>
      <c r="V41" t="s">
        <v>384</v>
      </c>
      <c r="W41">
        <v>0</v>
      </c>
      <c r="X41" s="4" t="s">
        <v>451</v>
      </c>
    </row>
    <row r="42" spans="1:24">
      <c r="A42" t="s">
        <v>449</v>
      </c>
      <c r="B42" t="s">
        <v>3</v>
      </c>
      <c r="C42" t="s">
        <v>81</v>
      </c>
      <c r="D42" t="s">
        <v>254</v>
      </c>
      <c r="E42" t="s">
        <v>353</v>
      </c>
      <c r="F42" t="s">
        <v>131</v>
      </c>
      <c r="G42" t="s">
        <v>118</v>
      </c>
      <c r="H42">
        <v>2</v>
      </c>
      <c r="I42">
        <v>0.5</v>
      </c>
      <c r="J42">
        <v>100</v>
      </c>
      <c r="K42">
        <v>50</v>
      </c>
      <c r="L42">
        <v>50</v>
      </c>
      <c r="M42">
        <v>243.4179</v>
      </c>
      <c r="N42">
        <v>193.4179</v>
      </c>
      <c r="O42" t="s">
        <v>450</v>
      </c>
      <c r="P42">
        <v>42.37</v>
      </c>
      <c r="Q42" t="s">
        <v>432</v>
      </c>
      <c r="R42" t="s">
        <v>431</v>
      </c>
      <c r="S42" t="s">
        <v>431</v>
      </c>
      <c r="T42" t="s">
        <v>152</v>
      </c>
      <c r="U42">
        <v>2.1185</v>
      </c>
      <c r="V42" t="s">
        <v>384</v>
      </c>
      <c r="W42">
        <v>0</v>
      </c>
      <c r="X42" s="4" t="s">
        <v>451</v>
      </c>
    </row>
    <row r="43" spans="1:24">
      <c r="A43" t="s">
        <v>449</v>
      </c>
      <c r="B43" t="s">
        <v>3</v>
      </c>
      <c r="C43" t="s">
        <v>81</v>
      </c>
      <c r="D43" t="s">
        <v>254</v>
      </c>
      <c r="E43" t="s">
        <v>353</v>
      </c>
      <c r="F43" t="s">
        <v>135</v>
      </c>
      <c r="G43" t="s">
        <v>118</v>
      </c>
      <c r="H43">
        <v>6</v>
      </c>
      <c r="I43">
        <v>0.5</v>
      </c>
      <c r="J43">
        <v>100</v>
      </c>
      <c r="K43">
        <v>50</v>
      </c>
      <c r="L43">
        <v>100</v>
      </c>
      <c r="M43">
        <v>243.4179</v>
      </c>
      <c r="N43">
        <v>143.4178999999999</v>
      </c>
      <c r="O43" t="s">
        <v>450</v>
      </c>
      <c r="P43">
        <v>44.43</v>
      </c>
      <c r="Q43" t="s">
        <v>432</v>
      </c>
      <c r="R43" t="s">
        <v>431</v>
      </c>
      <c r="S43" t="s">
        <v>431</v>
      </c>
      <c r="T43" t="s">
        <v>152</v>
      </c>
      <c r="U43">
        <v>2.2215</v>
      </c>
      <c r="V43" t="s">
        <v>384</v>
      </c>
      <c r="W43">
        <v>0</v>
      </c>
      <c r="X43" s="4" t="s">
        <v>451</v>
      </c>
    </row>
    <row r="44" spans="1:24">
      <c r="A44" t="s">
        <v>449</v>
      </c>
      <c r="B44" t="s">
        <v>3</v>
      </c>
      <c r="C44" t="s">
        <v>81</v>
      </c>
      <c r="D44" t="s">
        <v>254</v>
      </c>
      <c r="E44" t="s">
        <v>353</v>
      </c>
      <c r="F44" t="s">
        <v>136</v>
      </c>
      <c r="G44" t="s">
        <v>118</v>
      </c>
      <c r="H44">
        <v>7</v>
      </c>
      <c r="I44">
        <v>0.5</v>
      </c>
      <c r="J44">
        <v>100</v>
      </c>
      <c r="K44">
        <v>50</v>
      </c>
      <c r="L44">
        <v>150</v>
      </c>
      <c r="M44">
        <v>243.4179</v>
      </c>
      <c r="N44">
        <v>93.41789999999996</v>
      </c>
      <c r="O44" t="s">
        <v>450</v>
      </c>
      <c r="P44">
        <v>41.98</v>
      </c>
      <c r="Q44" t="s">
        <v>432</v>
      </c>
      <c r="R44" t="s">
        <v>431</v>
      </c>
      <c r="S44" t="s">
        <v>431</v>
      </c>
      <c r="T44" t="s">
        <v>152</v>
      </c>
      <c r="U44">
        <v>2.099</v>
      </c>
      <c r="V44" t="s">
        <v>384</v>
      </c>
      <c r="W44">
        <v>0</v>
      </c>
      <c r="X44" s="4" t="s">
        <v>451</v>
      </c>
    </row>
    <row r="45" spans="1:24">
      <c r="A45" t="s">
        <v>449</v>
      </c>
      <c r="B45" t="s">
        <v>3</v>
      </c>
      <c r="C45" t="s">
        <v>81</v>
      </c>
      <c r="D45" t="s">
        <v>254</v>
      </c>
      <c r="E45" t="s">
        <v>353</v>
      </c>
      <c r="F45" t="s">
        <v>137</v>
      </c>
      <c r="G45" t="s">
        <v>118</v>
      </c>
      <c r="H45">
        <v>8</v>
      </c>
      <c r="I45">
        <v>0.5</v>
      </c>
      <c r="J45">
        <v>100</v>
      </c>
      <c r="K45">
        <v>50</v>
      </c>
      <c r="L45">
        <v>200</v>
      </c>
      <c r="M45">
        <v>243.4179</v>
      </c>
      <c r="N45">
        <v>43.41789999999997</v>
      </c>
      <c r="O45" t="s">
        <v>450</v>
      </c>
      <c r="P45">
        <v>43.84</v>
      </c>
      <c r="Q45" t="s">
        <v>432</v>
      </c>
      <c r="R45" t="s">
        <v>431</v>
      </c>
      <c r="S45" t="s">
        <v>431</v>
      </c>
      <c r="T45" t="s">
        <v>152</v>
      </c>
      <c r="U45">
        <v>2.192</v>
      </c>
      <c r="V45" t="s">
        <v>384</v>
      </c>
      <c r="W45">
        <v>0</v>
      </c>
      <c r="X45" s="4" t="s">
        <v>451</v>
      </c>
    </row>
    <row r="46" spans="1:24">
      <c r="A46" t="s">
        <v>449</v>
      </c>
      <c r="B46" t="s">
        <v>3</v>
      </c>
      <c r="C46" t="s">
        <v>81</v>
      </c>
      <c r="D46" t="s">
        <v>254</v>
      </c>
      <c r="E46" t="s">
        <v>353</v>
      </c>
      <c r="F46" t="s">
        <v>139</v>
      </c>
      <c r="G46" t="s">
        <v>118</v>
      </c>
      <c r="H46">
        <v>11</v>
      </c>
      <c r="I46">
        <v>0.5</v>
      </c>
      <c r="J46">
        <v>86.83579999999995</v>
      </c>
      <c r="K46">
        <v>43.41789999999997</v>
      </c>
      <c r="L46">
        <v>243.4179</v>
      </c>
      <c r="M46">
        <v>243.4179</v>
      </c>
      <c r="N46">
        <v>0</v>
      </c>
      <c r="O46" t="s">
        <v>450</v>
      </c>
      <c r="P46">
        <v>44.48</v>
      </c>
      <c r="Q46" t="s">
        <v>432</v>
      </c>
      <c r="R46" t="s">
        <v>431</v>
      </c>
      <c r="S46" t="s">
        <v>431</v>
      </c>
      <c r="T46" t="s">
        <v>152</v>
      </c>
      <c r="U46">
        <v>1.931228191999999</v>
      </c>
      <c r="V46" t="s">
        <v>384</v>
      </c>
      <c r="W46">
        <v>0</v>
      </c>
      <c r="X46" s="4" t="s">
        <v>451</v>
      </c>
    </row>
    <row r="47" spans="1:24">
      <c r="A47" t="s">
        <v>449</v>
      </c>
      <c r="B47" t="s">
        <v>3</v>
      </c>
      <c r="C47" t="s">
        <v>81</v>
      </c>
      <c r="D47" t="s">
        <v>255</v>
      </c>
      <c r="E47" t="s">
        <v>354</v>
      </c>
      <c r="F47" t="s">
        <v>131</v>
      </c>
      <c r="G47" t="s">
        <v>118</v>
      </c>
      <c r="H47">
        <v>2</v>
      </c>
      <c r="I47">
        <v>0.5</v>
      </c>
      <c r="J47">
        <v>75</v>
      </c>
      <c r="K47">
        <v>37.5</v>
      </c>
      <c r="L47">
        <v>37.5</v>
      </c>
      <c r="M47">
        <v>149.8497</v>
      </c>
      <c r="N47">
        <v>112.3497</v>
      </c>
      <c r="O47" t="s">
        <v>450</v>
      </c>
      <c r="P47">
        <v>42.37</v>
      </c>
      <c r="Q47" t="s">
        <v>432</v>
      </c>
      <c r="R47" t="s">
        <v>431</v>
      </c>
      <c r="S47" t="s">
        <v>431</v>
      </c>
      <c r="T47" t="s">
        <v>152</v>
      </c>
      <c r="U47">
        <v>1.588875</v>
      </c>
      <c r="V47" t="s">
        <v>384</v>
      </c>
      <c r="W47">
        <v>0</v>
      </c>
      <c r="X47" s="4" t="s">
        <v>451</v>
      </c>
    </row>
    <row r="48" spans="1:24">
      <c r="A48" t="s">
        <v>449</v>
      </c>
      <c r="B48" t="s">
        <v>3</v>
      </c>
      <c r="C48" t="s">
        <v>81</v>
      </c>
      <c r="D48" t="s">
        <v>255</v>
      </c>
      <c r="E48" t="s">
        <v>354</v>
      </c>
      <c r="F48" t="s">
        <v>135</v>
      </c>
      <c r="G48" t="s">
        <v>118</v>
      </c>
      <c r="H48">
        <v>6</v>
      </c>
      <c r="I48">
        <v>0.5</v>
      </c>
      <c r="J48">
        <v>74.69940000000008</v>
      </c>
      <c r="K48">
        <v>37.34970000000004</v>
      </c>
      <c r="L48">
        <v>74.84970000000004</v>
      </c>
      <c r="M48">
        <v>149.8497</v>
      </c>
      <c r="N48">
        <v>75</v>
      </c>
      <c r="O48" t="s">
        <v>450</v>
      </c>
      <c r="P48">
        <v>44.43</v>
      </c>
      <c r="Q48" t="s">
        <v>432</v>
      </c>
      <c r="R48" t="s">
        <v>431</v>
      </c>
      <c r="S48" t="s">
        <v>431</v>
      </c>
      <c r="T48" t="s">
        <v>152</v>
      </c>
      <c r="U48">
        <v>1.659447171000002</v>
      </c>
      <c r="V48" t="s">
        <v>384</v>
      </c>
      <c r="W48">
        <v>0</v>
      </c>
      <c r="X48" s="4" t="s">
        <v>451</v>
      </c>
    </row>
    <row r="49" spans="1:24">
      <c r="A49" t="s">
        <v>449</v>
      </c>
      <c r="B49" t="s">
        <v>3</v>
      </c>
      <c r="C49" t="s">
        <v>81</v>
      </c>
      <c r="D49" t="s">
        <v>255</v>
      </c>
      <c r="E49" t="s">
        <v>354</v>
      </c>
      <c r="F49" t="s">
        <v>136</v>
      </c>
      <c r="G49" t="s">
        <v>118</v>
      </c>
      <c r="H49">
        <v>7</v>
      </c>
      <c r="I49">
        <v>0.5</v>
      </c>
      <c r="J49">
        <v>75</v>
      </c>
      <c r="K49">
        <v>37.5</v>
      </c>
      <c r="L49">
        <v>112.3497</v>
      </c>
      <c r="M49">
        <v>149.8497</v>
      </c>
      <c r="N49">
        <v>37.5</v>
      </c>
      <c r="O49" t="s">
        <v>450</v>
      </c>
      <c r="P49">
        <v>41.98</v>
      </c>
      <c r="Q49" t="s">
        <v>432</v>
      </c>
      <c r="R49" t="s">
        <v>431</v>
      </c>
      <c r="S49" t="s">
        <v>431</v>
      </c>
      <c r="T49" t="s">
        <v>152</v>
      </c>
      <c r="U49">
        <v>1.57425</v>
      </c>
      <c r="V49" t="s">
        <v>384</v>
      </c>
      <c r="W49">
        <v>0</v>
      </c>
      <c r="X49" s="4" t="s">
        <v>451</v>
      </c>
    </row>
    <row r="50" spans="1:24">
      <c r="A50" t="s">
        <v>449</v>
      </c>
      <c r="B50" t="s">
        <v>3</v>
      </c>
      <c r="C50" t="s">
        <v>81</v>
      </c>
      <c r="D50" t="s">
        <v>255</v>
      </c>
      <c r="E50" t="s">
        <v>354</v>
      </c>
      <c r="F50" t="s">
        <v>137</v>
      </c>
      <c r="G50" t="s">
        <v>118</v>
      </c>
      <c r="H50">
        <v>8</v>
      </c>
      <c r="I50">
        <v>0.5</v>
      </c>
      <c r="J50">
        <v>75</v>
      </c>
      <c r="K50">
        <v>37.5</v>
      </c>
      <c r="L50">
        <v>149.8497</v>
      </c>
      <c r="M50">
        <v>149.8497</v>
      </c>
      <c r="N50">
        <v>0</v>
      </c>
      <c r="O50" t="s">
        <v>450</v>
      </c>
      <c r="P50">
        <v>43.84</v>
      </c>
      <c r="Q50" t="s">
        <v>432</v>
      </c>
      <c r="R50" t="s">
        <v>431</v>
      </c>
      <c r="S50" t="s">
        <v>431</v>
      </c>
      <c r="T50" t="s">
        <v>152</v>
      </c>
      <c r="U50">
        <v>1.644</v>
      </c>
      <c r="V50" t="s">
        <v>384</v>
      </c>
      <c r="W50">
        <v>0</v>
      </c>
      <c r="X50" s="4" t="s">
        <v>451</v>
      </c>
    </row>
    <row r="51" spans="1:24">
      <c r="A51" t="s">
        <v>449</v>
      </c>
      <c r="B51" t="s">
        <v>3</v>
      </c>
      <c r="C51" t="s">
        <v>81</v>
      </c>
      <c r="D51" t="s">
        <v>256</v>
      </c>
      <c r="E51" t="s">
        <v>355</v>
      </c>
      <c r="F51" t="s">
        <v>131</v>
      </c>
      <c r="G51" t="s">
        <v>118</v>
      </c>
      <c r="H51">
        <v>2</v>
      </c>
      <c r="I51">
        <v>0.5</v>
      </c>
      <c r="J51">
        <v>100</v>
      </c>
      <c r="K51">
        <v>50</v>
      </c>
      <c r="L51">
        <v>50</v>
      </c>
      <c r="M51">
        <v>154.64</v>
      </c>
      <c r="N51">
        <v>104.64</v>
      </c>
      <c r="O51" t="s">
        <v>450</v>
      </c>
      <c r="P51">
        <v>42.37</v>
      </c>
      <c r="Q51" t="s">
        <v>432</v>
      </c>
      <c r="R51" t="s">
        <v>431</v>
      </c>
      <c r="S51" t="s">
        <v>431</v>
      </c>
      <c r="T51" t="s">
        <v>152</v>
      </c>
      <c r="U51">
        <v>2.1185</v>
      </c>
      <c r="V51" t="s">
        <v>384</v>
      </c>
      <c r="W51">
        <v>0</v>
      </c>
      <c r="X51" s="4" t="s">
        <v>451</v>
      </c>
    </row>
    <row r="52" spans="1:24">
      <c r="A52" t="s">
        <v>449</v>
      </c>
      <c r="B52" t="s">
        <v>3</v>
      </c>
      <c r="C52" t="s">
        <v>81</v>
      </c>
      <c r="D52" t="s">
        <v>256</v>
      </c>
      <c r="E52" t="s">
        <v>355</v>
      </c>
      <c r="F52" t="s">
        <v>135</v>
      </c>
      <c r="G52" t="s">
        <v>118</v>
      </c>
      <c r="H52">
        <v>6</v>
      </c>
      <c r="I52">
        <v>0.5</v>
      </c>
      <c r="J52">
        <v>9.279999999999973</v>
      </c>
      <c r="K52">
        <v>4.639999999999986</v>
      </c>
      <c r="L52">
        <v>54.63999999999999</v>
      </c>
      <c r="M52">
        <v>154.64</v>
      </c>
      <c r="N52">
        <v>100</v>
      </c>
      <c r="O52" t="s">
        <v>450</v>
      </c>
      <c r="P52">
        <v>44.43</v>
      </c>
      <c r="Q52" t="s">
        <v>432</v>
      </c>
      <c r="R52" t="s">
        <v>431</v>
      </c>
      <c r="S52" t="s">
        <v>431</v>
      </c>
      <c r="T52" t="s">
        <v>152</v>
      </c>
      <c r="U52">
        <v>0.2061551999999993</v>
      </c>
      <c r="V52" t="s">
        <v>384</v>
      </c>
      <c r="W52">
        <v>0</v>
      </c>
      <c r="X52" s="4" t="s">
        <v>451</v>
      </c>
    </row>
    <row r="53" spans="1:24">
      <c r="A53" t="s">
        <v>449</v>
      </c>
      <c r="B53" t="s">
        <v>3</v>
      </c>
      <c r="C53" t="s">
        <v>81</v>
      </c>
      <c r="D53" t="s">
        <v>256</v>
      </c>
      <c r="E53" t="s">
        <v>355</v>
      </c>
      <c r="F53" t="s">
        <v>136</v>
      </c>
      <c r="G53" t="s">
        <v>118</v>
      </c>
      <c r="H53">
        <v>7</v>
      </c>
      <c r="I53">
        <v>0.5</v>
      </c>
      <c r="J53">
        <v>100</v>
      </c>
      <c r="K53">
        <v>50</v>
      </c>
      <c r="L53">
        <v>104.64</v>
      </c>
      <c r="M53">
        <v>154.64</v>
      </c>
      <c r="N53">
        <v>50</v>
      </c>
      <c r="O53" t="s">
        <v>450</v>
      </c>
      <c r="P53">
        <v>41.98</v>
      </c>
      <c r="Q53" t="s">
        <v>432</v>
      </c>
      <c r="R53" t="s">
        <v>431</v>
      </c>
      <c r="S53" t="s">
        <v>431</v>
      </c>
      <c r="T53" t="s">
        <v>152</v>
      </c>
      <c r="U53">
        <v>2.099</v>
      </c>
      <c r="V53" t="s">
        <v>384</v>
      </c>
      <c r="W53">
        <v>0</v>
      </c>
      <c r="X53" s="4" t="s">
        <v>451</v>
      </c>
    </row>
    <row r="54" spans="1:24">
      <c r="A54" t="s">
        <v>449</v>
      </c>
      <c r="B54" t="s">
        <v>3</v>
      </c>
      <c r="C54" t="s">
        <v>81</v>
      </c>
      <c r="D54" t="s">
        <v>256</v>
      </c>
      <c r="E54" t="s">
        <v>355</v>
      </c>
      <c r="F54" t="s">
        <v>137</v>
      </c>
      <c r="G54" t="s">
        <v>118</v>
      </c>
      <c r="H54">
        <v>8</v>
      </c>
      <c r="I54">
        <v>0.5</v>
      </c>
      <c r="J54">
        <v>100</v>
      </c>
      <c r="K54">
        <v>50</v>
      </c>
      <c r="L54">
        <v>154.64</v>
      </c>
      <c r="M54">
        <v>154.64</v>
      </c>
      <c r="N54">
        <v>0</v>
      </c>
      <c r="O54" t="s">
        <v>450</v>
      </c>
      <c r="P54">
        <v>43.84</v>
      </c>
      <c r="Q54" t="s">
        <v>432</v>
      </c>
      <c r="R54" t="s">
        <v>431</v>
      </c>
      <c r="S54" t="s">
        <v>431</v>
      </c>
      <c r="T54" t="s">
        <v>152</v>
      </c>
      <c r="U54">
        <v>2.192</v>
      </c>
      <c r="V54" t="s">
        <v>384</v>
      </c>
      <c r="W54">
        <v>0</v>
      </c>
      <c r="X54" s="4" t="s">
        <v>451</v>
      </c>
    </row>
    <row r="55" spans="1:24">
      <c r="A55" t="s">
        <v>449</v>
      </c>
      <c r="B55" t="s">
        <v>3</v>
      </c>
      <c r="C55" t="s">
        <v>81</v>
      </c>
      <c r="D55" t="s">
        <v>257</v>
      </c>
      <c r="E55" t="s">
        <v>356</v>
      </c>
      <c r="F55" t="s">
        <v>131</v>
      </c>
      <c r="G55" t="s">
        <v>118</v>
      </c>
      <c r="H55">
        <v>2</v>
      </c>
      <c r="I55">
        <v>0.5</v>
      </c>
      <c r="J55">
        <v>100</v>
      </c>
      <c r="K55">
        <v>50</v>
      </c>
      <c r="L55">
        <v>50</v>
      </c>
      <c r="M55">
        <v>209.1492</v>
      </c>
      <c r="N55">
        <v>159.1492</v>
      </c>
      <c r="O55" t="s">
        <v>450</v>
      </c>
      <c r="P55">
        <v>42.37</v>
      </c>
      <c r="Q55" t="s">
        <v>432</v>
      </c>
      <c r="R55" t="s">
        <v>431</v>
      </c>
      <c r="S55" t="s">
        <v>431</v>
      </c>
      <c r="T55" t="s">
        <v>152</v>
      </c>
      <c r="U55">
        <v>2.1185</v>
      </c>
      <c r="V55" t="s">
        <v>384</v>
      </c>
      <c r="W55">
        <v>0</v>
      </c>
      <c r="X55" s="4" t="s">
        <v>451</v>
      </c>
    </row>
    <row r="56" spans="1:24">
      <c r="A56" t="s">
        <v>449</v>
      </c>
      <c r="B56" t="s">
        <v>3</v>
      </c>
      <c r="C56" t="s">
        <v>81</v>
      </c>
      <c r="D56" t="s">
        <v>257</v>
      </c>
      <c r="E56" t="s">
        <v>356</v>
      </c>
      <c r="F56" t="s">
        <v>135</v>
      </c>
      <c r="G56" t="s">
        <v>118</v>
      </c>
      <c r="H56">
        <v>6</v>
      </c>
      <c r="I56">
        <v>0.5</v>
      </c>
      <c r="J56">
        <v>100</v>
      </c>
      <c r="K56">
        <v>50</v>
      </c>
      <c r="L56">
        <v>100</v>
      </c>
      <c r="M56">
        <v>209.1492</v>
      </c>
      <c r="N56">
        <v>109.1492</v>
      </c>
      <c r="O56" t="s">
        <v>450</v>
      </c>
      <c r="P56">
        <v>44.43</v>
      </c>
      <c r="Q56" t="s">
        <v>432</v>
      </c>
      <c r="R56" t="s">
        <v>431</v>
      </c>
      <c r="S56" t="s">
        <v>431</v>
      </c>
      <c r="T56" t="s">
        <v>152</v>
      </c>
      <c r="U56">
        <v>2.2215</v>
      </c>
      <c r="V56" t="s">
        <v>384</v>
      </c>
      <c r="W56">
        <v>0</v>
      </c>
      <c r="X56" s="4" t="s">
        <v>451</v>
      </c>
    </row>
    <row r="57" spans="1:24">
      <c r="A57" t="s">
        <v>449</v>
      </c>
      <c r="B57" t="s">
        <v>3</v>
      </c>
      <c r="C57" t="s">
        <v>81</v>
      </c>
      <c r="D57" t="s">
        <v>257</v>
      </c>
      <c r="E57" t="s">
        <v>356</v>
      </c>
      <c r="F57" t="s">
        <v>136</v>
      </c>
      <c r="G57" t="s">
        <v>118</v>
      </c>
      <c r="H57">
        <v>7</v>
      </c>
      <c r="I57">
        <v>0.5</v>
      </c>
      <c r="J57">
        <v>100</v>
      </c>
      <c r="K57">
        <v>50</v>
      </c>
      <c r="L57">
        <v>150</v>
      </c>
      <c r="M57">
        <v>209.1492</v>
      </c>
      <c r="N57">
        <v>59.14920000000001</v>
      </c>
      <c r="O57" t="s">
        <v>450</v>
      </c>
      <c r="P57">
        <v>41.98</v>
      </c>
      <c r="Q57" t="s">
        <v>432</v>
      </c>
      <c r="R57" t="s">
        <v>431</v>
      </c>
      <c r="S57" t="s">
        <v>431</v>
      </c>
      <c r="T57" t="s">
        <v>152</v>
      </c>
      <c r="U57">
        <v>2.099</v>
      </c>
      <c r="V57" t="s">
        <v>384</v>
      </c>
      <c r="W57">
        <v>0</v>
      </c>
      <c r="X57" s="4" t="s">
        <v>451</v>
      </c>
    </row>
    <row r="58" spans="1:24">
      <c r="A58" t="s">
        <v>449</v>
      </c>
      <c r="B58" t="s">
        <v>3</v>
      </c>
      <c r="C58" t="s">
        <v>81</v>
      </c>
      <c r="D58" t="s">
        <v>257</v>
      </c>
      <c r="E58" t="s">
        <v>356</v>
      </c>
      <c r="F58" t="s">
        <v>137</v>
      </c>
      <c r="G58" t="s">
        <v>118</v>
      </c>
      <c r="H58">
        <v>8</v>
      </c>
      <c r="I58">
        <v>0.5</v>
      </c>
      <c r="J58">
        <v>100</v>
      </c>
      <c r="K58">
        <v>50</v>
      </c>
      <c r="L58">
        <v>200</v>
      </c>
      <c r="M58">
        <v>209.1492</v>
      </c>
      <c r="N58">
        <v>9.149200000000008</v>
      </c>
      <c r="O58" t="s">
        <v>450</v>
      </c>
      <c r="P58">
        <v>43.84</v>
      </c>
      <c r="Q58" t="s">
        <v>432</v>
      </c>
      <c r="R58" t="s">
        <v>431</v>
      </c>
      <c r="S58" t="s">
        <v>431</v>
      </c>
      <c r="T58" t="s">
        <v>152</v>
      </c>
      <c r="U58">
        <v>2.192</v>
      </c>
      <c r="V58" t="s">
        <v>384</v>
      </c>
      <c r="W58">
        <v>0</v>
      </c>
      <c r="X58" s="4" t="s">
        <v>451</v>
      </c>
    </row>
    <row r="59" spans="1:24">
      <c r="A59" t="s">
        <v>449</v>
      </c>
      <c r="B59" t="s">
        <v>3</v>
      </c>
      <c r="C59" t="s">
        <v>81</v>
      </c>
      <c r="D59" t="s">
        <v>257</v>
      </c>
      <c r="E59" t="s">
        <v>356</v>
      </c>
      <c r="F59" t="s">
        <v>139</v>
      </c>
      <c r="G59" t="s">
        <v>118</v>
      </c>
      <c r="H59">
        <v>11</v>
      </c>
      <c r="I59">
        <v>0.5</v>
      </c>
      <c r="J59">
        <v>18.29840000000001</v>
      </c>
      <c r="K59">
        <v>9.149200000000008</v>
      </c>
      <c r="L59">
        <v>209.1492</v>
      </c>
      <c r="M59">
        <v>209.1492</v>
      </c>
      <c r="N59">
        <v>0</v>
      </c>
      <c r="O59" t="s">
        <v>450</v>
      </c>
      <c r="P59">
        <v>44.48</v>
      </c>
      <c r="Q59" t="s">
        <v>432</v>
      </c>
      <c r="R59" t="s">
        <v>431</v>
      </c>
      <c r="S59" t="s">
        <v>431</v>
      </c>
      <c r="T59" t="s">
        <v>152</v>
      </c>
      <c r="U59">
        <v>0.4069564160000003</v>
      </c>
      <c r="V59" t="s">
        <v>384</v>
      </c>
      <c r="W59">
        <v>0</v>
      </c>
      <c r="X59" s="4" t="s">
        <v>451</v>
      </c>
    </row>
    <row r="60" spans="1:24">
      <c r="A60" t="s">
        <v>449</v>
      </c>
      <c r="B60" t="s">
        <v>3</v>
      </c>
      <c r="C60" t="s">
        <v>81</v>
      </c>
      <c r="D60" t="s">
        <v>258</v>
      </c>
      <c r="E60" t="s">
        <v>357</v>
      </c>
      <c r="F60" t="s">
        <v>131</v>
      </c>
      <c r="G60" t="s">
        <v>118</v>
      </c>
      <c r="H60">
        <v>2</v>
      </c>
      <c r="I60">
        <v>0.5</v>
      </c>
      <c r="J60">
        <v>100</v>
      </c>
      <c r="K60">
        <v>50</v>
      </c>
      <c r="L60">
        <v>50</v>
      </c>
      <c r="M60">
        <v>145.533</v>
      </c>
      <c r="N60">
        <v>95.53300000000002</v>
      </c>
      <c r="O60" t="s">
        <v>450</v>
      </c>
      <c r="P60">
        <v>42.37</v>
      </c>
      <c r="Q60" t="s">
        <v>432</v>
      </c>
      <c r="R60" t="s">
        <v>431</v>
      </c>
      <c r="S60" t="s">
        <v>431</v>
      </c>
      <c r="T60" t="s">
        <v>152</v>
      </c>
      <c r="U60">
        <v>2.1185</v>
      </c>
      <c r="V60" t="s">
        <v>384</v>
      </c>
      <c r="W60">
        <v>0</v>
      </c>
      <c r="X60" s="4" t="s">
        <v>451</v>
      </c>
    </row>
    <row r="61" spans="1:24">
      <c r="A61" t="s">
        <v>449</v>
      </c>
      <c r="B61" t="s">
        <v>3</v>
      </c>
      <c r="C61" t="s">
        <v>81</v>
      </c>
      <c r="D61" t="s">
        <v>258</v>
      </c>
      <c r="E61" t="s">
        <v>357</v>
      </c>
      <c r="F61" t="s">
        <v>136</v>
      </c>
      <c r="G61" t="s">
        <v>118</v>
      </c>
      <c r="H61">
        <v>7</v>
      </c>
      <c r="I61">
        <v>0.5</v>
      </c>
      <c r="J61">
        <v>100</v>
      </c>
      <c r="K61">
        <v>50</v>
      </c>
      <c r="L61">
        <v>100</v>
      </c>
      <c r="M61">
        <v>145.533</v>
      </c>
      <c r="N61">
        <v>45.53300000000002</v>
      </c>
      <c r="O61" t="s">
        <v>450</v>
      </c>
      <c r="P61">
        <v>41.98</v>
      </c>
      <c r="Q61" t="s">
        <v>432</v>
      </c>
      <c r="R61" t="s">
        <v>431</v>
      </c>
      <c r="S61" t="s">
        <v>431</v>
      </c>
      <c r="T61" t="s">
        <v>152</v>
      </c>
      <c r="U61">
        <v>2.099</v>
      </c>
      <c r="V61" t="s">
        <v>384</v>
      </c>
      <c r="W61">
        <v>0</v>
      </c>
      <c r="X61" s="4" t="s">
        <v>451</v>
      </c>
    </row>
    <row r="62" spans="1:24">
      <c r="A62" t="s">
        <v>449</v>
      </c>
      <c r="B62" t="s">
        <v>3</v>
      </c>
      <c r="C62" t="s">
        <v>81</v>
      </c>
      <c r="D62" t="s">
        <v>258</v>
      </c>
      <c r="E62" t="s">
        <v>357</v>
      </c>
      <c r="F62" t="s">
        <v>137</v>
      </c>
      <c r="G62" t="s">
        <v>118</v>
      </c>
      <c r="H62">
        <v>8</v>
      </c>
      <c r="I62">
        <v>0.5</v>
      </c>
      <c r="J62">
        <v>91.06600000000005</v>
      </c>
      <c r="K62">
        <v>45.53300000000002</v>
      </c>
      <c r="L62">
        <v>145.533</v>
      </c>
      <c r="M62">
        <v>145.533</v>
      </c>
      <c r="N62">
        <v>0</v>
      </c>
      <c r="O62" t="s">
        <v>450</v>
      </c>
      <c r="P62">
        <v>43.84</v>
      </c>
      <c r="Q62" t="s">
        <v>432</v>
      </c>
      <c r="R62" t="s">
        <v>431</v>
      </c>
      <c r="S62" t="s">
        <v>431</v>
      </c>
      <c r="T62" t="s">
        <v>152</v>
      </c>
      <c r="U62">
        <v>1.996166720000001</v>
      </c>
      <c r="V62" t="s">
        <v>384</v>
      </c>
      <c r="W62">
        <v>0</v>
      </c>
      <c r="X62" s="4" t="s">
        <v>451</v>
      </c>
    </row>
    <row r="63" spans="1:24">
      <c r="A63" t="s">
        <v>449</v>
      </c>
      <c r="B63" t="s">
        <v>3</v>
      </c>
      <c r="C63" t="s">
        <v>81</v>
      </c>
      <c r="D63" t="s">
        <v>259</v>
      </c>
      <c r="E63" t="s">
        <v>358</v>
      </c>
      <c r="F63" t="s">
        <v>131</v>
      </c>
      <c r="G63" t="s">
        <v>118</v>
      </c>
      <c r="H63">
        <v>2</v>
      </c>
      <c r="I63">
        <v>0.5</v>
      </c>
      <c r="J63">
        <v>100</v>
      </c>
      <c r="K63">
        <v>50</v>
      </c>
      <c r="L63">
        <v>50</v>
      </c>
      <c r="M63">
        <v>180.8232</v>
      </c>
      <c r="N63">
        <v>130.8232</v>
      </c>
      <c r="O63" t="s">
        <v>450</v>
      </c>
      <c r="P63">
        <v>42.37</v>
      </c>
      <c r="Q63" t="s">
        <v>432</v>
      </c>
      <c r="R63" t="s">
        <v>431</v>
      </c>
      <c r="S63" t="s">
        <v>431</v>
      </c>
      <c r="T63" t="s">
        <v>152</v>
      </c>
      <c r="U63">
        <v>2.1185</v>
      </c>
      <c r="V63" t="s">
        <v>384</v>
      </c>
      <c r="W63">
        <v>0</v>
      </c>
      <c r="X63" s="4" t="s">
        <v>451</v>
      </c>
    </row>
    <row r="64" spans="1:24">
      <c r="A64" t="s">
        <v>449</v>
      </c>
      <c r="B64" t="s">
        <v>3</v>
      </c>
      <c r="C64" t="s">
        <v>81</v>
      </c>
      <c r="D64" t="s">
        <v>259</v>
      </c>
      <c r="E64" t="s">
        <v>358</v>
      </c>
      <c r="F64" t="s">
        <v>135</v>
      </c>
      <c r="G64" t="s">
        <v>118</v>
      </c>
      <c r="H64">
        <v>6</v>
      </c>
      <c r="I64">
        <v>0.5</v>
      </c>
      <c r="J64">
        <v>61.64639999999997</v>
      </c>
      <c r="K64">
        <v>30.82319999999999</v>
      </c>
      <c r="L64">
        <v>80.82319999999999</v>
      </c>
      <c r="M64">
        <v>180.8232</v>
      </c>
      <c r="N64">
        <v>100</v>
      </c>
      <c r="O64" t="s">
        <v>450</v>
      </c>
      <c r="P64">
        <v>44.43</v>
      </c>
      <c r="Q64" t="s">
        <v>432</v>
      </c>
      <c r="R64" t="s">
        <v>431</v>
      </c>
      <c r="S64" t="s">
        <v>431</v>
      </c>
      <c r="T64" t="s">
        <v>152</v>
      </c>
      <c r="U64">
        <v>1.369474775999999</v>
      </c>
      <c r="V64" t="s">
        <v>384</v>
      </c>
      <c r="W64">
        <v>0</v>
      </c>
      <c r="X64" s="4" t="s">
        <v>451</v>
      </c>
    </row>
    <row r="65" spans="1:24">
      <c r="A65" t="s">
        <v>449</v>
      </c>
      <c r="B65" t="s">
        <v>3</v>
      </c>
      <c r="C65" t="s">
        <v>81</v>
      </c>
      <c r="D65" t="s">
        <v>259</v>
      </c>
      <c r="E65" t="s">
        <v>358</v>
      </c>
      <c r="F65" t="s">
        <v>136</v>
      </c>
      <c r="G65" t="s">
        <v>118</v>
      </c>
      <c r="H65">
        <v>7</v>
      </c>
      <c r="I65">
        <v>0.5</v>
      </c>
      <c r="J65">
        <v>100</v>
      </c>
      <c r="K65">
        <v>50</v>
      </c>
      <c r="L65">
        <v>130.8232</v>
      </c>
      <c r="M65">
        <v>180.8232</v>
      </c>
      <c r="N65">
        <v>50</v>
      </c>
      <c r="O65" t="s">
        <v>450</v>
      </c>
      <c r="P65">
        <v>41.98</v>
      </c>
      <c r="Q65" t="s">
        <v>432</v>
      </c>
      <c r="R65" t="s">
        <v>431</v>
      </c>
      <c r="S65" t="s">
        <v>431</v>
      </c>
      <c r="T65" t="s">
        <v>152</v>
      </c>
      <c r="U65">
        <v>2.099</v>
      </c>
      <c r="V65" t="s">
        <v>384</v>
      </c>
      <c r="W65">
        <v>0</v>
      </c>
      <c r="X65" s="4" t="s">
        <v>451</v>
      </c>
    </row>
    <row r="66" spans="1:24">
      <c r="A66" t="s">
        <v>449</v>
      </c>
      <c r="B66" t="s">
        <v>3</v>
      </c>
      <c r="C66" t="s">
        <v>81</v>
      </c>
      <c r="D66" t="s">
        <v>259</v>
      </c>
      <c r="E66" t="s">
        <v>358</v>
      </c>
      <c r="F66" t="s">
        <v>137</v>
      </c>
      <c r="G66" t="s">
        <v>118</v>
      </c>
      <c r="H66">
        <v>8</v>
      </c>
      <c r="I66">
        <v>0.5</v>
      </c>
      <c r="J66">
        <v>100</v>
      </c>
      <c r="K66">
        <v>50</v>
      </c>
      <c r="L66">
        <v>180.8232</v>
      </c>
      <c r="M66">
        <v>180.8232</v>
      </c>
      <c r="N66">
        <v>0</v>
      </c>
      <c r="O66" t="s">
        <v>450</v>
      </c>
      <c r="P66">
        <v>43.84</v>
      </c>
      <c r="Q66" t="s">
        <v>432</v>
      </c>
      <c r="R66" t="s">
        <v>431</v>
      </c>
      <c r="S66" t="s">
        <v>431</v>
      </c>
      <c r="T66" t="s">
        <v>152</v>
      </c>
      <c r="U66">
        <v>2.192</v>
      </c>
      <c r="V66" t="s">
        <v>384</v>
      </c>
      <c r="W66">
        <v>0</v>
      </c>
      <c r="X66" s="4" t="s">
        <v>451</v>
      </c>
    </row>
    <row r="67" spans="1:24">
      <c r="A67" t="s">
        <v>449</v>
      </c>
      <c r="B67" t="s">
        <v>3</v>
      </c>
      <c r="C67" t="s">
        <v>81</v>
      </c>
      <c r="D67" t="s">
        <v>260</v>
      </c>
      <c r="E67" t="s">
        <v>351</v>
      </c>
      <c r="F67" t="s">
        <v>131</v>
      </c>
      <c r="G67" t="s">
        <v>118</v>
      </c>
      <c r="H67">
        <v>2</v>
      </c>
      <c r="I67">
        <v>0.5</v>
      </c>
      <c r="J67">
        <v>100</v>
      </c>
      <c r="K67">
        <v>50</v>
      </c>
      <c r="L67">
        <v>50</v>
      </c>
      <c r="M67">
        <v>103.1125</v>
      </c>
      <c r="N67">
        <v>53.1125</v>
      </c>
      <c r="O67" t="s">
        <v>450</v>
      </c>
      <c r="P67">
        <v>42.37</v>
      </c>
      <c r="Q67" t="s">
        <v>432</v>
      </c>
      <c r="R67" t="s">
        <v>431</v>
      </c>
      <c r="S67" t="s">
        <v>431</v>
      </c>
      <c r="T67" t="s">
        <v>152</v>
      </c>
      <c r="U67">
        <v>2.1185</v>
      </c>
      <c r="V67" t="s">
        <v>384</v>
      </c>
      <c r="W67">
        <v>0</v>
      </c>
      <c r="X67" s="4" t="s">
        <v>451</v>
      </c>
    </row>
    <row r="68" spans="1:24">
      <c r="A68" t="s">
        <v>449</v>
      </c>
      <c r="B68" t="s">
        <v>3</v>
      </c>
      <c r="C68" t="s">
        <v>81</v>
      </c>
      <c r="D68" t="s">
        <v>260</v>
      </c>
      <c r="E68" t="s">
        <v>351</v>
      </c>
      <c r="F68" t="s">
        <v>136</v>
      </c>
      <c r="G68" t="s">
        <v>118</v>
      </c>
      <c r="H68">
        <v>7</v>
      </c>
      <c r="I68">
        <v>0.5</v>
      </c>
      <c r="J68">
        <v>100</v>
      </c>
      <c r="K68">
        <v>50</v>
      </c>
      <c r="L68">
        <v>100</v>
      </c>
      <c r="M68">
        <v>103.1125</v>
      </c>
      <c r="N68">
        <v>3.112499999999997</v>
      </c>
      <c r="O68" t="s">
        <v>450</v>
      </c>
      <c r="P68">
        <v>41.98</v>
      </c>
      <c r="Q68" t="s">
        <v>432</v>
      </c>
      <c r="R68" t="s">
        <v>431</v>
      </c>
      <c r="S68" t="s">
        <v>431</v>
      </c>
      <c r="T68" t="s">
        <v>152</v>
      </c>
      <c r="U68">
        <v>2.099</v>
      </c>
      <c r="V68" t="s">
        <v>384</v>
      </c>
      <c r="W68">
        <v>0</v>
      </c>
      <c r="X68" s="4" t="s">
        <v>451</v>
      </c>
    </row>
    <row r="69" spans="1:24">
      <c r="A69" t="s">
        <v>449</v>
      </c>
      <c r="B69" t="s">
        <v>3</v>
      </c>
      <c r="C69" t="s">
        <v>81</v>
      </c>
      <c r="D69" t="s">
        <v>260</v>
      </c>
      <c r="E69" t="s">
        <v>351</v>
      </c>
      <c r="F69" t="s">
        <v>137</v>
      </c>
      <c r="G69" t="s">
        <v>118</v>
      </c>
      <c r="H69">
        <v>8</v>
      </c>
      <c r="I69">
        <v>0.5</v>
      </c>
      <c r="J69">
        <v>6.224999999999994</v>
      </c>
      <c r="K69">
        <v>3.112499999999997</v>
      </c>
      <c r="L69">
        <v>103.1125</v>
      </c>
      <c r="M69">
        <v>103.1125</v>
      </c>
      <c r="N69">
        <v>0</v>
      </c>
      <c r="O69" t="s">
        <v>450</v>
      </c>
      <c r="P69">
        <v>43.84</v>
      </c>
      <c r="Q69" t="s">
        <v>432</v>
      </c>
      <c r="R69" t="s">
        <v>431</v>
      </c>
      <c r="S69" t="s">
        <v>431</v>
      </c>
      <c r="T69" t="s">
        <v>152</v>
      </c>
      <c r="U69">
        <v>0.1364519999999998</v>
      </c>
      <c r="V69" t="s">
        <v>384</v>
      </c>
      <c r="W69">
        <v>0</v>
      </c>
      <c r="X69" s="4" t="s">
        <v>451</v>
      </c>
    </row>
    <row r="70" spans="1:24">
      <c r="A70" t="s">
        <v>449</v>
      </c>
      <c r="B70" t="s">
        <v>3</v>
      </c>
      <c r="C70" t="s">
        <v>81</v>
      </c>
      <c r="D70" t="s">
        <v>261</v>
      </c>
      <c r="E70" t="s">
        <v>352</v>
      </c>
      <c r="F70" t="s">
        <v>131</v>
      </c>
      <c r="G70" t="s">
        <v>118</v>
      </c>
      <c r="H70">
        <v>2</v>
      </c>
      <c r="I70">
        <v>0.5</v>
      </c>
      <c r="J70">
        <v>65.87359999999998</v>
      </c>
      <c r="K70">
        <v>32.93679999999999</v>
      </c>
      <c r="L70">
        <v>32.93679999999999</v>
      </c>
      <c r="M70">
        <v>70.43679999999999</v>
      </c>
      <c r="N70">
        <v>37.5</v>
      </c>
      <c r="O70" t="s">
        <v>450</v>
      </c>
      <c r="P70">
        <v>42.37</v>
      </c>
      <c r="Q70" t="s">
        <v>432</v>
      </c>
      <c r="R70" t="s">
        <v>431</v>
      </c>
      <c r="S70" t="s">
        <v>431</v>
      </c>
      <c r="T70" t="s">
        <v>152</v>
      </c>
      <c r="U70">
        <v>1.395532215999999</v>
      </c>
      <c r="V70" t="s">
        <v>384</v>
      </c>
      <c r="W70">
        <v>0</v>
      </c>
      <c r="X70" s="4" t="s">
        <v>451</v>
      </c>
    </row>
    <row r="71" spans="1:24">
      <c r="A71" t="s">
        <v>449</v>
      </c>
      <c r="B71" t="s">
        <v>3</v>
      </c>
      <c r="C71" t="s">
        <v>81</v>
      </c>
      <c r="D71" t="s">
        <v>261</v>
      </c>
      <c r="E71" t="s">
        <v>352</v>
      </c>
      <c r="F71" t="s">
        <v>136</v>
      </c>
      <c r="G71" t="s">
        <v>118</v>
      </c>
      <c r="H71">
        <v>7</v>
      </c>
      <c r="I71">
        <v>0.5</v>
      </c>
      <c r="J71">
        <v>75</v>
      </c>
      <c r="K71">
        <v>37.5</v>
      </c>
      <c r="L71">
        <v>70.43679999999999</v>
      </c>
      <c r="M71">
        <v>70.43679999999999</v>
      </c>
      <c r="N71">
        <v>0</v>
      </c>
      <c r="O71" t="s">
        <v>450</v>
      </c>
      <c r="P71">
        <v>41.98</v>
      </c>
      <c r="Q71" t="s">
        <v>432</v>
      </c>
      <c r="R71" t="s">
        <v>431</v>
      </c>
      <c r="S71" t="s">
        <v>431</v>
      </c>
      <c r="T71" t="s">
        <v>152</v>
      </c>
      <c r="U71">
        <v>1.57425</v>
      </c>
      <c r="V71" t="s">
        <v>384</v>
      </c>
      <c r="W71">
        <v>0</v>
      </c>
      <c r="X71" s="4" t="s">
        <v>451</v>
      </c>
    </row>
    <row r="72" spans="1:24">
      <c r="A72" t="s">
        <v>449</v>
      </c>
      <c r="B72" t="s">
        <v>3</v>
      </c>
      <c r="C72" t="s">
        <v>81</v>
      </c>
      <c r="D72" t="s">
        <v>262</v>
      </c>
      <c r="E72" t="s">
        <v>353</v>
      </c>
      <c r="F72" t="s">
        <v>131</v>
      </c>
      <c r="G72" t="s">
        <v>118</v>
      </c>
      <c r="H72">
        <v>2</v>
      </c>
      <c r="I72">
        <v>0.5</v>
      </c>
      <c r="J72">
        <v>75</v>
      </c>
      <c r="K72">
        <v>37.5</v>
      </c>
      <c r="L72">
        <v>37.5</v>
      </c>
      <c r="M72">
        <v>186.6498</v>
      </c>
      <c r="N72">
        <v>149.1498</v>
      </c>
      <c r="O72" t="s">
        <v>450</v>
      </c>
      <c r="P72">
        <v>42.37</v>
      </c>
      <c r="Q72" t="s">
        <v>432</v>
      </c>
      <c r="R72" t="s">
        <v>431</v>
      </c>
      <c r="S72" t="s">
        <v>431</v>
      </c>
      <c r="T72" t="s">
        <v>152</v>
      </c>
      <c r="U72">
        <v>1.588875</v>
      </c>
      <c r="V72" t="s">
        <v>384</v>
      </c>
      <c r="W72">
        <v>0</v>
      </c>
      <c r="X72" s="4" t="s">
        <v>451</v>
      </c>
    </row>
    <row r="73" spans="1:24">
      <c r="A73" t="s">
        <v>449</v>
      </c>
      <c r="B73" t="s">
        <v>3</v>
      </c>
      <c r="C73" t="s">
        <v>81</v>
      </c>
      <c r="D73" t="s">
        <v>262</v>
      </c>
      <c r="E73" t="s">
        <v>353</v>
      </c>
      <c r="F73" t="s">
        <v>135</v>
      </c>
      <c r="G73" t="s">
        <v>118</v>
      </c>
      <c r="H73">
        <v>6</v>
      </c>
      <c r="I73">
        <v>0.5</v>
      </c>
      <c r="J73">
        <v>75</v>
      </c>
      <c r="K73">
        <v>37.5</v>
      </c>
      <c r="L73">
        <v>75</v>
      </c>
      <c r="M73">
        <v>186.6498</v>
      </c>
      <c r="N73">
        <v>111.6498</v>
      </c>
      <c r="O73" t="s">
        <v>450</v>
      </c>
      <c r="P73">
        <v>44.43</v>
      </c>
      <c r="Q73" t="s">
        <v>432</v>
      </c>
      <c r="R73" t="s">
        <v>431</v>
      </c>
      <c r="S73" t="s">
        <v>431</v>
      </c>
      <c r="T73" t="s">
        <v>152</v>
      </c>
      <c r="U73">
        <v>1.666125</v>
      </c>
      <c r="V73" t="s">
        <v>384</v>
      </c>
      <c r="W73">
        <v>0</v>
      </c>
      <c r="X73" s="4" t="s">
        <v>451</v>
      </c>
    </row>
    <row r="74" spans="1:24">
      <c r="A74" t="s">
        <v>449</v>
      </c>
      <c r="B74" t="s">
        <v>3</v>
      </c>
      <c r="C74" t="s">
        <v>81</v>
      </c>
      <c r="D74" t="s">
        <v>262</v>
      </c>
      <c r="E74" t="s">
        <v>353</v>
      </c>
      <c r="F74" t="s">
        <v>136</v>
      </c>
      <c r="G74" t="s">
        <v>118</v>
      </c>
      <c r="H74">
        <v>7</v>
      </c>
      <c r="I74">
        <v>0.5</v>
      </c>
      <c r="J74">
        <v>75</v>
      </c>
      <c r="K74">
        <v>37.5</v>
      </c>
      <c r="L74">
        <v>112.5</v>
      </c>
      <c r="M74">
        <v>186.6498</v>
      </c>
      <c r="N74">
        <v>74.1498</v>
      </c>
      <c r="O74" t="s">
        <v>450</v>
      </c>
      <c r="P74">
        <v>41.98</v>
      </c>
      <c r="Q74" t="s">
        <v>432</v>
      </c>
      <c r="R74" t="s">
        <v>431</v>
      </c>
      <c r="S74" t="s">
        <v>431</v>
      </c>
      <c r="T74" t="s">
        <v>152</v>
      </c>
      <c r="U74">
        <v>1.57425</v>
      </c>
      <c r="V74" t="s">
        <v>384</v>
      </c>
      <c r="W74">
        <v>0</v>
      </c>
      <c r="X74" s="4" t="s">
        <v>451</v>
      </c>
    </row>
    <row r="75" spans="1:24">
      <c r="A75" t="s">
        <v>449</v>
      </c>
      <c r="B75" t="s">
        <v>3</v>
      </c>
      <c r="C75" t="s">
        <v>81</v>
      </c>
      <c r="D75" t="s">
        <v>262</v>
      </c>
      <c r="E75" t="s">
        <v>353</v>
      </c>
      <c r="F75" t="s">
        <v>137</v>
      </c>
      <c r="G75" t="s">
        <v>118</v>
      </c>
      <c r="H75">
        <v>8</v>
      </c>
      <c r="I75">
        <v>0.5</v>
      </c>
      <c r="J75">
        <v>75</v>
      </c>
      <c r="K75">
        <v>37.5</v>
      </c>
      <c r="L75">
        <v>150</v>
      </c>
      <c r="M75">
        <v>186.6498</v>
      </c>
      <c r="N75">
        <v>36.6498</v>
      </c>
      <c r="O75" t="s">
        <v>450</v>
      </c>
      <c r="P75">
        <v>43.84</v>
      </c>
      <c r="Q75" t="s">
        <v>432</v>
      </c>
      <c r="R75" t="s">
        <v>431</v>
      </c>
      <c r="S75" t="s">
        <v>431</v>
      </c>
      <c r="T75" t="s">
        <v>152</v>
      </c>
      <c r="U75">
        <v>1.644</v>
      </c>
      <c r="V75" t="s">
        <v>384</v>
      </c>
      <c r="W75">
        <v>0</v>
      </c>
      <c r="X75" s="4" t="s">
        <v>451</v>
      </c>
    </row>
    <row r="76" spans="1:24">
      <c r="A76" t="s">
        <v>449</v>
      </c>
      <c r="B76" t="s">
        <v>3</v>
      </c>
      <c r="C76" t="s">
        <v>81</v>
      </c>
      <c r="D76" t="s">
        <v>262</v>
      </c>
      <c r="E76" t="s">
        <v>353</v>
      </c>
      <c r="F76" t="s">
        <v>139</v>
      </c>
      <c r="G76" t="s">
        <v>118</v>
      </c>
      <c r="H76">
        <v>11</v>
      </c>
      <c r="I76">
        <v>0.5</v>
      </c>
      <c r="J76">
        <v>73.2996</v>
      </c>
      <c r="K76">
        <v>36.6498</v>
      </c>
      <c r="L76">
        <v>186.6498</v>
      </c>
      <c r="M76">
        <v>186.6498</v>
      </c>
      <c r="N76">
        <v>0</v>
      </c>
      <c r="O76" t="s">
        <v>450</v>
      </c>
      <c r="P76">
        <v>44.48</v>
      </c>
      <c r="Q76" t="s">
        <v>432</v>
      </c>
      <c r="R76" t="s">
        <v>431</v>
      </c>
      <c r="S76" t="s">
        <v>431</v>
      </c>
      <c r="T76" t="s">
        <v>152</v>
      </c>
      <c r="U76">
        <v>1.630183104</v>
      </c>
      <c r="V76" t="s">
        <v>384</v>
      </c>
      <c r="W76">
        <v>0</v>
      </c>
      <c r="X76" s="4" t="s">
        <v>451</v>
      </c>
    </row>
    <row r="77" spans="1:24">
      <c r="A77" t="s">
        <v>449</v>
      </c>
      <c r="B77" t="s">
        <v>3</v>
      </c>
      <c r="C77" t="s">
        <v>81</v>
      </c>
      <c r="D77" t="s">
        <v>263</v>
      </c>
      <c r="E77" t="s">
        <v>354</v>
      </c>
      <c r="F77" t="s">
        <v>130</v>
      </c>
      <c r="G77" t="s">
        <v>118</v>
      </c>
      <c r="H77">
        <v>1</v>
      </c>
      <c r="I77">
        <v>0.5</v>
      </c>
      <c r="J77">
        <v>1.159600000000069</v>
      </c>
      <c r="K77">
        <v>0.5798000000000343</v>
      </c>
      <c r="L77">
        <v>0.5798000000000343</v>
      </c>
      <c r="M77">
        <v>150.5798</v>
      </c>
      <c r="N77">
        <v>150</v>
      </c>
      <c r="O77" t="s">
        <v>450</v>
      </c>
      <c r="P77">
        <v>48.28</v>
      </c>
      <c r="Q77" t="s">
        <v>432</v>
      </c>
      <c r="R77" t="s">
        <v>431</v>
      </c>
      <c r="S77" t="s">
        <v>431</v>
      </c>
      <c r="T77" t="s">
        <v>152</v>
      </c>
      <c r="U77">
        <v>0.0279927440000016</v>
      </c>
      <c r="V77" t="s">
        <v>384</v>
      </c>
      <c r="W77">
        <v>0</v>
      </c>
      <c r="X77" s="4" t="s">
        <v>451</v>
      </c>
    </row>
    <row r="78" spans="1:24">
      <c r="A78" t="s">
        <v>449</v>
      </c>
      <c r="B78" t="s">
        <v>3</v>
      </c>
      <c r="C78" t="s">
        <v>81</v>
      </c>
      <c r="D78" t="s">
        <v>263</v>
      </c>
      <c r="E78" t="s">
        <v>354</v>
      </c>
      <c r="F78" t="s">
        <v>131</v>
      </c>
      <c r="G78" t="s">
        <v>118</v>
      </c>
      <c r="H78">
        <v>2</v>
      </c>
      <c r="I78">
        <v>0.5</v>
      </c>
      <c r="J78">
        <v>75</v>
      </c>
      <c r="K78">
        <v>37.5</v>
      </c>
      <c r="L78">
        <v>38.07980000000003</v>
      </c>
      <c r="M78">
        <v>150.5798</v>
      </c>
      <c r="N78">
        <v>112.5</v>
      </c>
      <c r="O78" t="s">
        <v>450</v>
      </c>
      <c r="P78">
        <v>42.37</v>
      </c>
      <c r="Q78" t="s">
        <v>432</v>
      </c>
      <c r="R78" t="s">
        <v>431</v>
      </c>
      <c r="S78" t="s">
        <v>431</v>
      </c>
      <c r="T78" t="s">
        <v>152</v>
      </c>
      <c r="U78">
        <v>1.588875</v>
      </c>
      <c r="V78" t="s">
        <v>384</v>
      </c>
      <c r="W78">
        <v>0</v>
      </c>
      <c r="X78" s="4" t="s">
        <v>451</v>
      </c>
    </row>
    <row r="79" spans="1:24">
      <c r="A79" t="s">
        <v>449</v>
      </c>
      <c r="B79" t="s">
        <v>3</v>
      </c>
      <c r="C79" t="s">
        <v>81</v>
      </c>
      <c r="D79" t="s">
        <v>263</v>
      </c>
      <c r="E79" t="s">
        <v>354</v>
      </c>
      <c r="F79" t="s">
        <v>135</v>
      </c>
      <c r="G79" t="s">
        <v>118</v>
      </c>
      <c r="H79">
        <v>6</v>
      </c>
      <c r="I79">
        <v>0.5</v>
      </c>
      <c r="J79">
        <v>75</v>
      </c>
      <c r="K79">
        <v>37.5</v>
      </c>
      <c r="L79">
        <v>75.57980000000003</v>
      </c>
      <c r="M79">
        <v>150.5798</v>
      </c>
      <c r="N79">
        <v>75</v>
      </c>
      <c r="O79" t="s">
        <v>450</v>
      </c>
      <c r="P79">
        <v>44.43</v>
      </c>
      <c r="Q79" t="s">
        <v>432</v>
      </c>
      <c r="R79" t="s">
        <v>431</v>
      </c>
      <c r="S79" t="s">
        <v>431</v>
      </c>
      <c r="T79" t="s">
        <v>152</v>
      </c>
      <c r="U79">
        <v>1.666125</v>
      </c>
      <c r="V79" t="s">
        <v>384</v>
      </c>
      <c r="W79">
        <v>0</v>
      </c>
      <c r="X79" s="4" t="s">
        <v>451</v>
      </c>
    </row>
    <row r="80" spans="1:24">
      <c r="A80" t="s">
        <v>449</v>
      </c>
      <c r="B80" t="s">
        <v>3</v>
      </c>
      <c r="C80" t="s">
        <v>81</v>
      </c>
      <c r="D80" t="s">
        <v>263</v>
      </c>
      <c r="E80" t="s">
        <v>354</v>
      </c>
      <c r="F80" t="s">
        <v>136</v>
      </c>
      <c r="G80" t="s">
        <v>118</v>
      </c>
      <c r="H80">
        <v>7</v>
      </c>
      <c r="I80">
        <v>0.5</v>
      </c>
      <c r="J80">
        <v>75</v>
      </c>
      <c r="K80">
        <v>37.5</v>
      </c>
      <c r="L80">
        <v>113.0798</v>
      </c>
      <c r="M80">
        <v>150.5798</v>
      </c>
      <c r="N80">
        <v>37.5</v>
      </c>
      <c r="O80" t="s">
        <v>450</v>
      </c>
      <c r="P80">
        <v>41.98</v>
      </c>
      <c r="Q80" t="s">
        <v>432</v>
      </c>
      <c r="R80" t="s">
        <v>431</v>
      </c>
      <c r="S80" t="s">
        <v>431</v>
      </c>
      <c r="T80" t="s">
        <v>152</v>
      </c>
      <c r="U80">
        <v>1.57425</v>
      </c>
      <c r="V80" t="s">
        <v>384</v>
      </c>
      <c r="W80">
        <v>0</v>
      </c>
      <c r="X80" s="4" t="s">
        <v>451</v>
      </c>
    </row>
    <row r="81" spans="1:24">
      <c r="A81" t="s">
        <v>449</v>
      </c>
      <c r="B81" t="s">
        <v>3</v>
      </c>
      <c r="C81" t="s">
        <v>81</v>
      </c>
      <c r="D81" t="s">
        <v>263</v>
      </c>
      <c r="E81" t="s">
        <v>354</v>
      </c>
      <c r="F81" t="s">
        <v>137</v>
      </c>
      <c r="G81" t="s">
        <v>118</v>
      </c>
      <c r="H81">
        <v>8</v>
      </c>
      <c r="I81">
        <v>0.5</v>
      </c>
      <c r="J81">
        <v>75</v>
      </c>
      <c r="K81">
        <v>37.5</v>
      </c>
      <c r="L81">
        <v>150.5798</v>
      </c>
      <c r="M81">
        <v>150.5798</v>
      </c>
      <c r="N81">
        <v>0</v>
      </c>
      <c r="O81" t="s">
        <v>450</v>
      </c>
      <c r="P81">
        <v>43.84</v>
      </c>
      <c r="Q81" t="s">
        <v>432</v>
      </c>
      <c r="R81" t="s">
        <v>431</v>
      </c>
      <c r="S81" t="s">
        <v>431</v>
      </c>
      <c r="T81" t="s">
        <v>152</v>
      </c>
      <c r="U81">
        <v>1.644</v>
      </c>
      <c r="V81" t="s">
        <v>384</v>
      </c>
      <c r="W81">
        <v>0</v>
      </c>
      <c r="X81" s="4" t="s">
        <v>451</v>
      </c>
    </row>
    <row r="82" spans="1:24">
      <c r="A82" t="s">
        <v>449</v>
      </c>
      <c r="B82" t="s">
        <v>3</v>
      </c>
      <c r="C82" t="s">
        <v>81</v>
      </c>
      <c r="D82" t="s">
        <v>264</v>
      </c>
      <c r="E82" t="s">
        <v>355</v>
      </c>
      <c r="F82" t="s">
        <v>130</v>
      </c>
      <c r="G82" t="s">
        <v>118</v>
      </c>
      <c r="H82">
        <v>1</v>
      </c>
      <c r="I82">
        <v>0.5</v>
      </c>
      <c r="J82">
        <v>8.344200000000001</v>
      </c>
      <c r="K82">
        <v>4.1721</v>
      </c>
      <c r="L82">
        <v>4.1721</v>
      </c>
      <c r="M82">
        <v>254.1721</v>
      </c>
      <c r="N82">
        <v>250</v>
      </c>
      <c r="O82" t="s">
        <v>450</v>
      </c>
      <c r="P82">
        <v>48.28</v>
      </c>
      <c r="Q82" t="s">
        <v>432</v>
      </c>
      <c r="R82" t="s">
        <v>431</v>
      </c>
      <c r="S82" t="s">
        <v>431</v>
      </c>
      <c r="T82" t="s">
        <v>152</v>
      </c>
      <c r="U82">
        <v>0.201428988</v>
      </c>
      <c r="V82" t="s">
        <v>384</v>
      </c>
      <c r="W82">
        <v>0</v>
      </c>
      <c r="X82" s="4" t="s">
        <v>451</v>
      </c>
    </row>
    <row r="83" spans="1:24">
      <c r="A83" t="s">
        <v>449</v>
      </c>
      <c r="B83" t="s">
        <v>3</v>
      </c>
      <c r="C83" t="s">
        <v>81</v>
      </c>
      <c r="D83" t="s">
        <v>264</v>
      </c>
      <c r="E83" t="s">
        <v>355</v>
      </c>
      <c r="F83" t="s">
        <v>131</v>
      </c>
      <c r="G83" t="s">
        <v>118</v>
      </c>
      <c r="H83">
        <v>2</v>
      </c>
      <c r="I83">
        <v>0.5</v>
      </c>
      <c r="J83">
        <v>100</v>
      </c>
      <c r="K83">
        <v>50</v>
      </c>
      <c r="L83">
        <v>54.1721</v>
      </c>
      <c r="M83">
        <v>254.1721</v>
      </c>
      <c r="N83">
        <v>200</v>
      </c>
      <c r="O83" t="s">
        <v>450</v>
      </c>
      <c r="P83">
        <v>42.37</v>
      </c>
      <c r="Q83" t="s">
        <v>432</v>
      </c>
      <c r="R83" t="s">
        <v>431</v>
      </c>
      <c r="S83" t="s">
        <v>431</v>
      </c>
      <c r="T83" t="s">
        <v>152</v>
      </c>
      <c r="U83">
        <v>2.1185</v>
      </c>
      <c r="V83" t="s">
        <v>384</v>
      </c>
      <c r="W83">
        <v>0</v>
      </c>
      <c r="X83" s="4" t="s">
        <v>451</v>
      </c>
    </row>
    <row r="84" spans="1:24">
      <c r="A84" t="s">
        <v>449</v>
      </c>
      <c r="B84" t="s">
        <v>3</v>
      </c>
      <c r="C84" t="s">
        <v>81</v>
      </c>
      <c r="D84" t="s">
        <v>264</v>
      </c>
      <c r="E84" t="s">
        <v>355</v>
      </c>
      <c r="F84" t="s">
        <v>135</v>
      </c>
      <c r="G84" t="s">
        <v>118</v>
      </c>
      <c r="H84">
        <v>6</v>
      </c>
      <c r="I84">
        <v>0.5</v>
      </c>
      <c r="J84">
        <v>100</v>
      </c>
      <c r="K84">
        <v>50</v>
      </c>
      <c r="L84">
        <v>104.1721</v>
      </c>
      <c r="M84">
        <v>254.1721</v>
      </c>
      <c r="N84">
        <v>150</v>
      </c>
      <c r="O84" t="s">
        <v>450</v>
      </c>
      <c r="P84">
        <v>44.43</v>
      </c>
      <c r="Q84" t="s">
        <v>432</v>
      </c>
      <c r="R84" t="s">
        <v>431</v>
      </c>
      <c r="S84" t="s">
        <v>431</v>
      </c>
      <c r="T84" t="s">
        <v>152</v>
      </c>
      <c r="U84">
        <v>2.2215</v>
      </c>
      <c r="V84" t="s">
        <v>384</v>
      </c>
      <c r="W84">
        <v>0</v>
      </c>
      <c r="X84" s="4" t="s">
        <v>451</v>
      </c>
    </row>
    <row r="85" spans="1:24">
      <c r="A85" t="s">
        <v>449</v>
      </c>
      <c r="B85" t="s">
        <v>3</v>
      </c>
      <c r="C85" t="s">
        <v>81</v>
      </c>
      <c r="D85" t="s">
        <v>264</v>
      </c>
      <c r="E85" t="s">
        <v>355</v>
      </c>
      <c r="F85" t="s">
        <v>136</v>
      </c>
      <c r="G85" t="s">
        <v>118</v>
      </c>
      <c r="H85">
        <v>7</v>
      </c>
      <c r="I85">
        <v>0.5</v>
      </c>
      <c r="J85">
        <v>100</v>
      </c>
      <c r="K85">
        <v>50</v>
      </c>
      <c r="L85">
        <v>154.1721</v>
      </c>
      <c r="M85">
        <v>254.1721</v>
      </c>
      <c r="N85">
        <v>100</v>
      </c>
      <c r="O85" t="s">
        <v>450</v>
      </c>
      <c r="P85">
        <v>41.98</v>
      </c>
      <c r="Q85" t="s">
        <v>432</v>
      </c>
      <c r="R85" t="s">
        <v>431</v>
      </c>
      <c r="S85" t="s">
        <v>431</v>
      </c>
      <c r="T85" t="s">
        <v>152</v>
      </c>
      <c r="U85">
        <v>2.099</v>
      </c>
      <c r="V85" t="s">
        <v>384</v>
      </c>
      <c r="W85">
        <v>0</v>
      </c>
      <c r="X85" s="4" t="s">
        <v>451</v>
      </c>
    </row>
    <row r="86" spans="1:24">
      <c r="A86" t="s">
        <v>449</v>
      </c>
      <c r="B86" t="s">
        <v>3</v>
      </c>
      <c r="C86" t="s">
        <v>81</v>
      </c>
      <c r="D86" t="s">
        <v>264</v>
      </c>
      <c r="E86" t="s">
        <v>355</v>
      </c>
      <c r="F86" t="s">
        <v>137</v>
      </c>
      <c r="G86" t="s">
        <v>118</v>
      </c>
      <c r="H86">
        <v>8</v>
      </c>
      <c r="I86">
        <v>0.5</v>
      </c>
      <c r="J86">
        <v>100</v>
      </c>
      <c r="K86">
        <v>50</v>
      </c>
      <c r="L86">
        <v>204.1721</v>
      </c>
      <c r="M86">
        <v>254.1721</v>
      </c>
      <c r="N86">
        <v>50</v>
      </c>
      <c r="O86" t="s">
        <v>450</v>
      </c>
      <c r="P86">
        <v>43.84</v>
      </c>
      <c r="Q86" t="s">
        <v>432</v>
      </c>
      <c r="R86" t="s">
        <v>431</v>
      </c>
      <c r="S86" t="s">
        <v>431</v>
      </c>
      <c r="T86" t="s">
        <v>152</v>
      </c>
      <c r="U86">
        <v>2.192</v>
      </c>
      <c r="V86" t="s">
        <v>384</v>
      </c>
      <c r="W86">
        <v>0</v>
      </c>
      <c r="X86" s="4" t="s">
        <v>451</v>
      </c>
    </row>
    <row r="87" spans="1:24">
      <c r="A87" t="s">
        <v>449</v>
      </c>
      <c r="B87" t="s">
        <v>3</v>
      </c>
      <c r="C87" t="s">
        <v>81</v>
      </c>
      <c r="D87" t="s">
        <v>264</v>
      </c>
      <c r="E87" t="s">
        <v>355</v>
      </c>
      <c r="F87" t="s">
        <v>138</v>
      </c>
      <c r="G87" t="s">
        <v>118</v>
      </c>
      <c r="H87">
        <v>10</v>
      </c>
      <c r="I87">
        <v>0.5</v>
      </c>
      <c r="J87">
        <v>100</v>
      </c>
      <c r="K87">
        <v>50</v>
      </c>
      <c r="L87">
        <v>254.1721</v>
      </c>
      <c r="M87">
        <v>254.1721</v>
      </c>
      <c r="N87">
        <v>0</v>
      </c>
      <c r="O87" t="s">
        <v>450</v>
      </c>
      <c r="P87">
        <v>48.23</v>
      </c>
      <c r="Q87" t="s">
        <v>432</v>
      </c>
      <c r="R87" t="s">
        <v>431</v>
      </c>
      <c r="S87" t="s">
        <v>431</v>
      </c>
      <c r="T87" t="s">
        <v>152</v>
      </c>
      <c r="U87">
        <v>2.4115</v>
      </c>
      <c r="V87" t="s">
        <v>384</v>
      </c>
      <c r="W87">
        <v>0</v>
      </c>
      <c r="X87" s="4" t="s">
        <v>451</v>
      </c>
    </row>
    <row r="88" spans="1:24">
      <c r="A88" t="s">
        <v>449</v>
      </c>
      <c r="B88" t="s">
        <v>3</v>
      </c>
      <c r="C88" t="s">
        <v>81</v>
      </c>
      <c r="D88" t="s">
        <v>265</v>
      </c>
      <c r="E88" t="s">
        <v>356</v>
      </c>
      <c r="F88" t="s">
        <v>131</v>
      </c>
      <c r="G88" t="s">
        <v>118</v>
      </c>
      <c r="H88">
        <v>2</v>
      </c>
      <c r="I88">
        <v>0.5</v>
      </c>
      <c r="J88">
        <v>116.0966</v>
      </c>
      <c r="K88">
        <v>58.04829999999998</v>
      </c>
      <c r="L88">
        <v>58.04829999999998</v>
      </c>
      <c r="M88">
        <v>133.0483</v>
      </c>
      <c r="N88">
        <v>75</v>
      </c>
      <c r="O88" t="s">
        <v>450</v>
      </c>
      <c r="P88">
        <v>42.37</v>
      </c>
      <c r="Q88" t="s">
        <v>432</v>
      </c>
      <c r="R88" t="s">
        <v>431</v>
      </c>
      <c r="S88" t="s">
        <v>431</v>
      </c>
      <c r="T88" t="s">
        <v>152</v>
      </c>
      <c r="U88">
        <v>2.459506470999999</v>
      </c>
      <c r="V88" t="s">
        <v>384</v>
      </c>
      <c r="W88">
        <v>0</v>
      </c>
      <c r="X88" s="4" t="s">
        <v>451</v>
      </c>
    </row>
    <row r="89" spans="1:24">
      <c r="A89" t="s">
        <v>449</v>
      </c>
      <c r="B89" t="s">
        <v>3</v>
      </c>
      <c r="C89" t="s">
        <v>81</v>
      </c>
      <c r="D89" t="s">
        <v>265</v>
      </c>
      <c r="E89" t="s">
        <v>356</v>
      </c>
      <c r="F89" t="s">
        <v>136</v>
      </c>
      <c r="G89" t="s">
        <v>118</v>
      </c>
      <c r="H89">
        <v>7</v>
      </c>
      <c r="I89">
        <v>0.5</v>
      </c>
      <c r="J89">
        <v>150</v>
      </c>
      <c r="K89">
        <v>75</v>
      </c>
      <c r="L89">
        <v>133.0483</v>
      </c>
      <c r="M89">
        <v>133.0483</v>
      </c>
      <c r="N89">
        <v>0</v>
      </c>
      <c r="O89" t="s">
        <v>450</v>
      </c>
      <c r="P89">
        <v>41.98</v>
      </c>
      <c r="Q89" t="s">
        <v>432</v>
      </c>
      <c r="R89" t="s">
        <v>431</v>
      </c>
      <c r="S89" t="s">
        <v>431</v>
      </c>
      <c r="T89" t="s">
        <v>152</v>
      </c>
      <c r="U89">
        <v>3.1485</v>
      </c>
      <c r="V89" t="s">
        <v>384</v>
      </c>
      <c r="W89">
        <v>0</v>
      </c>
      <c r="X89" s="4" t="s">
        <v>451</v>
      </c>
    </row>
    <row r="90" spans="1:24">
      <c r="A90" t="s">
        <v>449</v>
      </c>
      <c r="B90" t="s">
        <v>3</v>
      </c>
      <c r="C90" t="s">
        <v>81</v>
      </c>
      <c r="D90" t="s">
        <v>266</v>
      </c>
      <c r="E90" t="s">
        <v>357</v>
      </c>
      <c r="F90" t="s">
        <v>131</v>
      </c>
      <c r="G90" t="s">
        <v>118</v>
      </c>
      <c r="H90">
        <v>2</v>
      </c>
      <c r="I90">
        <v>0.5</v>
      </c>
      <c r="J90">
        <v>75</v>
      </c>
      <c r="K90">
        <v>37.5</v>
      </c>
      <c r="L90">
        <v>37.5</v>
      </c>
      <c r="M90">
        <v>150.1596</v>
      </c>
      <c r="N90">
        <v>112.6596</v>
      </c>
      <c r="O90" t="s">
        <v>450</v>
      </c>
      <c r="P90">
        <v>42.37</v>
      </c>
      <c r="Q90" t="s">
        <v>432</v>
      </c>
      <c r="R90" t="s">
        <v>431</v>
      </c>
      <c r="S90" t="s">
        <v>431</v>
      </c>
      <c r="T90" t="s">
        <v>152</v>
      </c>
      <c r="U90">
        <v>1.588875</v>
      </c>
      <c r="V90" t="s">
        <v>384</v>
      </c>
      <c r="W90">
        <v>0</v>
      </c>
      <c r="X90" s="4" t="s">
        <v>451</v>
      </c>
    </row>
    <row r="91" spans="1:24">
      <c r="A91" t="s">
        <v>449</v>
      </c>
      <c r="B91" t="s">
        <v>3</v>
      </c>
      <c r="C91" t="s">
        <v>81</v>
      </c>
      <c r="D91" t="s">
        <v>266</v>
      </c>
      <c r="E91" t="s">
        <v>357</v>
      </c>
      <c r="F91" t="s">
        <v>135</v>
      </c>
      <c r="G91" t="s">
        <v>118</v>
      </c>
      <c r="H91">
        <v>6</v>
      </c>
      <c r="I91">
        <v>0.5</v>
      </c>
      <c r="J91">
        <v>75</v>
      </c>
      <c r="K91">
        <v>37.5</v>
      </c>
      <c r="L91">
        <v>75</v>
      </c>
      <c r="M91">
        <v>150.1596</v>
      </c>
      <c r="N91">
        <v>75.15960000000001</v>
      </c>
      <c r="O91" t="s">
        <v>450</v>
      </c>
      <c r="P91">
        <v>44.43</v>
      </c>
      <c r="Q91" t="s">
        <v>432</v>
      </c>
      <c r="R91" t="s">
        <v>431</v>
      </c>
      <c r="S91" t="s">
        <v>431</v>
      </c>
      <c r="T91" t="s">
        <v>152</v>
      </c>
      <c r="U91">
        <v>1.666125</v>
      </c>
      <c r="V91" t="s">
        <v>384</v>
      </c>
      <c r="W91">
        <v>0</v>
      </c>
      <c r="X91" s="4" t="s">
        <v>451</v>
      </c>
    </row>
    <row r="92" spans="1:24">
      <c r="A92" t="s">
        <v>449</v>
      </c>
      <c r="B92" t="s">
        <v>3</v>
      </c>
      <c r="C92" t="s">
        <v>81</v>
      </c>
      <c r="D92" t="s">
        <v>266</v>
      </c>
      <c r="E92" t="s">
        <v>357</v>
      </c>
      <c r="F92" t="s">
        <v>136</v>
      </c>
      <c r="G92" t="s">
        <v>118</v>
      </c>
      <c r="H92">
        <v>7</v>
      </c>
      <c r="I92">
        <v>0.5</v>
      </c>
      <c r="J92">
        <v>75</v>
      </c>
      <c r="K92">
        <v>37.5</v>
      </c>
      <c r="L92">
        <v>112.5</v>
      </c>
      <c r="M92">
        <v>150.1596</v>
      </c>
      <c r="N92">
        <v>37.65960000000001</v>
      </c>
      <c r="O92" t="s">
        <v>450</v>
      </c>
      <c r="P92">
        <v>41.98</v>
      </c>
      <c r="Q92" t="s">
        <v>432</v>
      </c>
      <c r="R92" t="s">
        <v>431</v>
      </c>
      <c r="S92" t="s">
        <v>431</v>
      </c>
      <c r="T92" t="s">
        <v>152</v>
      </c>
      <c r="U92">
        <v>1.57425</v>
      </c>
      <c r="V92" t="s">
        <v>384</v>
      </c>
      <c r="W92">
        <v>0</v>
      </c>
      <c r="X92" s="4" t="s">
        <v>451</v>
      </c>
    </row>
    <row r="93" spans="1:24">
      <c r="A93" t="s">
        <v>449</v>
      </c>
      <c r="B93" t="s">
        <v>3</v>
      </c>
      <c r="C93" t="s">
        <v>81</v>
      </c>
      <c r="D93" t="s">
        <v>266</v>
      </c>
      <c r="E93" t="s">
        <v>357</v>
      </c>
      <c r="F93" t="s">
        <v>137</v>
      </c>
      <c r="G93" t="s">
        <v>118</v>
      </c>
      <c r="H93">
        <v>8</v>
      </c>
      <c r="I93">
        <v>0.5</v>
      </c>
      <c r="J93">
        <v>75</v>
      </c>
      <c r="K93">
        <v>37.5</v>
      </c>
      <c r="L93">
        <v>150</v>
      </c>
      <c r="M93">
        <v>150.1596</v>
      </c>
      <c r="N93">
        <v>0.1596000000000117</v>
      </c>
      <c r="O93" t="s">
        <v>450</v>
      </c>
      <c r="P93">
        <v>43.84</v>
      </c>
      <c r="Q93" t="s">
        <v>432</v>
      </c>
      <c r="R93" t="s">
        <v>431</v>
      </c>
      <c r="S93" t="s">
        <v>431</v>
      </c>
      <c r="T93" t="s">
        <v>152</v>
      </c>
      <c r="U93">
        <v>1.644</v>
      </c>
      <c r="V93" t="s">
        <v>384</v>
      </c>
      <c r="W93">
        <v>0</v>
      </c>
      <c r="X93" s="4" t="s">
        <v>451</v>
      </c>
    </row>
    <row r="94" spans="1:24">
      <c r="A94" t="s">
        <v>449</v>
      </c>
      <c r="B94" t="s">
        <v>3</v>
      </c>
      <c r="C94" t="s">
        <v>81</v>
      </c>
      <c r="D94" t="s">
        <v>266</v>
      </c>
      <c r="E94" t="s">
        <v>357</v>
      </c>
      <c r="F94" t="s">
        <v>139</v>
      </c>
      <c r="G94" t="s">
        <v>118</v>
      </c>
      <c r="H94">
        <v>11</v>
      </c>
      <c r="I94">
        <v>0.5</v>
      </c>
      <c r="J94">
        <v>0.3192000000000234</v>
      </c>
      <c r="K94">
        <v>0.1596000000000117</v>
      </c>
      <c r="L94">
        <v>150.1596</v>
      </c>
      <c r="M94">
        <v>150.1596</v>
      </c>
      <c r="N94">
        <v>0</v>
      </c>
      <c r="O94" t="s">
        <v>450</v>
      </c>
      <c r="P94">
        <v>44.48</v>
      </c>
      <c r="Q94" t="s">
        <v>432</v>
      </c>
      <c r="R94" t="s">
        <v>431</v>
      </c>
      <c r="S94" t="s">
        <v>431</v>
      </c>
      <c r="T94" t="s">
        <v>152</v>
      </c>
      <c r="U94">
        <v>0.0070990080000005</v>
      </c>
      <c r="V94" t="s">
        <v>384</v>
      </c>
      <c r="W94">
        <v>0</v>
      </c>
      <c r="X94" s="4" t="s">
        <v>451</v>
      </c>
    </row>
    <row r="95" spans="1:24">
      <c r="A95" t="s">
        <v>449</v>
      </c>
      <c r="B95" t="s">
        <v>3</v>
      </c>
      <c r="C95" t="s">
        <v>81</v>
      </c>
      <c r="D95" t="s">
        <v>267</v>
      </c>
      <c r="E95" t="s">
        <v>358</v>
      </c>
      <c r="F95" t="s">
        <v>131</v>
      </c>
      <c r="G95" t="s">
        <v>118</v>
      </c>
      <c r="H95">
        <v>2</v>
      </c>
      <c r="I95">
        <v>0.5</v>
      </c>
      <c r="J95">
        <v>100</v>
      </c>
      <c r="K95">
        <v>50</v>
      </c>
      <c r="L95">
        <v>50</v>
      </c>
      <c r="M95">
        <v>277.8242</v>
      </c>
      <c r="N95">
        <v>227.8242</v>
      </c>
      <c r="O95" t="s">
        <v>450</v>
      </c>
      <c r="P95">
        <v>42.37</v>
      </c>
      <c r="Q95" t="s">
        <v>432</v>
      </c>
      <c r="R95" t="s">
        <v>431</v>
      </c>
      <c r="S95" t="s">
        <v>431</v>
      </c>
      <c r="T95" t="s">
        <v>152</v>
      </c>
      <c r="U95">
        <v>2.1185</v>
      </c>
      <c r="V95" t="s">
        <v>384</v>
      </c>
      <c r="W95">
        <v>0</v>
      </c>
      <c r="X95" s="4" t="s">
        <v>451</v>
      </c>
    </row>
    <row r="96" spans="1:24">
      <c r="A96" t="s">
        <v>449</v>
      </c>
      <c r="B96" t="s">
        <v>3</v>
      </c>
      <c r="C96" t="s">
        <v>81</v>
      </c>
      <c r="D96" t="s">
        <v>267</v>
      </c>
      <c r="E96" t="s">
        <v>358</v>
      </c>
      <c r="F96" t="s">
        <v>135</v>
      </c>
      <c r="G96" t="s">
        <v>118</v>
      </c>
      <c r="H96">
        <v>6</v>
      </c>
      <c r="I96">
        <v>0.5</v>
      </c>
      <c r="J96">
        <v>100</v>
      </c>
      <c r="K96">
        <v>50</v>
      </c>
      <c r="L96">
        <v>100</v>
      </c>
      <c r="M96">
        <v>277.8242</v>
      </c>
      <c r="N96">
        <v>177.8242</v>
      </c>
      <c r="O96" t="s">
        <v>450</v>
      </c>
      <c r="P96">
        <v>44.43</v>
      </c>
      <c r="Q96" t="s">
        <v>432</v>
      </c>
      <c r="R96" t="s">
        <v>431</v>
      </c>
      <c r="S96" t="s">
        <v>431</v>
      </c>
      <c r="T96" t="s">
        <v>152</v>
      </c>
      <c r="U96">
        <v>2.2215</v>
      </c>
      <c r="V96" t="s">
        <v>384</v>
      </c>
      <c r="W96">
        <v>0</v>
      </c>
      <c r="X96" s="4" t="s">
        <v>451</v>
      </c>
    </row>
    <row r="97" spans="1:24">
      <c r="A97" t="s">
        <v>449</v>
      </c>
      <c r="B97" t="s">
        <v>3</v>
      </c>
      <c r="C97" t="s">
        <v>81</v>
      </c>
      <c r="D97" t="s">
        <v>267</v>
      </c>
      <c r="E97" t="s">
        <v>358</v>
      </c>
      <c r="F97" t="s">
        <v>136</v>
      </c>
      <c r="G97" t="s">
        <v>118</v>
      </c>
      <c r="H97">
        <v>7</v>
      </c>
      <c r="I97">
        <v>0.5</v>
      </c>
      <c r="J97">
        <v>100</v>
      </c>
      <c r="K97">
        <v>50</v>
      </c>
      <c r="L97">
        <v>150</v>
      </c>
      <c r="M97">
        <v>277.8242</v>
      </c>
      <c r="N97">
        <v>127.8242</v>
      </c>
      <c r="O97" t="s">
        <v>450</v>
      </c>
      <c r="P97">
        <v>41.98</v>
      </c>
      <c r="Q97" t="s">
        <v>432</v>
      </c>
      <c r="R97" t="s">
        <v>431</v>
      </c>
      <c r="S97" t="s">
        <v>431</v>
      </c>
      <c r="T97" t="s">
        <v>152</v>
      </c>
      <c r="U97">
        <v>2.099</v>
      </c>
      <c r="V97" t="s">
        <v>384</v>
      </c>
      <c r="W97">
        <v>0</v>
      </c>
      <c r="X97" s="4" t="s">
        <v>451</v>
      </c>
    </row>
    <row r="98" spans="1:24">
      <c r="A98" t="s">
        <v>449</v>
      </c>
      <c r="B98" t="s">
        <v>3</v>
      </c>
      <c r="C98" t="s">
        <v>81</v>
      </c>
      <c r="D98" t="s">
        <v>267</v>
      </c>
      <c r="E98" t="s">
        <v>358</v>
      </c>
      <c r="F98" t="s">
        <v>137</v>
      </c>
      <c r="G98" t="s">
        <v>118</v>
      </c>
      <c r="H98">
        <v>8</v>
      </c>
      <c r="I98">
        <v>0.5</v>
      </c>
      <c r="J98">
        <v>100</v>
      </c>
      <c r="K98">
        <v>50</v>
      </c>
      <c r="L98">
        <v>200</v>
      </c>
      <c r="M98">
        <v>277.8242</v>
      </c>
      <c r="N98">
        <v>77.82420000000002</v>
      </c>
      <c r="O98" t="s">
        <v>450</v>
      </c>
      <c r="P98">
        <v>43.84</v>
      </c>
      <c r="Q98" t="s">
        <v>432</v>
      </c>
      <c r="R98" t="s">
        <v>431</v>
      </c>
      <c r="S98" t="s">
        <v>431</v>
      </c>
      <c r="T98" t="s">
        <v>152</v>
      </c>
      <c r="U98">
        <v>2.192</v>
      </c>
      <c r="V98" t="s">
        <v>384</v>
      </c>
      <c r="W98">
        <v>0</v>
      </c>
      <c r="X98" s="4" t="s">
        <v>451</v>
      </c>
    </row>
    <row r="99" spans="1:24">
      <c r="A99" t="s">
        <v>449</v>
      </c>
      <c r="B99" t="s">
        <v>3</v>
      </c>
      <c r="C99" t="s">
        <v>81</v>
      </c>
      <c r="D99" t="s">
        <v>267</v>
      </c>
      <c r="E99" t="s">
        <v>358</v>
      </c>
      <c r="F99" t="s">
        <v>138</v>
      </c>
      <c r="G99" t="s">
        <v>118</v>
      </c>
      <c r="H99">
        <v>10</v>
      </c>
      <c r="I99">
        <v>0.5</v>
      </c>
      <c r="J99">
        <v>55.64840000000004</v>
      </c>
      <c r="K99">
        <v>27.82420000000002</v>
      </c>
      <c r="L99">
        <v>227.8242</v>
      </c>
      <c r="M99">
        <v>277.8242</v>
      </c>
      <c r="N99">
        <v>50</v>
      </c>
      <c r="O99" t="s">
        <v>450</v>
      </c>
      <c r="P99">
        <v>48.23</v>
      </c>
      <c r="Q99" t="s">
        <v>432</v>
      </c>
      <c r="R99" t="s">
        <v>431</v>
      </c>
      <c r="S99" t="s">
        <v>431</v>
      </c>
      <c r="T99" t="s">
        <v>152</v>
      </c>
      <c r="U99">
        <v>1.341961166000001</v>
      </c>
      <c r="V99" t="s">
        <v>384</v>
      </c>
      <c r="W99">
        <v>0</v>
      </c>
      <c r="X99" s="4" t="s">
        <v>451</v>
      </c>
    </row>
    <row r="100" spans="1:24">
      <c r="A100" t="s">
        <v>449</v>
      </c>
      <c r="B100" t="s">
        <v>3</v>
      </c>
      <c r="C100" t="s">
        <v>81</v>
      </c>
      <c r="D100" t="s">
        <v>267</v>
      </c>
      <c r="E100" t="s">
        <v>358</v>
      </c>
      <c r="F100" t="s">
        <v>139</v>
      </c>
      <c r="G100" t="s">
        <v>118</v>
      </c>
      <c r="H100">
        <v>11</v>
      </c>
      <c r="I100">
        <v>0.5</v>
      </c>
      <c r="J100">
        <v>100</v>
      </c>
      <c r="K100">
        <v>50</v>
      </c>
      <c r="L100">
        <v>277.8242</v>
      </c>
      <c r="M100">
        <v>277.8242</v>
      </c>
      <c r="N100">
        <v>0</v>
      </c>
      <c r="O100" t="s">
        <v>450</v>
      </c>
      <c r="P100">
        <v>44.48</v>
      </c>
      <c r="Q100" t="s">
        <v>432</v>
      </c>
      <c r="R100" t="s">
        <v>431</v>
      </c>
      <c r="S100" t="s">
        <v>431</v>
      </c>
      <c r="T100" t="s">
        <v>152</v>
      </c>
      <c r="U100">
        <v>2.224</v>
      </c>
      <c r="V100" t="s">
        <v>384</v>
      </c>
      <c r="W100">
        <v>0</v>
      </c>
      <c r="X100" s="4" t="s">
        <v>451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12.7109375" customWidth="1"/>
    <col min="4" max="4" width="16.7109375" customWidth="1"/>
    <col min="5" max="5" width="21.7109375" customWidth="1"/>
    <col min="6" max="6" width="27.7109375" customWidth="1"/>
    <col min="7" max="7" width="17.7109375" customWidth="1"/>
    <col min="8" max="8" width="19.7109375" customWidth="1"/>
    <col min="9" max="9" width="22.7109375" customWidth="1"/>
    <col min="10" max="12" width="20.7109375" customWidth="1"/>
    <col min="13" max="13" width="18.7109375" customWidth="1"/>
    <col min="14" max="14" width="17.7109375" customWidth="1"/>
    <col min="15" max="15" width="35.7109375" style="4" customWidth="1"/>
  </cols>
  <sheetData>
    <row r="1" spans="1:15">
      <c r="A1" t="s">
        <v>56</v>
      </c>
      <c r="B1" t="s">
        <v>57</v>
      </c>
      <c r="C1" t="s">
        <v>58</v>
      </c>
      <c r="D1" t="s">
        <v>290</v>
      </c>
      <c r="E1" t="s">
        <v>298</v>
      </c>
      <c r="F1" t="s">
        <v>113</v>
      </c>
      <c r="G1" t="s">
        <v>111</v>
      </c>
      <c r="H1" t="s">
        <v>112</v>
      </c>
      <c r="I1" t="s">
        <v>452</v>
      </c>
      <c r="J1" t="s">
        <v>453</v>
      </c>
      <c r="K1" t="s">
        <v>454</v>
      </c>
      <c r="L1" t="s">
        <v>147</v>
      </c>
      <c r="M1" t="s">
        <v>455</v>
      </c>
      <c r="N1" t="s">
        <v>456</v>
      </c>
      <c r="O1" s="4" t="s">
        <v>80</v>
      </c>
    </row>
    <row r="2" spans="1:15">
      <c r="A2" t="s">
        <v>5</v>
      </c>
      <c r="B2" t="s">
        <v>3</v>
      </c>
      <c r="C2" t="s">
        <v>81</v>
      </c>
      <c r="D2" t="s">
        <v>244</v>
      </c>
      <c r="E2" t="s">
        <v>351</v>
      </c>
      <c r="F2" t="s">
        <v>134</v>
      </c>
      <c r="G2" t="s">
        <v>118</v>
      </c>
      <c r="H2">
        <v>5</v>
      </c>
      <c r="I2">
        <v>75</v>
      </c>
      <c r="J2">
        <v>74.98282404953071</v>
      </c>
      <c r="K2">
        <v>149.9656480990614</v>
      </c>
      <c r="L2" t="s">
        <v>152</v>
      </c>
      <c r="M2" t="s">
        <v>82</v>
      </c>
      <c r="N2" t="s">
        <v>457</v>
      </c>
      <c r="O2" s="4" t="s">
        <v>458</v>
      </c>
    </row>
    <row r="3" spans="1:15">
      <c r="A3" t="s">
        <v>5</v>
      </c>
      <c r="B3" t="s">
        <v>3</v>
      </c>
      <c r="C3" t="s">
        <v>81</v>
      </c>
      <c r="D3" t="s">
        <v>244</v>
      </c>
      <c r="E3" t="s">
        <v>351</v>
      </c>
      <c r="F3" t="s">
        <v>135</v>
      </c>
      <c r="G3" t="s">
        <v>118</v>
      </c>
      <c r="H3">
        <v>6</v>
      </c>
      <c r="I3">
        <v>32.66080000000005</v>
      </c>
      <c r="J3">
        <v>32.62679626862372</v>
      </c>
      <c r="K3">
        <v>65.25359253724744</v>
      </c>
      <c r="L3" t="s">
        <v>152</v>
      </c>
      <c r="M3" t="s">
        <v>82</v>
      </c>
      <c r="N3" t="s">
        <v>457</v>
      </c>
      <c r="O3" s="4" t="s">
        <v>458</v>
      </c>
    </row>
    <row r="4" spans="1:15">
      <c r="A4" t="s">
        <v>5</v>
      </c>
      <c r="B4" t="s">
        <v>3</v>
      </c>
      <c r="C4" t="s">
        <v>81</v>
      </c>
      <c r="D4" t="s">
        <v>244</v>
      </c>
      <c r="E4" t="s">
        <v>351</v>
      </c>
      <c r="F4" t="s">
        <v>151</v>
      </c>
      <c r="G4" t="s">
        <v>118</v>
      </c>
      <c r="H4">
        <v>13</v>
      </c>
      <c r="I4">
        <v>75</v>
      </c>
      <c r="J4">
        <v>75.72532985971711</v>
      </c>
      <c r="K4">
        <v>151.4506597194342</v>
      </c>
      <c r="L4" t="s">
        <v>152</v>
      </c>
      <c r="M4" t="s">
        <v>82</v>
      </c>
      <c r="N4" t="s">
        <v>457</v>
      </c>
      <c r="O4" s="4" t="s">
        <v>458</v>
      </c>
    </row>
    <row r="5" spans="1:15">
      <c r="A5" t="s">
        <v>5</v>
      </c>
      <c r="B5" t="s">
        <v>3</v>
      </c>
      <c r="C5" t="s">
        <v>81</v>
      </c>
      <c r="D5" t="s">
        <v>245</v>
      </c>
      <c r="E5" t="s">
        <v>352</v>
      </c>
      <c r="F5" t="s">
        <v>130</v>
      </c>
      <c r="G5" t="s">
        <v>118</v>
      </c>
      <c r="H5">
        <v>1</v>
      </c>
      <c r="I5">
        <v>50</v>
      </c>
      <c r="J5">
        <v>50.81876692426774</v>
      </c>
      <c r="K5">
        <v>101.6375338485355</v>
      </c>
      <c r="L5" t="s">
        <v>152</v>
      </c>
      <c r="M5" t="s">
        <v>82</v>
      </c>
      <c r="N5" t="s">
        <v>457</v>
      </c>
      <c r="O5" s="4" t="s">
        <v>458</v>
      </c>
    </row>
    <row r="6" spans="1:15">
      <c r="A6" t="s">
        <v>5</v>
      </c>
      <c r="B6" t="s">
        <v>3</v>
      </c>
      <c r="C6" t="s">
        <v>81</v>
      </c>
      <c r="D6" t="s">
        <v>245</v>
      </c>
      <c r="E6" t="s">
        <v>352</v>
      </c>
      <c r="F6" t="s">
        <v>150</v>
      </c>
      <c r="G6" t="s">
        <v>118</v>
      </c>
      <c r="H6">
        <v>9</v>
      </c>
      <c r="I6">
        <v>14.07000000000002</v>
      </c>
      <c r="J6">
        <v>14.14265449463582</v>
      </c>
      <c r="K6">
        <v>28.28530898927163</v>
      </c>
      <c r="L6" t="s">
        <v>152</v>
      </c>
      <c r="M6" t="s">
        <v>82</v>
      </c>
      <c r="N6" t="s">
        <v>457</v>
      </c>
      <c r="O6" s="4" t="s">
        <v>458</v>
      </c>
    </row>
    <row r="7" spans="1:15">
      <c r="A7" t="s">
        <v>5</v>
      </c>
      <c r="B7" t="s">
        <v>3</v>
      </c>
      <c r="C7" t="s">
        <v>81</v>
      </c>
      <c r="D7" t="s">
        <v>245</v>
      </c>
      <c r="E7" t="s">
        <v>352</v>
      </c>
      <c r="F7" t="s">
        <v>139</v>
      </c>
      <c r="G7" t="s">
        <v>118</v>
      </c>
      <c r="H7">
        <v>11</v>
      </c>
      <c r="I7">
        <v>50</v>
      </c>
      <c r="J7">
        <v>50.58635877866956</v>
      </c>
      <c r="K7">
        <v>101.1727175573391</v>
      </c>
      <c r="L7" t="s">
        <v>152</v>
      </c>
      <c r="M7" t="s">
        <v>82</v>
      </c>
      <c r="N7" t="s">
        <v>457</v>
      </c>
      <c r="O7" s="4" t="s">
        <v>458</v>
      </c>
    </row>
    <row r="8" spans="1:15">
      <c r="A8" t="s">
        <v>5</v>
      </c>
      <c r="B8" t="s">
        <v>3</v>
      </c>
      <c r="C8" t="s">
        <v>81</v>
      </c>
      <c r="D8" t="s">
        <v>246</v>
      </c>
      <c r="E8" t="s">
        <v>353</v>
      </c>
      <c r="F8" t="s">
        <v>133</v>
      </c>
      <c r="G8" t="s">
        <v>118</v>
      </c>
      <c r="H8">
        <v>4</v>
      </c>
      <c r="I8">
        <v>26.45000000000005</v>
      </c>
      <c r="J8">
        <v>26.40758999848003</v>
      </c>
      <c r="K8">
        <v>52.81517999696006</v>
      </c>
      <c r="L8" t="s">
        <v>152</v>
      </c>
      <c r="M8" t="s">
        <v>82</v>
      </c>
      <c r="N8" t="s">
        <v>457</v>
      </c>
      <c r="O8" s="4" t="s">
        <v>458</v>
      </c>
    </row>
    <row r="9" spans="1:15">
      <c r="A9" t="s">
        <v>5</v>
      </c>
      <c r="B9" t="s">
        <v>3</v>
      </c>
      <c r="C9" t="s">
        <v>81</v>
      </c>
      <c r="D9" t="s">
        <v>246</v>
      </c>
      <c r="E9" t="s">
        <v>353</v>
      </c>
      <c r="F9" t="s">
        <v>135</v>
      </c>
      <c r="G9" t="s">
        <v>118</v>
      </c>
      <c r="H9">
        <v>6</v>
      </c>
      <c r="I9">
        <v>75</v>
      </c>
      <c r="J9">
        <v>76.27050488657943</v>
      </c>
      <c r="K9">
        <v>152.5410097731589</v>
      </c>
      <c r="L9" t="s">
        <v>152</v>
      </c>
      <c r="M9" t="s">
        <v>82</v>
      </c>
      <c r="N9" t="s">
        <v>457</v>
      </c>
      <c r="O9" s="4" t="s">
        <v>458</v>
      </c>
    </row>
    <row r="10" spans="1:15">
      <c r="A10" t="s">
        <v>5</v>
      </c>
      <c r="B10" t="s">
        <v>3</v>
      </c>
      <c r="C10" t="s">
        <v>81</v>
      </c>
      <c r="D10" t="s">
        <v>246</v>
      </c>
      <c r="E10" t="s">
        <v>353</v>
      </c>
      <c r="F10" t="s">
        <v>139</v>
      </c>
      <c r="G10" t="s">
        <v>118</v>
      </c>
      <c r="H10">
        <v>11</v>
      </c>
      <c r="I10">
        <v>75</v>
      </c>
      <c r="J10">
        <v>74.71321890489253</v>
      </c>
      <c r="K10">
        <v>149.4264378097851</v>
      </c>
      <c r="L10" t="s">
        <v>152</v>
      </c>
      <c r="M10" t="s">
        <v>82</v>
      </c>
      <c r="N10" t="s">
        <v>457</v>
      </c>
      <c r="O10" s="4" t="s">
        <v>458</v>
      </c>
    </row>
    <row r="11" spans="1:15">
      <c r="A11" t="s">
        <v>5</v>
      </c>
      <c r="B11" t="s">
        <v>3</v>
      </c>
      <c r="C11" t="s">
        <v>81</v>
      </c>
      <c r="D11" t="s">
        <v>246</v>
      </c>
      <c r="E11" t="s">
        <v>353</v>
      </c>
      <c r="F11" t="s">
        <v>151</v>
      </c>
      <c r="G11" t="s">
        <v>118</v>
      </c>
      <c r="H11">
        <v>13</v>
      </c>
      <c r="I11">
        <v>75</v>
      </c>
      <c r="J11">
        <v>73.98874007425387</v>
      </c>
      <c r="K11">
        <v>147.9774801485077</v>
      </c>
      <c r="L11" t="s">
        <v>152</v>
      </c>
      <c r="M11" t="s">
        <v>82</v>
      </c>
      <c r="N11" t="s">
        <v>457</v>
      </c>
      <c r="O11" s="4" t="s">
        <v>458</v>
      </c>
    </row>
    <row r="12" spans="1:15">
      <c r="A12" t="s">
        <v>5</v>
      </c>
      <c r="B12" t="s">
        <v>3</v>
      </c>
      <c r="C12" t="s">
        <v>81</v>
      </c>
      <c r="D12" t="s">
        <v>247</v>
      </c>
      <c r="E12" t="s">
        <v>354</v>
      </c>
      <c r="F12" t="s">
        <v>123</v>
      </c>
      <c r="G12" t="s">
        <v>3</v>
      </c>
      <c r="H12">
        <v>42</v>
      </c>
      <c r="I12">
        <v>10.65860000000016</v>
      </c>
      <c r="J12">
        <v>10.79682211003008</v>
      </c>
      <c r="K12">
        <v>21.59364422006016</v>
      </c>
      <c r="L12" t="s">
        <v>152</v>
      </c>
      <c r="M12" t="s">
        <v>82</v>
      </c>
      <c r="N12" t="s">
        <v>457</v>
      </c>
      <c r="O12" s="4" t="s">
        <v>458</v>
      </c>
    </row>
    <row r="13" spans="1:15">
      <c r="A13" t="s">
        <v>5</v>
      </c>
      <c r="B13" t="s">
        <v>3</v>
      </c>
      <c r="C13" t="s">
        <v>81</v>
      </c>
      <c r="D13" t="s">
        <v>247</v>
      </c>
      <c r="E13" t="s">
        <v>354</v>
      </c>
      <c r="F13" t="s">
        <v>132</v>
      </c>
      <c r="G13" t="s">
        <v>118</v>
      </c>
      <c r="H13">
        <v>3</v>
      </c>
      <c r="I13">
        <v>75</v>
      </c>
      <c r="J13">
        <v>74.15174650809701</v>
      </c>
      <c r="K13">
        <v>148.303493016194</v>
      </c>
      <c r="L13" t="s">
        <v>152</v>
      </c>
      <c r="M13" t="s">
        <v>82</v>
      </c>
      <c r="N13" t="s">
        <v>457</v>
      </c>
      <c r="O13" s="4" t="s">
        <v>458</v>
      </c>
    </row>
    <row r="14" spans="1:15">
      <c r="A14" t="s">
        <v>5</v>
      </c>
      <c r="B14" t="s">
        <v>3</v>
      </c>
      <c r="C14" t="s">
        <v>81</v>
      </c>
      <c r="D14" t="s">
        <v>247</v>
      </c>
      <c r="E14" t="s">
        <v>354</v>
      </c>
      <c r="F14" t="s">
        <v>134</v>
      </c>
      <c r="G14" t="s">
        <v>118</v>
      </c>
      <c r="H14">
        <v>5</v>
      </c>
      <c r="I14">
        <v>75</v>
      </c>
      <c r="J14">
        <v>74.00150732693689</v>
      </c>
      <c r="K14">
        <v>148.0030146538738</v>
      </c>
      <c r="L14" t="s">
        <v>152</v>
      </c>
      <c r="M14" t="s">
        <v>82</v>
      </c>
      <c r="N14" t="s">
        <v>457</v>
      </c>
      <c r="O14" s="4" t="s">
        <v>458</v>
      </c>
    </row>
    <row r="15" spans="1:15">
      <c r="A15" t="s">
        <v>5</v>
      </c>
      <c r="B15" t="s">
        <v>3</v>
      </c>
      <c r="C15" t="s">
        <v>81</v>
      </c>
      <c r="D15" t="s">
        <v>247</v>
      </c>
      <c r="E15" t="s">
        <v>354</v>
      </c>
      <c r="F15" t="s">
        <v>137</v>
      </c>
      <c r="G15" t="s">
        <v>118</v>
      </c>
      <c r="H15">
        <v>8</v>
      </c>
      <c r="I15">
        <v>75</v>
      </c>
      <c r="J15">
        <v>74.40037067247155</v>
      </c>
      <c r="K15">
        <v>148.8007413449431</v>
      </c>
      <c r="L15" t="s">
        <v>152</v>
      </c>
      <c r="M15" t="s">
        <v>82</v>
      </c>
      <c r="N15" t="s">
        <v>457</v>
      </c>
      <c r="O15" s="4" t="s">
        <v>458</v>
      </c>
    </row>
    <row r="16" spans="1:15">
      <c r="A16" t="s">
        <v>5</v>
      </c>
      <c r="B16" t="s">
        <v>3</v>
      </c>
      <c r="C16" t="s">
        <v>81</v>
      </c>
      <c r="D16" t="s">
        <v>247</v>
      </c>
      <c r="E16" t="s">
        <v>354</v>
      </c>
      <c r="F16" t="s">
        <v>150</v>
      </c>
      <c r="G16" t="s">
        <v>118</v>
      </c>
      <c r="H16">
        <v>9</v>
      </c>
      <c r="I16">
        <v>75</v>
      </c>
      <c r="J16">
        <v>75.95171347068904</v>
      </c>
      <c r="K16">
        <v>151.9034269413781</v>
      </c>
      <c r="L16" t="s">
        <v>152</v>
      </c>
      <c r="M16" t="s">
        <v>82</v>
      </c>
      <c r="N16" t="s">
        <v>457</v>
      </c>
      <c r="O16" s="4" t="s">
        <v>458</v>
      </c>
    </row>
    <row r="17" spans="1:15">
      <c r="A17" t="s">
        <v>5</v>
      </c>
      <c r="B17" t="s">
        <v>3</v>
      </c>
      <c r="C17" t="s">
        <v>81</v>
      </c>
      <c r="D17" t="s">
        <v>247</v>
      </c>
      <c r="E17" t="s">
        <v>354</v>
      </c>
      <c r="F17" t="s">
        <v>138</v>
      </c>
      <c r="G17" t="s">
        <v>118</v>
      </c>
      <c r="H17">
        <v>10</v>
      </c>
      <c r="I17">
        <v>12.1209999999998</v>
      </c>
      <c r="J17">
        <v>12.26967989516374</v>
      </c>
      <c r="K17">
        <v>24.53935979032748</v>
      </c>
      <c r="L17" t="s">
        <v>152</v>
      </c>
      <c r="M17" t="s">
        <v>82</v>
      </c>
      <c r="N17" t="s">
        <v>457</v>
      </c>
      <c r="O17" s="4" t="s">
        <v>458</v>
      </c>
    </row>
    <row r="18" spans="1:15">
      <c r="A18" t="s">
        <v>5</v>
      </c>
      <c r="B18" t="s">
        <v>3</v>
      </c>
      <c r="C18" t="s">
        <v>81</v>
      </c>
      <c r="D18" t="s">
        <v>248</v>
      </c>
      <c r="E18" t="s">
        <v>355</v>
      </c>
      <c r="F18" t="s">
        <v>123</v>
      </c>
      <c r="G18" t="s">
        <v>3</v>
      </c>
      <c r="H18">
        <v>42</v>
      </c>
      <c r="I18">
        <v>75</v>
      </c>
      <c r="J18">
        <v>74.0815921726329</v>
      </c>
      <c r="K18">
        <v>148.1631843452658</v>
      </c>
      <c r="L18" t="s">
        <v>152</v>
      </c>
      <c r="M18" t="s">
        <v>82</v>
      </c>
      <c r="N18" t="s">
        <v>457</v>
      </c>
      <c r="O18" s="4" t="s">
        <v>458</v>
      </c>
    </row>
    <row r="19" spans="1:15">
      <c r="A19" t="s">
        <v>5</v>
      </c>
      <c r="B19" t="s">
        <v>3</v>
      </c>
      <c r="C19" t="s">
        <v>81</v>
      </c>
      <c r="D19" t="s">
        <v>248</v>
      </c>
      <c r="E19" t="s">
        <v>355</v>
      </c>
      <c r="F19" t="s">
        <v>132</v>
      </c>
      <c r="G19" t="s">
        <v>118</v>
      </c>
      <c r="H19">
        <v>3</v>
      </c>
      <c r="I19">
        <v>18.00720000000007</v>
      </c>
      <c r="J19">
        <v>17.31378126496474</v>
      </c>
      <c r="K19">
        <v>34.62756252992948</v>
      </c>
      <c r="L19" t="s">
        <v>152</v>
      </c>
      <c r="M19" t="s">
        <v>82</v>
      </c>
      <c r="N19" t="s">
        <v>457</v>
      </c>
      <c r="O19" s="4" t="s">
        <v>458</v>
      </c>
    </row>
    <row r="20" spans="1:15">
      <c r="A20" t="s">
        <v>5</v>
      </c>
      <c r="B20" t="s">
        <v>3</v>
      </c>
      <c r="C20" t="s">
        <v>81</v>
      </c>
      <c r="D20" t="s">
        <v>248</v>
      </c>
      <c r="E20" t="s">
        <v>355</v>
      </c>
      <c r="F20" t="s">
        <v>133</v>
      </c>
      <c r="G20" t="s">
        <v>118</v>
      </c>
      <c r="H20">
        <v>4</v>
      </c>
      <c r="I20">
        <v>75</v>
      </c>
      <c r="J20">
        <v>73.39142354601374</v>
      </c>
      <c r="K20">
        <v>146.7828470920275</v>
      </c>
      <c r="L20" t="s">
        <v>152</v>
      </c>
      <c r="M20" t="s">
        <v>82</v>
      </c>
      <c r="N20" t="s">
        <v>457</v>
      </c>
      <c r="O20" s="4" t="s">
        <v>458</v>
      </c>
    </row>
    <row r="21" spans="1:15">
      <c r="A21" t="s">
        <v>5</v>
      </c>
      <c r="B21" t="s">
        <v>3</v>
      </c>
      <c r="C21" t="s">
        <v>81</v>
      </c>
      <c r="D21" t="s">
        <v>248</v>
      </c>
      <c r="E21" t="s">
        <v>355</v>
      </c>
      <c r="F21" t="s">
        <v>139</v>
      </c>
      <c r="G21" t="s">
        <v>118</v>
      </c>
      <c r="H21">
        <v>11</v>
      </c>
      <c r="I21">
        <v>33.24809999999997</v>
      </c>
      <c r="J21">
        <v>32.97976638434812</v>
      </c>
      <c r="K21">
        <v>65.95953276869623</v>
      </c>
      <c r="L21" t="s">
        <v>152</v>
      </c>
      <c r="M21" t="s">
        <v>82</v>
      </c>
      <c r="N21" t="s">
        <v>457</v>
      </c>
      <c r="O21" s="4" t="s">
        <v>458</v>
      </c>
    </row>
    <row r="22" spans="1:15">
      <c r="A22" t="s">
        <v>5</v>
      </c>
      <c r="B22" t="s">
        <v>3</v>
      </c>
      <c r="C22" t="s">
        <v>81</v>
      </c>
      <c r="D22" t="s">
        <v>249</v>
      </c>
      <c r="E22" t="s">
        <v>356</v>
      </c>
      <c r="F22" t="s">
        <v>131</v>
      </c>
      <c r="G22" t="s">
        <v>118</v>
      </c>
      <c r="H22">
        <v>2</v>
      </c>
      <c r="I22">
        <v>50</v>
      </c>
      <c r="J22">
        <v>49.88678480609863</v>
      </c>
      <c r="K22">
        <v>99.77356961219724</v>
      </c>
      <c r="L22" t="s">
        <v>152</v>
      </c>
      <c r="M22" t="s">
        <v>82</v>
      </c>
      <c r="N22" t="s">
        <v>457</v>
      </c>
      <c r="O22" s="4" t="s">
        <v>458</v>
      </c>
    </row>
    <row r="23" spans="1:15">
      <c r="A23" t="s">
        <v>5</v>
      </c>
      <c r="B23" t="s">
        <v>3</v>
      </c>
      <c r="C23" t="s">
        <v>81</v>
      </c>
      <c r="D23" t="s">
        <v>249</v>
      </c>
      <c r="E23" t="s">
        <v>356</v>
      </c>
      <c r="F23" t="s">
        <v>136</v>
      </c>
      <c r="G23" t="s">
        <v>118</v>
      </c>
      <c r="H23">
        <v>7</v>
      </c>
      <c r="I23">
        <v>50</v>
      </c>
      <c r="J23">
        <v>49.77314924227758</v>
      </c>
      <c r="K23">
        <v>99.54629848455517</v>
      </c>
      <c r="L23" t="s">
        <v>152</v>
      </c>
      <c r="M23" t="s">
        <v>82</v>
      </c>
      <c r="N23" t="s">
        <v>457</v>
      </c>
      <c r="O23" s="4" t="s">
        <v>458</v>
      </c>
    </row>
    <row r="24" spans="1:15">
      <c r="A24" t="s">
        <v>5</v>
      </c>
      <c r="B24" t="s">
        <v>3</v>
      </c>
      <c r="C24" t="s">
        <v>81</v>
      </c>
      <c r="D24" t="s">
        <v>249</v>
      </c>
      <c r="E24" t="s">
        <v>356</v>
      </c>
      <c r="F24" t="s">
        <v>139</v>
      </c>
      <c r="G24" t="s">
        <v>118</v>
      </c>
      <c r="H24">
        <v>11</v>
      </c>
      <c r="I24">
        <v>46.05930000000001</v>
      </c>
      <c r="J24">
        <v>45.60073906077656</v>
      </c>
      <c r="K24">
        <v>91.20147812155312</v>
      </c>
      <c r="L24" t="s">
        <v>152</v>
      </c>
      <c r="M24" t="s">
        <v>82</v>
      </c>
      <c r="N24" t="s">
        <v>457</v>
      </c>
      <c r="O24" s="4" t="s">
        <v>458</v>
      </c>
    </row>
    <row r="25" spans="1:15">
      <c r="A25" t="s">
        <v>5</v>
      </c>
      <c r="B25" t="s">
        <v>3</v>
      </c>
      <c r="C25" t="s">
        <v>81</v>
      </c>
      <c r="D25" t="s">
        <v>249</v>
      </c>
      <c r="E25" t="s">
        <v>356</v>
      </c>
      <c r="F25" t="s">
        <v>151</v>
      </c>
      <c r="G25" t="s">
        <v>118</v>
      </c>
      <c r="H25">
        <v>13</v>
      </c>
      <c r="I25">
        <v>50</v>
      </c>
      <c r="J25">
        <v>50.12752514492001</v>
      </c>
      <c r="K25">
        <v>100.25505028984</v>
      </c>
      <c r="L25" t="s">
        <v>152</v>
      </c>
      <c r="M25" t="s">
        <v>82</v>
      </c>
      <c r="N25" t="s">
        <v>457</v>
      </c>
      <c r="O25" s="4" t="s">
        <v>458</v>
      </c>
    </row>
    <row r="26" spans="1:15">
      <c r="A26" t="s">
        <v>5</v>
      </c>
      <c r="B26" t="s">
        <v>3</v>
      </c>
      <c r="C26" t="s">
        <v>81</v>
      </c>
      <c r="D26" t="s">
        <v>250</v>
      </c>
      <c r="E26" t="s">
        <v>357</v>
      </c>
      <c r="F26" t="s">
        <v>131</v>
      </c>
      <c r="G26" t="s">
        <v>118</v>
      </c>
      <c r="H26">
        <v>2</v>
      </c>
      <c r="I26">
        <v>6.401499999999999</v>
      </c>
      <c r="J26">
        <v>6.410934947613593</v>
      </c>
      <c r="K26">
        <v>12.82186989522719</v>
      </c>
      <c r="L26" t="s">
        <v>152</v>
      </c>
      <c r="M26" t="s">
        <v>82</v>
      </c>
      <c r="N26" t="s">
        <v>457</v>
      </c>
      <c r="O26" s="4" t="s">
        <v>458</v>
      </c>
    </row>
    <row r="27" spans="1:15">
      <c r="A27" t="s">
        <v>5</v>
      </c>
      <c r="B27" t="s">
        <v>3</v>
      </c>
      <c r="C27" t="s">
        <v>81</v>
      </c>
      <c r="D27" t="s">
        <v>250</v>
      </c>
      <c r="E27" t="s">
        <v>357</v>
      </c>
      <c r="F27" t="s">
        <v>132</v>
      </c>
      <c r="G27" t="s">
        <v>118</v>
      </c>
      <c r="H27">
        <v>3</v>
      </c>
      <c r="I27">
        <v>75</v>
      </c>
      <c r="J27">
        <v>73.35222798331583</v>
      </c>
      <c r="K27">
        <v>146.7044559666317</v>
      </c>
      <c r="L27" t="s">
        <v>152</v>
      </c>
      <c r="M27" t="s">
        <v>82</v>
      </c>
      <c r="N27" t="s">
        <v>457</v>
      </c>
      <c r="O27" s="4" t="s">
        <v>458</v>
      </c>
    </row>
    <row r="28" spans="1:15">
      <c r="A28" t="s">
        <v>5</v>
      </c>
      <c r="B28" t="s">
        <v>3</v>
      </c>
      <c r="C28" t="s">
        <v>81</v>
      </c>
      <c r="D28" t="s">
        <v>250</v>
      </c>
      <c r="E28" t="s">
        <v>357</v>
      </c>
      <c r="F28" t="s">
        <v>134</v>
      </c>
      <c r="G28" t="s">
        <v>118</v>
      </c>
      <c r="H28">
        <v>5</v>
      </c>
      <c r="I28">
        <v>75</v>
      </c>
      <c r="J28">
        <v>74.10926261236001</v>
      </c>
      <c r="K28">
        <v>148.2185252247201</v>
      </c>
      <c r="L28" t="s">
        <v>152</v>
      </c>
      <c r="M28" t="s">
        <v>82</v>
      </c>
      <c r="N28" t="s">
        <v>457</v>
      </c>
      <c r="O28" s="4" t="s">
        <v>458</v>
      </c>
    </row>
    <row r="29" spans="1:15">
      <c r="A29" t="s">
        <v>5</v>
      </c>
      <c r="B29" t="s">
        <v>3</v>
      </c>
      <c r="C29" t="s">
        <v>81</v>
      </c>
      <c r="D29" t="s">
        <v>250</v>
      </c>
      <c r="E29" t="s">
        <v>357</v>
      </c>
      <c r="F29" t="s">
        <v>136</v>
      </c>
      <c r="G29" t="s">
        <v>118</v>
      </c>
      <c r="H29">
        <v>7</v>
      </c>
      <c r="I29">
        <v>75</v>
      </c>
      <c r="J29">
        <v>75.30060010044392</v>
      </c>
      <c r="K29">
        <v>150.6012002008878</v>
      </c>
      <c r="L29" t="s">
        <v>152</v>
      </c>
      <c r="M29" t="s">
        <v>82</v>
      </c>
      <c r="N29" t="s">
        <v>457</v>
      </c>
      <c r="O29" s="4" t="s">
        <v>458</v>
      </c>
    </row>
    <row r="30" spans="1:15">
      <c r="A30" t="s">
        <v>5</v>
      </c>
      <c r="B30" t="s">
        <v>3</v>
      </c>
      <c r="C30" t="s">
        <v>81</v>
      </c>
      <c r="D30" t="s">
        <v>250</v>
      </c>
      <c r="E30" t="s">
        <v>357</v>
      </c>
      <c r="F30" t="s">
        <v>137</v>
      </c>
      <c r="G30" t="s">
        <v>118</v>
      </c>
      <c r="H30">
        <v>8</v>
      </c>
      <c r="I30">
        <v>50</v>
      </c>
      <c r="J30">
        <v>50.57424654886327</v>
      </c>
      <c r="K30">
        <v>101.1484930977265</v>
      </c>
      <c r="L30" t="s">
        <v>152</v>
      </c>
      <c r="M30" t="s">
        <v>82</v>
      </c>
      <c r="N30" t="s">
        <v>457</v>
      </c>
      <c r="O30" s="4" t="s">
        <v>458</v>
      </c>
    </row>
    <row r="31" spans="1:15">
      <c r="A31" t="s">
        <v>5</v>
      </c>
      <c r="B31" t="s">
        <v>3</v>
      </c>
      <c r="C31" t="s">
        <v>81</v>
      </c>
      <c r="D31" t="s">
        <v>250</v>
      </c>
      <c r="E31" t="s">
        <v>357</v>
      </c>
      <c r="F31" t="s">
        <v>138</v>
      </c>
      <c r="G31" t="s">
        <v>118</v>
      </c>
      <c r="H31">
        <v>10</v>
      </c>
      <c r="I31">
        <v>75</v>
      </c>
      <c r="J31">
        <v>75.32060572014765</v>
      </c>
      <c r="K31">
        <v>150.6412114402953</v>
      </c>
      <c r="L31" t="s">
        <v>152</v>
      </c>
      <c r="M31" t="s">
        <v>82</v>
      </c>
      <c r="N31" t="s">
        <v>457</v>
      </c>
      <c r="O31" s="4" t="s">
        <v>458</v>
      </c>
    </row>
    <row r="32" spans="1:15">
      <c r="A32" t="s">
        <v>5</v>
      </c>
      <c r="B32" t="s">
        <v>3</v>
      </c>
      <c r="C32" t="s">
        <v>81</v>
      </c>
      <c r="D32" t="s">
        <v>251</v>
      </c>
      <c r="E32" t="s">
        <v>358</v>
      </c>
      <c r="F32" t="s">
        <v>130</v>
      </c>
      <c r="G32" t="s">
        <v>118</v>
      </c>
      <c r="H32">
        <v>1</v>
      </c>
      <c r="I32">
        <v>50</v>
      </c>
      <c r="J32">
        <v>49.67727805815868</v>
      </c>
      <c r="K32">
        <v>99.35455611631735</v>
      </c>
      <c r="L32" t="s">
        <v>152</v>
      </c>
      <c r="M32" t="s">
        <v>82</v>
      </c>
      <c r="N32" t="s">
        <v>457</v>
      </c>
      <c r="O32" s="4" t="s">
        <v>458</v>
      </c>
    </row>
    <row r="33" spans="1:15">
      <c r="A33" t="s">
        <v>5</v>
      </c>
      <c r="B33" t="s">
        <v>3</v>
      </c>
      <c r="C33" t="s">
        <v>81</v>
      </c>
      <c r="D33" t="s">
        <v>251</v>
      </c>
      <c r="E33" t="s">
        <v>358</v>
      </c>
      <c r="F33" t="s">
        <v>131</v>
      </c>
      <c r="G33" t="s">
        <v>118</v>
      </c>
      <c r="H33">
        <v>2</v>
      </c>
      <c r="I33">
        <v>31.0985</v>
      </c>
      <c r="J33">
        <v>31.40365586646811</v>
      </c>
      <c r="K33">
        <v>62.80731173293622</v>
      </c>
      <c r="L33" t="s">
        <v>152</v>
      </c>
      <c r="M33" t="s">
        <v>82</v>
      </c>
      <c r="N33" t="s">
        <v>457</v>
      </c>
      <c r="O33" s="4" t="s">
        <v>458</v>
      </c>
    </row>
    <row r="34" spans="1:15">
      <c r="A34" t="s">
        <v>5</v>
      </c>
      <c r="B34" t="s">
        <v>3</v>
      </c>
      <c r="C34" t="s">
        <v>81</v>
      </c>
      <c r="D34" t="s">
        <v>251</v>
      </c>
      <c r="E34" t="s">
        <v>358</v>
      </c>
      <c r="F34" t="s">
        <v>132</v>
      </c>
      <c r="G34" t="s">
        <v>118</v>
      </c>
      <c r="H34">
        <v>3</v>
      </c>
      <c r="I34">
        <v>15.76130000000001</v>
      </c>
      <c r="J34">
        <v>15.44202310342266</v>
      </c>
      <c r="K34">
        <v>30.88404620684533</v>
      </c>
      <c r="L34" t="s">
        <v>152</v>
      </c>
      <c r="M34" t="s">
        <v>82</v>
      </c>
      <c r="N34" t="s">
        <v>457</v>
      </c>
      <c r="O34" s="4" t="s">
        <v>458</v>
      </c>
    </row>
    <row r="35" spans="1:15">
      <c r="A35" t="s">
        <v>5</v>
      </c>
      <c r="B35" t="s">
        <v>3</v>
      </c>
      <c r="C35" t="s">
        <v>81</v>
      </c>
      <c r="D35" t="s">
        <v>251</v>
      </c>
      <c r="E35" t="s">
        <v>358</v>
      </c>
      <c r="F35" t="s">
        <v>133</v>
      </c>
      <c r="G35" t="s">
        <v>118</v>
      </c>
      <c r="H35">
        <v>4</v>
      </c>
      <c r="I35">
        <v>50</v>
      </c>
      <c r="J35">
        <v>50.28183231356753</v>
      </c>
      <c r="K35">
        <v>100.5636646271351</v>
      </c>
      <c r="L35" t="s">
        <v>152</v>
      </c>
      <c r="M35" t="s">
        <v>82</v>
      </c>
      <c r="N35" t="s">
        <v>457</v>
      </c>
      <c r="O35" s="4" t="s">
        <v>458</v>
      </c>
    </row>
    <row r="36" spans="1:15">
      <c r="A36" t="s">
        <v>5</v>
      </c>
      <c r="B36" t="s">
        <v>3</v>
      </c>
      <c r="C36" t="s">
        <v>81</v>
      </c>
      <c r="D36" t="s">
        <v>251</v>
      </c>
      <c r="E36" t="s">
        <v>358</v>
      </c>
      <c r="F36" t="s">
        <v>135</v>
      </c>
      <c r="G36" t="s">
        <v>118</v>
      </c>
      <c r="H36">
        <v>6</v>
      </c>
      <c r="I36">
        <v>50</v>
      </c>
      <c r="J36">
        <v>50.4904484610918</v>
      </c>
      <c r="K36">
        <v>100.9808969221836</v>
      </c>
      <c r="L36" t="s">
        <v>152</v>
      </c>
      <c r="M36" t="s">
        <v>82</v>
      </c>
      <c r="N36" t="s">
        <v>457</v>
      </c>
      <c r="O36" s="4" t="s">
        <v>458</v>
      </c>
    </row>
    <row r="37" spans="1:15">
      <c r="A37" t="s">
        <v>5</v>
      </c>
      <c r="B37" t="s">
        <v>3</v>
      </c>
      <c r="C37" t="s">
        <v>81</v>
      </c>
      <c r="D37" t="s">
        <v>251</v>
      </c>
      <c r="E37" t="s">
        <v>358</v>
      </c>
      <c r="F37" t="s">
        <v>137</v>
      </c>
      <c r="G37" t="s">
        <v>118</v>
      </c>
      <c r="H37">
        <v>8</v>
      </c>
      <c r="I37">
        <v>50</v>
      </c>
      <c r="J37">
        <v>49.73271992554573</v>
      </c>
      <c r="K37">
        <v>99.46543985109146</v>
      </c>
      <c r="L37" t="s">
        <v>152</v>
      </c>
      <c r="M37" t="s">
        <v>82</v>
      </c>
      <c r="N37" t="s">
        <v>457</v>
      </c>
      <c r="O37" s="4" t="s">
        <v>458</v>
      </c>
    </row>
    <row r="38" spans="1:15">
      <c r="A38" t="s">
        <v>5</v>
      </c>
      <c r="B38" t="s">
        <v>3</v>
      </c>
      <c r="C38" t="s">
        <v>81</v>
      </c>
      <c r="D38" t="s">
        <v>252</v>
      </c>
      <c r="E38" t="s">
        <v>351</v>
      </c>
      <c r="F38" t="s">
        <v>130</v>
      </c>
      <c r="G38" t="s">
        <v>118</v>
      </c>
      <c r="H38">
        <v>1</v>
      </c>
      <c r="I38">
        <v>50</v>
      </c>
      <c r="J38">
        <v>49.14393722068587</v>
      </c>
      <c r="K38">
        <v>98.28787444137174</v>
      </c>
      <c r="L38" t="s">
        <v>152</v>
      </c>
      <c r="M38" t="s">
        <v>82</v>
      </c>
      <c r="N38" t="s">
        <v>457</v>
      </c>
      <c r="O38" s="4" t="s">
        <v>458</v>
      </c>
    </row>
    <row r="39" spans="1:15">
      <c r="A39" t="s">
        <v>5</v>
      </c>
      <c r="B39" t="s">
        <v>3</v>
      </c>
      <c r="C39" t="s">
        <v>81</v>
      </c>
      <c r="D39" t="s">
        <v>252</v>
      </c>
      <c r="E39" t="s">
        <v>351</v>
      </c>
      <c r="F39" t="s">
        <v>131</v>
      </c>
      <c r="G39" t="s">
        <v>118</v>
      </c>
      <c r="H39">
        <v>2</v>
      </c>
      <c r="I39">
        <v>50</v>
      </c>
      <c r="J39">
        <v>50.62390711889608</v>
      </c>
      <c r="K39">
        <v>101.2478142377922</v>
      </c>
      <c r="L39" t="s">
        <v>152</v>
      </c>
      <c r="M39" t="s">
        <v>82</v>
      </c>
      <c r="N39" t="s">
        <v>457</v>
      </c>
      <c r="O39" s="4" t="s">
        <v>458</v>
      </c>
    </row>
    <row r="40" spans="1:15">
      <c r="A40" t="s">
        <v>5</v>
      </c>
      <c r="B40" t="s">
        <v>3</v>
      </c>
      <c r="C40" t="s">
        <v>81</v>
      </c>
      <c r="D40" t="s">
        <v>252</v>
      </c>
      <c r="E40" t="s">
        <v>351</v>
      </c>
      <c r="F40" t="s">
        <v>135</v>
      </c>
      <c r="G40" t="s">
        <v>118</v>
      </c>
      <c r="H40">
        <v>6</v>
      </c>
      <c r="I40">
        <v>1.881599999999736</v>
      </c>
      <c r="J40">
        <v>1.935976940644651</v>
      </c>
      <c r="K40">
        <v>3.871953881289302</v>
      </c>
      <c r="L40" t="s">
        <v>152</v>
      </c>
      <c r="M40" t="s">
        <v>82</v>
      </c>
      <c r="N40" t="s">
        <v>457</v>
      </c>
      <c r="O40" s="4" t="s">
        <v>458</v>
      </c>
    </row>
    <row r="41" spans="1:15">
      <c r="A41" t="s">
        <v>5</v>
      </c>
      <c r="B41" t="s">
        <v>3</v>
      </c>
      <c r="C41" t="s">
        <v>81</v>
      </c>
      <c r="D41" t="s">
        <v>252</v>
      </c>
      <c r="E41" t="s">
        <v>351</v>
      </c>
      <c r="F41" t="s">
        <v>136</v>
      </c>
      <c r="G41" t="s">
        <v>118</v>
      </c>
      <c r="H41">
        <v>7</v>
      </c>
      <c r="I41">
        <v>50</v>
      </c>
      <c r="J41">
        <v>49.94050118389853</v>
      </c>
      <c r="K41">
        <v>99.88100236779708</v>
      </c>
      <c r="L41" t="s">
        <v>152</v>
      </c>
      <c r="M41" t="s">
        <v>82</v>
      </c>
      <c r="N41" t="s">
        <v>457</v>
      </c>
      <c r="O41" s="4" t="s">
        <v>458</v>
      </c>
    </row>
    <row r="42" spans="1:15">
      <c r="A42" t="s">
        <v>5</v>
      </c>
      <c r="B42" t="s">
        <v>3</v>
      </c>
      <c r="C42" t="s">
        <v>81</v>
      </c>
      <c r="D42" t="s">
        <v>252</v>
      </c>
      <c r="E42" t="s">
        <v>351</v>
      </c>
      <c r="F42" t="s">
        <v>137</v>
      </c>
      <c r="G42" t="s">
        <v>118</v>
      </c>
      <c r="H42">
        <v>8</v>
      </c>
      <c r="I42">
        <v>50</v>
      </c>
      <c r="J42">
        <v>50.38367511871655</v>
      </c>
      <c r="K42">
        <v>100.7673502374331</v>
      </c>
      <c r="L42" t="s">
        <v>152</v>
      </c>
      <c r="M42" t="s">
        <v>82</v>
      </c>
      <c r="N42" t="s">
        <v>457</v>
      </c>
      <c r="O42" s="4" t="s">
        <v>458</v>
      </c>
    </row>
    <row r="43" spans="1:15">
      <c r="A43" t="s">
        <v>5</v>
      </c>
      <c r="B43" t="s">
        <v>3</v>
      </c>
      <c r="C43" t="s">
        <v>81</v>
      </c>
      <c r="D43" t="s">
        <v>252</v>
      </c>
      <c r="E43" t="s">
        <v>351</v>
      </c>
      <c r="F43" t="s">
        <v>138</v>
      </c>
      <c r="G43" t="s">
        <v>118</v>
      </c>
      <c r="H43">
        <v>10</v>
      </c>
      <c r="I43">
        <v>16.34860000000023</v>
      </c>
      <c r="J43">
        <v>16.40290709433392</v>
      </c>
      <c r="K43">
        <v>32.80581418866783</v>
      </c>
      <c r="L43" t="s">
        <v>152</v>
      </c>
      <c r="M43" t="s">
        <v>82</v>
      </c>
      <c r="N43" t="s">
        <v>457</v>
      </c>
      <c r="O43" s="4" t="s">
        <v>458</v>
      </c>
    </row>
    <row r="44" spans="1:15">
      <c r="A44" t="s">
        <v>5</v>
      </c>
      <c r="B44" t="s">
        <v>3</v>
      </c>
      <c r="C44" t="s">
        <v>81</v>
      </c>
      <c r="D44" t="s">
        <v>253</v>
      </c>
      <c r="E44" t="s">
        <v>352</v>
      </c>
      <c r="F44" t="s">
        <v>123</v>
      </c>
      <c r="G44" t="s">
        <v>3</v>
      </c>
      <c r="H44">
        <v>42</v>
      </c>
      <c r="I44">
        <v>25</v>
      </c>
      <c r="J44">
        <v>24.96462142018951</v>
      </c>
      <c r="K44">
        <v>49.92924284037901</v>
      </c>
      <c r="L44" t="s">
        <v>152</v>
      </c>
      <c r="M44" t="s">
        <v>82</v>
      </c>
      <c r="N44" t="s">
        <v>457</v>
      </c>
      <c r="O44" s="4" t="s">
        <v>458</v>
      </c>
    </row>
    <row r="45" spans="1:15">
      <c r="A45" t="s">
        <v>5</v>
      </c>
      <c r="B45" t="s">
        <v>3</v>
      </c>
      <c r="C45" t="s">
        <v>81</v>
      </c>
      <c r="D45" t="s">
        <v>253</v>
      </c>
      <c r="E45" t="s">
        <v>352</v>
      </c>
      <c r="F45" t="s">
        <v>130</v>
      </c>
      <c r="G45" t="s">
        <v>118</v>
      </c>
      <c r="H45">
        <v>1</v>
      </c>
      <c r="I45">
        <v>16.13600000000001</v>
      </c>
      <c r="J45">
        <v>16.09641427904727</v>
      </c>
      <c r="K45">
        <v>32.19282855809454</v>
      </c>
      <c r="L45" t="s">
        <v>152</v>
      </c>
      <c r="M45" t="s">
        <v>82</v>
      </c>
      <c r="N45" t="s">
        <v>457</v>
      </c>
      <c r="O45" s="4" t="s">
        <v>458</v>
      </c>
    </row>
    <row r="46" spans="1:15">
      <c r="A46" t="s">
        <v>5</v>
      </c>
      <c r="B46" t="s">
        <v>3</v>
      </c>
      <c r="C46" t="s">
        <v>81</v>
      </c>
      <c r="D46" t="s">
        <v>253</v>
      </c>
      <c r="E46" t="s">
        <v>352</v>
      </c>
      <c r="F46" t="s">
        <v>136</v>
      </c>
      <c r="G46" t="s">
        <v>118</v>
      </c>
      <c r="H46">
        <v>7</v>
      </c>
      <c r="I46">
        <v>25</v>
      </c>
      <c r="J46">
        <v>25.50385983742511</v>
      </c>
      <c r="K46">
        <v>51.00771967485023</v>
      </c>
      <c r="L46" t="s">
        <v>152</v>
      </c>
      <c r="M46" t="s">
        <v>82</v>
      </c>
      <c r="N46" t="s">
        <v>457</v>
      </c>
      <c r="O46" s="4" t="s">
        <v>458</v>
      </c>
    </row>
    <row r="47" spans="1:15">
      <c r="A47" t="s">
        <v>5</v>
      </c>
      <c r="B47" t="s">
        <v>3</v>
      </c>
      <c r="C47" t="s">
        <v>81</v>
      </c>
      <c r="D47" t="s">
        <v>254</v>
      </c>
      <c r="E47" t="s">
        <v>353</v>
      </c>
      <c r="F47" t="s">
        <v>130</v>
      </c>
      <c r="G47" t="s">
        <v>118</v>
      </c>
      <c r="H47">
        <v>1</v>
      </c>
      <c r="I47">
        <v>50</v>
      </c>
      <c r="J47">
        <v>50.83871434918885</v>
      </c>
      <c r="K47">
        <v>101.6774286983777</v>
      </c>
      <c r="L47" t="s">
        <v>152</v>
      </c>
      <c r="M47" t="s">
        <v>82</v>
      </c>
      <c r="N47" t="s">
        <v>457</v>
      </c>
      <c r="O47" s="4" t="s">
        <v>458</v>
      </c>
    </row>
    <row r="48" spans="1:15">
      <c r="A48" t="s">
        <v>5</v>
      </c>
      <c r="B48" t="s">
        <v>3</v>
      </c>
      <c r="C48" t="s">
        <v>81</v>
      </c>
      <c r="D48" t="s">
        <v>254</v>
      </c>
      <c r="E48" t="s">
        <v>353</v>
      </c>
      <c r="F48" t="s">
        <v>150</v>
      </c>
      <c r="G48" t="s">
        <v>118</v>
      </c>
      <c r="H48">
        <v>9</v>
      </c>
      <c r="I48">
        <v>50</v>
      </c>
      <c r="J48">
        <v>51.71599999499706</v>
      </c>
      <c r="K48">
        <v>103.4319999899941</v>
      </c>
      <c r="L48" t="s">
        <v>152</v>
      </c>
      <c r="M48" t="s">
        <v>82</v>
      </c>
      <c r="N48" t="s">
        <v>457</v>
      </c>
      <c r="O48" s="4" t="s">
        <v>458</v>
      </c>
    </row>
    <row r="49" spans="1:15">
      <c r="A49" t="s">
        <v>5</v>
      </c>
      <c r="B49" t="s">
        <v>3</v>
      </c>
      <c r="C49" t="s">
        <v>81</v>
      </c>
      <c r="D49" t="s">
        <v>254</v>
      </c>
      <c r="E49" t="s">
        <v>353</v>
      </c>
      <c r="F49" t="s">
        <v>138</v>
      </c>
      <c r="G49" t="s">
        <v>118</v>
      </c>
      <c r="H49">
        <v>10</v>
      </c>
      <c r="I49">
        <v>43.41789999999997</v>
      </c>
      <c r="J49">
        <v>42.38500424292548</v>
      </c>
      <c r="K49">
        <v>84.77000848585097</v>
      </c>
      <c r="L49" t="s">
        <v>152</v>
      </c>
      <c r="M49" t="s">
        <v>82</v>
      </c>
      <c r="N49" t="s">
        <v>457</v>
      </c>
      <c r="O49" s="4" t="s">
        <v>458</v>
      </c>
    </row>
    <row r="50" spans="1:15">
      <c r="A50" t="s">
        <v>5</v>
      </c>
      <c r="B50" t="s">
        <v>3</v>
      </c>
      <c r="C50" t="s">
        <v>81</v>
      </c>
      <c r="D50" t="s">
        <v>254</v>
      </c>
      <c r="E50" t="s">
        <v>353</v>
      </c>
      <c r="F50" t="s">
        <v>139</v>
      </c>
      <c r="G50" t="s">
        <v>118</v>
      </c>
      <c r="H50">
        <v>11</v>
      </c>
      <c r="I50">
        <v>50</v>
      </c>
      <c r="J50">
        <v>50.39941725763389</v>
      </c>
      <c r="K50">
        <v>100.7988345152678</v>
      </c>
      <c r="L50" t="s">
        <v>152</v>
      </c>
      <c r="M50" t="s">
        <v>82</v>
      </c>
      <c r="N50" t="s">
        <v>457</v>
      </c>
      <c r="O50" s="4" t="s">
        <v>458</v>
      </c>
    </row>
    <row r="51" spans="1:15">
      <c r="A51" t="s">
        <v>5</v>
      </c>
      <c r="B51" t="s">
        <v>3</v>
      </c>
      <c r="C51" t="s">
        <v>81</v>
      </c>
      <c r="D51" t="s">
        <v>254</v>
      </c>
      <c r="E51" t="s">
        <v>353</v>
      </c>
      <c r="F51" t="s">
        <v>151</v>
      </c>
      <c r="G51" t="s">
        <v>118</v>
      </c>
      <c r="H51">
        <v>13</v>
      </c>
      <c r="I51">
        <v>50</v>
      </c>
      <c r="J51">
        <v>50.5856202106134</v>
      </c>
      <c r="K51">
        <v>101.1712404212268</v>
      </c>
      <c r="L51" t="s">
        <v>152</v>
      </c>
      <c r="M51" t="s">
        <v>82</v>
      </c>
      <c r="N51" t="s">
        <v>457</v>
      </c>
      <c r="O51" s="4" t="s">
        <v>458</v>
      </c>
    </row>
    <row r="52" spans="1:15">
      <c r="A52" t="s">
        <v>5</v>
      </c>
      <c r="B52" t="s">
        <v>3</v>
      </c>
      <c r="C52" t="s">
        <v>81</v>
      </c>
      <c r="D52" t="s">
        <v>255</v>
      </c>
      <c r="E52" t="s">
        <v>354</v>
      </c>
      <c r="F52" t="s">
        <v>133</v>
      </c>
      <c r="G52" t="s">
        <v>118</v>
      </c>
      <c r="H52">
        <v>4</v>
      </c>
      <c r="I52">
        <v>37.5</v>
      </c>
      <c r="J52">
        <v>37.31330692206766</v>
      </c>
      <c r="K52">
        <v>74.62661384413532</v>
      </c>
      <c r="L52" t="s">
        <v>152</v>
      </c>
      <c r="M52" t="s">
        <v>82</v>
      </c>
      <c r="N52" t="s">
        <v>457</v>
      </c>
      <c r="O52" s="4" t="s">
        <v>458</v>
      </c>
    </row>
    <row r="53" spans="1:15">
      <c r="A53" t="s">
        <v>5</v>
      </c>
      <c r="B53" t="s">
        <v>3</v>
      </c>
      <c r="C53" t="s">
        <v>81</v>
      </c>
      <c r="D53" t="s">
        <v>255</v>
      </c>
      <c r="E53" t="s">
        <v>354</v>
      </c>
      <c r="F53" t="s">
        <v>136</v>
      </c>
      <c r="G53" t="s">
        <v>118</v>
      </c>
      <c r="H53">
        <v>7</v>
      </c>
      <c r="I53">
        <v>37.5</v>
      </c>
      <c r="J53">
        <v>38.29944208363048</v>
      </c>
      <c r="K53">
        <v>76.59888416726095</v>
      </c>
      <c r="L53" t="s">
        <v>152</v>
      </c>
      <c r="M53" t="s">
        <v>82</v>
      </c>
      <c r="N53" t="s">
        <v>457</v>
      </c>
      <c r="O53" s="4" t="s">
        <v>458</v>
      </c>
    </row>
    <row r="54" spans="1:15">
      <c r="A54" t="s">
        <v>5</v>
      </c>
      <c r="B54" t="s">
        <v>3</v>
      </c>
      <c r="C54" t="s">
        <v>81</v>
      </c>
      <c r="D54" t="s">
        <v>255</v>
      </c>
      <c r="E54" t="s">
        <v>354</v>
      </c>
      <c r="F54" t="s">
        <v>150</v>
      </c>
      <c r="G54" t="s">
        <v>118</v>
      </c>
      <c r="H54">
        <v>9</v>
      </c>
      <c r="I54">
        <v>37.34970000000004</v>
      </c>
      <c r="J54">
        <v>36.35478503701891</v>
      </c>
      <c r="K54">
        <v>72.70957007403783</v>
      </c>
      <c r="L54" t="s">
        <v>152</v>
      </c>
      <c r="M54" t="s">
        <v>82</v>
      </c>
      <c r="N54" t="s">
        <v>457</v>
      </c>
      <c r="O54" s="4" t="s">
        <v>458</v>
      </c>
    </row>
    <row r="55" spans="1:15">
      <c r="A55" t="s">
        <v>5</v>
      </c>
      <c r="B55" t="s">
        <v>3</v>
      </c>
      <c r="C55" t="s">
        <v>81</v>
      </c>
      <c r="D55" t="s">
        <v>255</v>
      </c>
      <c r="E55" t="s">
        <v>354</v>
      </c>
      <c r="F55" t="s">
        <v>138</v>
      </c>
      <c r="G55" t="s">
        <v>118</v>
      </c>
      <c r="H55">
        <v>10</v>
      </c>
      <c r="I55">
        <v>37.5</v>
      </c>
      <c r="J55">
        <v>37.9386178194104</v>
      </c>
      <c r="K55">
        <v>75.87723563882081</v>
      </c>
      <c r="L55" t="s">
        <v>152</v>
      </c>
      <c r="M55" t="s">
        <v>82</v>
      </c>
      <c r="N55" t="s">
        <v>457</v>
      </c>
      <c r="O55" s="4" t="s">
        <v>458</v>
      </c>
    </row>
    <row r="56" spans="1:15">
      <c r="A56" t="s">
        <v>5</v>
      </c>
      <c r="B56" t="s">
        <v>3</v>
      </c>
      <c r="C56" t="s">
        <v>81</v>
      </c>
      <c r="D56" t="s">
        <v>256</v>
      </c>
      <c r="E56" t="s">
        <v>355</v>
      </c>
      <c r="F56" t="s">
        <v>123</v>
      </c>
      <c r="G56" t="s">
        <v>3</v>
      </c>
      <c r="H56">
        <v>42</v>
      </c>
      <c r="I56">
        <v>4.639999999999986</v>
      </c>
      <c r="J56">
        <v>4.658503198247349</v>
      </c>
      <c r="K56">
        <v>9.317006396494698</v>
      </c>
      <c r="L56" t="s">
        <v>152</v>
      </c>
      <c r="M56" t="s">
        <v>82</v>
      </c>
      <c r="N56" t="s">
        <v>457</v>
      </c>
      <c r="O56" s="4" t="s">
        <v>458</v>
      </c>
    </row>
    <row r="57" spans="1:15">
      <c r="A57" t="s">
        <v>5</v>
      </c>
      <c r="B57" t="s">
        <v>3</v>
      </c>
      <c r="C57" t="s">
        <v>81</v>
      </c>
      <c r="D57" t="s">
        <v>256</v>
      </c>
      <c r="E57" t="s">
        <v>355</v>
      </c>
      <c r="F57" t="s">
        <v>130</v>
      </c>
      <c r="G57" t="s">
        <v>118</v>
      </c>
      <c r="H57">
        <v>1</v>
      </c>
      <c r="I57">
        <v>50</v>
      </c>
      <c r="J57">
        <v>51.33496368347436</v>
      </c>
      <c r="K57">
        <v>102.6699273669487</v>
      </c>
      <c r="L57" t="s">
        <v>152</v>
      </c>
      <c r="M57" t="s">
        <v>82</v>
      </c>
      <c r="N57" t="s">
        <v>457</v>
      </c>
      <c r="O57" s="4" t="s">
        <v>458</v>
      </c>
    </row>
    <row r="58" spans="1:15">
      <c r="A58" t="s">
        <v>5</v>
      </c>
      <c r="B58" t="s">
        <v>3</v>
      </c>
      <c r="C58" t="s">
        <v>81</v>
      </c>
      <c r="D58" t="s">
        <v>256</v>
      </c>
      <c r="E58" t="s">
        <v>355</v>
      </c>
      <c r="F58" t="s">
        <v>133</v>
      </c>
      <c r="G58" t="s">
        <v>118</v>
      </c>
      <c r="H58">
        <v>4</v>
      </c>
      <c r="I58">
        <v>50</v>
      </c>
      <c r="J58">
        <v>49.50343405687229</v>
      </c>
      <c r="K58">
        <v>99.0068681137446</v>
      </c>
      <c r="L58" t="s">
        <v>152</v>
      </c>
      <c r="M58" t="s">
        <v>82</v>
      </c>
      <c r="N58" t="s">
        <v>457</v>
      </c>
      <c r="O58" s="4" t="s">
        <v>458</v>
      </c>
    </row>
    <row r="59" spans="1:15">
      <c r="A59" t="s">
        <v>5</v>
      </c>
      <c r="B59" t="s">
        <v>3</v>
      </c>
      <c r="C59" t="s">
        <v>81</v>
      </c>
      <c r="D59" t="s">
        <v>256</v>
      </c>
      <c r="E59" t="s">
        <v>355</v>
      </c>
      <c r="F59" t="s">
        <v>135</v>
      </c>
      <c r="G59" t="s">
        <v>118</v>
      </c>
      <c r="H59">
        <v>6</v>
      </c>
      <c r="I59">
        <v>50</v>
      </c>
      <c r="J59">
        <v>49.14784611645217</v>
      </c>
      <c r="K59">
        <v>98.29569223290434</v>
      </c>
      <c r="L59" t="s">
        <v>152</v>
      </c>
      <c r="M59" t="s">
        <v>82</v>
      </c>
      <c r="N59" t="s">
        <v>457</v>
      </c>
      <c r="O59" s="4" t="s">
        <v>458</v>
      </c>
    </row>
    <row r="60" spans="1:15">
      <c r="A60" t="s">
        <v>5</v>
      </c>
      <c r="B60" t="s">
        <v>3</v>
      </c>
      <c r="C60" t="s">
        <v>81</v>
      </c>
      <c r="D60" t="s">
        <v>257</v>
      </c>
      <c r="E60" t="s">
        <v>356</v>
      </c>
      <c r="F60" t="s">
        <v>130</v>
      </c>
      <c r="G60" t="s">
        <v>118</v>
      </c>
      <c r="H60">
        <v>1</v>
      </c>
      <c r="I60">
        <v>50</v>
      </c>
      <c r="J60">
        <v>50.09846064410153</v>
      </c>
      <c r="K60">
        <v>100.1969212882031</v>
      </c>
      <c r="L60" t="s">
        <v>152</v>
      </c>
      <c r="M60" t="s">
        <v>82</v>
      </c>
      <c r="N60" t="s">
        <v>457</v>
      </c>
      <c r="O60" s="4" t="s">
        <v>458</v>
      </c>
    </row>
    <row r="61" spans="1:15">
      <c r="A61" t="s">
        <v>5</v>
      </c>
      <c r="B61" t="s">
        <v>3</v>
      </c>
      <c r="C61" t="s">
        <v>81</v>
      </c>
      <c r="D61" t="s">
        <v>257</v>
      </c>
      <c r="E61" t="s">
        <v>356</v>
      </c>
      <c r="F61" t="s">
        <v>131</v>
      </c>
      <c r="G61" t="s">
        <v>118</v>
      </c>
      <c r="H61">
        <v>2</v>
      </c>
      <c r="I61">
        <v>50</v>
      </c>
      <c r="J61">
        <v>48.90541672289551</v>
      </c>
      <c r="K61">
        <v>97.81083344579102</v>
      </c>
      <c r="L61" t="s">
        <v>152</v>
      </c>
      <c r="M61" t="s">
        <v>82</v>
      </c>
      <c r="N61" t="s">
        <v>457</v>
      </c>
      <c r="O61" s="4" t="s">
        <v>458</v>
      </c>
    </row>
    <row r="62" spans="1:15">
      <c r="A62" t="s">
        <v>5</v>
      </c>
      <c r="B62" t="s">
        <v>3</v>
      </c>
      <c r="C62" t="s">
        <v>81</v>
      </c>
      <c r="D62" t="s">
        <v>257</v>
      </c>
      <c r="E62" t="s">
        <v>356</v>
      </c>
      <c r="F62" t="s">
        <v>132</v>
      </c>
      <c r="G62" t="s">
        <v>118</v>
      </c>
      <c r="H62">
        <v>3</v>
      </c>
      <c r="I62">
        <v>9.149200000000008</v>
      </c>
      <c r="J62">
        <v>9.107825526681152</v>
      </c>
      <c r="K62">
        <v>18.2156510533623</v>
      </c>
      <c r="L62" t="s">
        <v>152</v>
      </c>
      <c r="M62" t="s">
        <v>82</v>
      </c>
      <c r="N62" t="s">
        <v>457</v>
      </c>
      <c r="O62" s="4" t="s">
        <v>458</v>
      </c>
    </row>
    <row r="63" spans="1:15">
      <c r="A63" t="s">
        <v>5</v>
      </c>
      <c r="B63" t="s">
        <v>3</v>
      </c>
      <c r="C63" t="s">
        <v>81</v>
      </c>
      <c r="D63" t="s">
        <v>257</v>
      </c>
      <c r="E63" t="s">
        <v>356</v>
      </c>
      <c r="F63" t="s">
        <v>137</v>
      </c>
      <c r="G63" t="s">
        <v>118</v>
      </c>
      <c r="H63">
        <v>8</v>
      </c>
      <c r="I63">
        <v>50</v>
      </c>
      <c r="J63">
        <v>49.82400665170232</v>
      </c>
      <c r="K63">
        <v>99.64801330340464</v>
      </c>
      <c r="L63" t="s">
        <v>152</v>
      </c>
      <c r="M63" t="s">
        <v>82</v>
      </c>
      <c r="N63" t="s">
        <v>457</v>
      </c>
      <c r="O63" s="4" t="s">
        <v>458</v>
      </c>
    </row>
    <row r="64" spans="1:15">
      <c r="A64" t="s">
        <v>5</v>
      </c>
      <c r="B64" t="s">
        <v>3</v>
      </c>
      <c r="C64" t="s">
        <v>81</v>
      </c>
      <c r="D64" t="s">
        <v>257</v>
      </c>
      <c r="E64" t="s">
        <v>356</v>
      </c>
      <c r="F64" t="s">
        <v>139</v>
      </c>
      <c r="G64" t="s">
        <v>118</v>
      </c>
      <c r="H64">
        <v>11</v>
      </c>
      <c r="I64">
        <v>50</v>
      </c>
      <c r="J64">
        <v>50.93558702842304</v>
      </c>
      <c r="K64">
        <v>101.8711740568461</v>
      </c>
      <c r="L64" t="s">
        <v>152</v>
      </c>
      <c r="M64" t="s">
        <v>82</v>
      </c>
      <c r="N64" t="s">
        <v>457</v>
      </c>
      <c r="O64" s="4" t="s">
        <v>458</v>
      </c>
    </row>
    <row r="65" spans="1:15">
      <c r="A65" t="s">
        <v>5</v>
      </c>
      <c r="B65" t="s">
        <v>3</v>
      </c>
      <c r="C65" t="s">
        <v>81</v>
      </c>
      <c r="D65" t="s">
        <v>258</v>
      </c>
      <c r="E65" t="s">
        <v>357</v>
      </c>
      <c r="F65" t="s">
        <v>131</v>
      </c>
      <c r="G65" t="s">
        <v>118</v>
      </c>
      <c r="H65">
        <v>2</v>
      </c>
      <c r="I65">
        <v>50</v>
      </c>
      <c r="J65">
        <v>50.63994054407573</v>
      </c>
      <c r="K65">
        <v>101.2798810881515</v>
      </c>
      <c r="L65" t="s">
        <v>152</v>
      </c>
      <c r="M65" t="s">
        <v>82</v>
      </c>
      <c r="N65" t="s">
        <v>457</v>
      </c>
      <c r="O65" s="4" t="s">
        <v>458</v>
      </c>
    </row>
    <row r="66" spans="1:15">
      <c r="A66" t="s">
        <v>5</v>
      </c>
      <c r="B66" t="s">
        <v>3</v>
      </c>
      <c r="C66" t="s">
        <v>81</v>
      </c>
      <c r="D66" t="s">
        <v>258</v>
      </c>
      <c r="E66" t="s">
        <v>357</v>
      </c>
      <c r="F66" t="s">
        <v>134</v>
      </c>
      <c r="G66" t="s">
        <v>118</v>
      </c>
      <c r="H66">
        <v>5</v>
      </c>
      <c r="I66">
        <v>45.53300000000002</v>
      </c>
      <c r="J66">
        <v>43.44864469448172</v>
      </c>
      <c r="K66">
        <v>86.89728938896344</v>
      </c>
      <c r="L66" t="s">
        <v>152</v>
      </c>
      <c r="M66" t="s">
        <v>82</v>
      </c>
      <c r="N66" t="s">
        <v>457</v>
      </c>
      <c r="O66" s="4" t="s">
        <v>458</v>
      </c>
    </row>
    <row r="67" spans="1:15">
      <c r="A67" t="s">
        <v>5</v>
      </c>
      <c r="B67" t="s">
        <v>3</v>
      </c>
      <c r="C67" t="s">
        <v>81</v>
      </c>
      <c r="D67" t="s">
        <v>258</v>
      </c>
      <c r="E67" t="s">
        <v>357</v>
      </c>
      <c r="F67" t="s">
        <v>138</v>
      </c>
      <c r="G67" t="s">
        <v>118</v>
      </c>
      <c r="H67">
        <v>10</v>
      </c>
      <c r="I67">
        <v>50</v>
      </c>
      <c r="J67">
        <v>49.43757680044003</v>
      </c>
      <c r="K67">
        <v>98.87515360088008</v>
      </c>
      <c r="L67" t="s">
        <v>152</v>
      </c>
      <c r="M67" t="s">
        <v>82</v>
      </c>
      <c r="N67" t="s">
        <v>457</v>
      </c>
      <c r="O67" s="4" t="s">
        <v>458</v>
      </c>
    </row>
    <row r="68" spans="1:15">
      <c r="A68" t="s">
        <v>5</v>
      </c>
      <c r="B68" t="s">
        <v>3</v>
      </c>
      <c r="C68" t="s">
        <v>81</v>
      </c>
      <c r="D68" t="s">
        <v>259</v>
      </c>
      <c r="E68" t="s">
        <v>358</v>
      </c>
      <c r="F68" t="s">
        <v>131</v>
      </c>
      <c r="G68" t="s">
        <v>118</v>
      </c>
      <c r="H68">
        <v>2</v>
      </c>
      <c r="I68">
        <v>50</v>
      </c>
      <c r="J68">
        <v>50.13962615954954</v>
      </c>
      <c r="K68">
        <v>100.2792523190991</v>
      </c>
      <c r="L68" t="s">
        <v>152</v>
      </c>
      <c r="M68" t="s">
        <v>82</v>
      </c>
      <c r="N68" t="s">
        <v>457</v>
      </c>
      <c r="O68" s="4" t="s">
        <v>458</v>
      </c>
    </row>
    <row r="69" spans="1:15">
      <c r="A69" t="s">
        <v>5</v>
      </c>
      <c r="B69" t="s">
        <v>3</v>
      </c>
      <c r="C69" t="s">
        <v>81</v>
      </c>
      <c r="D69" t="s">
        <v>259</v>
      </c>
      <c r="E69" t="s">
        <v>358</v>
      </c>
      <c r="F69" t="s">
        <v>133</v>
      </c>
      <c r="G69" t="s">
        <v>118</v>
      </c>
      <c r="H69">
        <v>4</v>
      </c>
      <c r="I69">
        <v>23.54999999999995</v>
      </c>
      <c r="J69">
        <v>23.48475547253904</v>
      </c>
      <c r="K69">
        <v>46.96951094507807</v>
      </c>
      <c r="L69" t="s">
        <v>152</v>
      </c>
      <c r="M69" t="s">
        <v>82</v>
      </c>
      <c r="N69" t="s">
        <v>457</v>
      </c>
      <c r="O69" s="4" t="s">
        <v>458</v>
      </c>
    </row>
    <row r="70" spans="1:15">
      <c r="A70" t="s">
        <v>5</v>
      </c>
      <c r="B70" t="s">
        <v>3</v>
      </c>
      <c r="C70" t="s">
        <v>81</v>
      </c>
      <c r="D70" t="s">
        <v>259</v>
      </c>
      <c r="E70" t="s">
        <v>358</v>
      </c>
      <c r="F70" t="s">
        <v>134</v>
      </c>
      <c r="G70" t="s">
        <v>118</v>
      </c>
      <c r="H70">
        <v>5</v>
      </c>
      <c r="I70">
        <v>50</v>
      </c>
      <c r="J70">
        <v>51.71355664636547</v>
      </c>
      <c r="K70">
        <v>103.4271132927309</v>
      </c>
      <c r="L70" t="s">
        <v>152</v>
      </c>
      <c r="M70" t="s">
        <v>82</v>
      </c>
      <c r="N70" t="s">
        <v>457</v>
      </c>
      <c r="O70" s="4" t="s">
        <v>458</v>
      </c>
    </row>
    <row r="71" spans="1:15">
      <c r="A71" t="s">
        <v>5</v>
      </c>
      <c r="B71" t="s">
        <v>3</v>
      </c>
      <c r="C71" t="s">
        <v>81</v>
      </c>
      <c r="D71" t="s">
        <v>259</v>
      </c>
      <c r="E71" t="s">
        <v>358</v>
      </c>
      <c r="F71" t="s">
        <v>135</v>
      </c>
      <c r="G71" t="s">
        <v>118</v>
      </c>
      <c r="H71">
        <v>6</v>
      </c>
      <c r="I71">
        <v>50</v>
      </c>
      <c r="J71">
        <v>50.42819196111852</v>
      </c>
      <c r="K71">
        <v>100.856383922237</v>
      </c>
      <c r="L71" t="s">
        <v>152</v>
      </c>
      <c r="M71" t="s">
        <v>82</v>
      </c>
      <c r="N71" t="s">
        <v>457</v>
      </c>
      <c r="O71" s="4" t="s">
        <v>458</v>
      </c>
    </row>
    <row r="72" spans="1:15">
      <c r="A72" t="s">
        <v>5</v>
      </c>
      <c r="B72" t="s">
        <v>3</v>
      </c>
      <c r="C72" t="s">
        <v>81</v>
      </c>
      <c r="D72" t="s">
        <v>259</v>
      </c>
      <c r="E72" t="s">
        <v>358</v>
      </c>
      <c r="F72" t="s">
        <v>150</v>
      </c>
      <c r="G72" t="s">
        <v>118</v>
      </c>
      <c r="H72">
        <v>9</v>
      </c>
      <c r="I72">
        <v>7.273200000000031</v>
      </c>
      <c r="J72">
        <v>7.433639593798489</v>
      </c>
      <c r="K72">
        <v>14.86727918759698</v>
      </c>
      <c r="L72" t="s">
        <v>152</v>
      </c>
      <c r="M72" t="s">
        <v>82</v>
      </c>
      <c r="N72" t="s">
        <v>457</v>
      </c>
      <c r="O72" s="4" t="s">
        <v>458</v>
      </c>
    </row>
    <row r="73" spans="1:15">
      <c r="A73" t="s">
        <v>5</v>
      </c>
      <c r="B73" t="s">
        <v>3</v>
      </c>
      <c r="C73" t="s">
        <v>81</v>
      </c>
      <c r="D73" t="s">
        <v>260</v>
      </c>
      <c r="E73" t="s">
        <v>351</v>
      </c>
      <c r="F73" t="s">
        <v>134</v>
      </c>
      <c r="G73" t="s">
        <v>118</v>
      </c>
      <c r="H73">
        <v>5</v>
      </c>
      <c r="I73">
        <v>50</v>
      </c>
      <c r="J73">
        <v>50.03941297909992</v>
      </c>
      <c r="K73">
        <v>100.0788259581998</v>
      </c>
      <c r="L73" t="s">
        <v>152</v>
      </c>
      <c r="M73" t="s">
        <v>82</v>
      </c>
      <c r="N73" t="s">
        <v>457</v>
      </c>
      <c r="O73" s="4" t="s">
        <v>458</v>
      </c>
    </row>
    <row r="74" spans="1:15">
      <c r="A74" t="s">
        <v>5</v>
      </c>
      <c r="B74" t="s">
        <v>3</v>
      </c>
      <c r="C74" t="s">
        <v>81</v>
      </c>
      <c r="D74" t="s">
        <v>260</v>
      </c>
      <c r="E74" t="s">
        <v>351</v>
      </c>
      <c r="F74" t="s">
        <v>137</v>
      </c>
      <c r="G74" t="s">
        <v>118</v>
      </c>
      <c r="H74">
        <v>8</v>
      </c>
      <c r="I74">
        <v>50</v>
      </c>
      <c r="J74">
        <v>51.22704975389925</v>
      </c>
      <c r="K74">
        <v>102.4540995077985</v>
      </c>
      <c r="L74" t="s">
        <v>152</v>
      </c>
      <c r="M74" t="s">
        <v>82</v>
      </c>
      <c r="N74" t="s">
        <v>457</v>
      </c>
      <c r="O74" s="4" t="s">
        <v>458</v>
      </c>
    </row>
    <row r="75" spans="1:15">
      <c r="A75" t="s">
        <v>5</v>
      </c>
      <c r="B75" t="s">
        <v>3</v>
      </c>
      <c r="C75" t="s">
        <v>81</v>
      </c>
      <c r="D75" t="s">
        <v>260</v>
      </c>
      <c r="E75" t="s">
        <v>351</v>
      </c>
      <c r="F75" t="s">
        <v>138</v>
      </c>
      <c r="G75" t="s">
        <v>118</v>
      </c>
      <c r="H75">
        <v>10</v>
      </c>
      <c r="I75">
        <v>3.112499999999997</v>
      </c>
      <c r="J75">
        <v>3.09421631465397</v>
      </c>
      <c r="K75">
        <v>6.18843262930794</v>
      </c>
      <c r="L75" t="s">
        <v>152</v>
      </c>
      <c r="M75" t="s">
        <v>82</v>
      </c>
      <c r="N75" t="s">
        <v>457</v>
      </c>
      <c r="O75" s="4" t="s">
        <v>458</v>
      </c>
    </row>
    <row r="76" spans="1:15">
      <c r="A76" t="s">
        <v>5</v>
      </c>
      <c r="B76" t="s">
        <v>3</v>
      </c>
      <c r="C76" t="s">
        <v>81</v>
      </c>
      <c r="D76" t="s">
        <v>261</v>
      </c>
      <c r="E76" t="s">
        <v>352</v>
      </c>
      <c r="F76" t="s">
        <v>132</v>
      </c>
      <c r="G76" t="s">
        <v>118</v>
      </c>
      <c r="H76">
        <v>3</v>
      </c>
      <c r="I76">
        <v>4.129700000000085</v>
      </c>
      <c r="J76">
        <v>4.168284644817374</v>
      </c>
      <c r="K76">
        <v>8.336569289634747</v>
      </c>
      <c r="L76" t="s">
        <v>152</v>
      </c>
      <c r="M76" t="s">
        <v>82</v>
      </c>
      <c r="N76" t="s">
        <v>457</v>
      </c>
      <c r="O76" s="4" t="s">
        <v>458</v>
      </c>
    </row>
    <row r="77" spans="1:15">
      <c r="A77" t="s">
        <v>5</v>
      </c>
      <c r="B77" t="s">
        <v>3</v>
      </c>
      <c r="C77" t="s">
        <v>81</v>
      </c>
      <c r="D77" t="s">
        <v>261</v>
      </c>
      <c r="E77" t="s">
        <v>352</v>
      </c>
      <c r="F77" t="s">
        <v>136</v>
      </c>
      <c r="G77" t="s">
        <v>118</v>
      </c>
      <c r="H77">
        <v>7</v>
      </c>
      <c r="I77">
        <v>12.5</v>
      </c>
      <c r="J77">
        <v>12.39548784015843</v>
      </c>
      <c r="K77">
        <v>24.79097568031686</v>
      </c>
      <c r="L77" t="s">
        <v>152</v>
      </c>
      <c r="M77" t="s">
        <v>82</v>
      </c>
      <c r="N77" t="s">
        <v>457</v>
      </c>
      <c r="O77" s="4" t="s">
        <v>458</v>
      </c>
    </row>
    <row r="78" spans="1:15">
      <c r="A78" t="s">
        <v>5</v>
      </c>
      <c r="B78" t="s">
        <v>3</v>
      </c>
      <c r="C78" t="s">
        <v>81</v>
      </c>
      <c r="D78" t="s">
        <v>261</v>
      </c>
      <c r="E78" t="s">
        <v>352</v>
      </c>
      <c r="F78" t="s">
        <v>150</v>
      </c>
      <c r="G78" t="s">
        <v>118</v>
      </c>
      <c r="H78">
        <v>9</v>
      </c>
      <c r="I78">
        <v>16.30709999999991</v>
      </c>
      <c r="J78">
        <v>16.23686180903152</v>
      </c>
      <c r="K78">
        <v>32.47372361806305</v>
      </c>
      <c r="L78" t="s">
        <v>152</v>
      </c>
      <c r="M78" t="s">
        <v>82</v>
      </c>
      <c r="N78" t="s">
        <v>457</v>
      </c>
      <c r="O78" s="4" t="s">
        <v>458</v>
      </c>
    </row>
    <row r="79" spans="1:15">
      <c r="A79" t="s">
        <v>5</v>
      </c>
      <c r="B79" t="s">
        <v>3</v>
      </c>
      <c r="C79" t="s">
        <v>81</v>
      </c>
      <c r="D79" t="s">
        <v>261</v>
      </c>
      <c r="E79" t="s">
        <v>352</v>
      </c>
      <c r="F79" t="s">
        <v>151</v>
      </c>
      <c r="G79" t="s">
        <v>118</v>
      </c>
      <c r="H79">
        <v>13</v>
      </c>
      <c r="I79">
        <v>37.5</v>
      </c>
      <c r="J79">
        <v>37.93970351803527</v>
      </c>
      <c r="K79">
        <v>75.87940703607053</v>
      </c>
      <c r="L79" t="s">
        <v>152</v>
      </c>
      <c r="M79" t="s">
        <v>82</v>
      </c>
      <c r="N79" t="s">
        <v>457</v>
      </c>
      <c r="O79" s="4" t="s">
        <v>458</v>
      </c>
    </row>
    <row r="80" spans="1:15">
      <c r="A80" t="s">
        <v>5</v>
      </c>
      <c r="B80" t="s">
        <v>3</v>
      </c>
      <c r="C80" t="s">
        <v>81</v>
      </c>
      <c r="D80" t="s">
        <v>262</v>
      </c>
      <c r="E80" t="s">
        <v>353</v>
      </c>
      <c r="F80" t="s">
        <v>132</v>
      </c>
      <c r="G80" t="s">
        <v>118</v>
      </c>
      <c r="H80">
        <v>3</v>
      </c>
      <c r="I80">
        <v>36.6498</v>
      </c>
      <c r="J80">
        <v>35.63297437898552</v>
      </c>
      <c r="K80">
        <v>71.26594875797105</v>
      </c>
      <c r="L80" t="s">
        <v>152</v>
      </c>
      <c r="M80" t="s">
        <v>82</v>
      </c>
      <c r="N80" t="s">
        <v>457</v>
      </c>
      <c r="O80" s="4" t="s">
        <v>458</v>
      </c>
    </row>
    <row r="81" spans="1:15">
      <c r="A81" t="s">
        <v>5</v>
      </c>
      <c r="B81" t="s">
        <v>3</v>
      </c>
      <c r="C81" t="s">
        <v>81</v>
      </c>
      <c r="D81" t="s">
        <v>262</v>
      </c>
      <c r="E81" t="s">
        <v>353</v>
      </c>
      <c r="F81" t="s">
        <v>133</v>
      </c>
      <c r="G81" t="s">
        <v>118</v>
      </c>
      <c r="H81">
        <v>4</v>
      </c>
      <c r="I81">
        <v>37.5</v>
      </c>
      <c r="J81">
        <v>37.26356356791551</v>
      </c>
      <c r="K81">
        <v>74.52712713583102</v>
      </c>
      <c r="L81" t="s">
        <v>152</v>
      </c>
      <c r="M81" t="s">
        <v>82</v>
      </c>
      <c r="N81" t="s">
        <v>457</v>
      </c>
      <c r="O81" s="4" t="s">
        <v>458</v>
      </c>
    </row>
    <row r="82" spans="1:15">
      <c r="A82" t="s">
        <v>5</v>
      </c>
      <c r="B82" t="s">
        <v>3</v>
      </c>
      <c r="C82" t="s">
        <v>81</v>
      </c>
      <c r="D82" t="s">
        <v>262</v>
      </c>
      <c r="E82" t="s">
        <v>353</v>
      </c>
      <c r="F82" t="s">
        <v>136</v>
      </c>
      <c r="G82" t="s">
        <v>118</v>
      </c>
      <c r="H82">
        <v>7</v>
      </c>
      <c r="I82">
        <v>37.5</v>
      </c>
      <c r="J82">
        <v>36.7183090444972</v>
      </c>
      <c r="K82">
        <v>73.43661808899439</v>
      </c>
      <c r="L82" t="s">
        <v>152</v>
      </c>
      <c r="M82" t="s">
        <v>82</v>
      </c>
      <c r="N82" t="s">
        <v>457</v>
      </c>
      <c r="O82" s="4" t="s">
        <v>458</v>
      </c>
    </row>
    <row r="83" spans="1:15">
      <c r="A83" t="s">
        <v>5</v>
      </c>
      <c r="B83" t="s">
        <v>3</v>
      </c>
      <c r="C83" t="s">
        <v>81</v>
      </c>
      <c r="D83" t="s">
        <v>262</v>
      </c>
      <c r="E83" t="s">
        <v>353</v>
      </c>
      <c r="F83" t="s">
        <v>138</v>
      </c>
      <c r="G83" t="s">
        <v>118</v>
      </c>
      <c r="H83">
        <v>10</v>
      </c>
      <c r="I83">
        <v>37.5</v>
      </c>
      <c r="J83">
        <v>37.18132715502791</v>
      </c>
      <c r="K83">
        <v>74.36265431005582</v>
      </c>
      <c r="L83" t="s">
        <v>152</v>
      </c>
      <c r="M83" t="s">
        <v>82</v>
      </c>
      <c r="N83" t="s">
        <v>457</v>
      </c>
      <c r="O83" s="4" t="s">
        <v>458</v>
      </c>
    </row>
    <row r="84" spans="1:15">
      <c r="A84" t="s">
        <v>5</v>
      </c>
      <c r="B84" t="s">
        <v>3</v>
      </c>
      <c r="C84" t="s">
        <v>81</v>
      </c>
      <c r="D84" t="s">
        <v>262</v>
      </c>
      <c r="E84" t="s">
        <v>353</v>
      </c>
      <c r="F84" t="s">
        <v>139</v>
      </c>
      <c r="G84" t="s">
        <v>118</v>
      </c>
      <c r="H84">
        <v>11</v>
      </c>
      <c r="I84">
        <v>37.5</v>
      </c>
      <c r="J84">
        <v>38.17583736808575</v>
      </c>
      <c r="K84">
        <v>76.35167473617149</v>
      </c>
      <c r="L84" t="s">
        <v>152</v>
      </c>
      <c r="M84" t="s">
        <v>82</v>
      </c>
      <c r="N84" t="s">
        <v>457</v>
      </c>
      <c r="O84" s="4" t="s">
        <v>458</v>
      </c>
    </row>
    <row r="85" spans="1:15">
      <c r="A85" t="s">
        <v>5</v>
      </c>
      <c r="B85" t="s">
        <v>3</v>
      </c>
      <c r="C85" t="s">
        <v>81</v>
      </c>
      <c r="D85" t="s">
        <v>263</v>
      </c>
      <c r="E85" t="s">
        <v>354</v>
      </c>
      <c r="F85" t="s">
        <v>130</v>
      </c>
      <c r="G85" t="s">
        <v>118</v>
      </c>
      <c r="H85">
        <v>1</v>
      </c>
      <c r="I85">
        <v>37.5</v>
      </c>
      <c r="J85">
        <v>36.53212980856517</v>
      </c>
      <c r="K85">
        <v>73.06425961713035</v>
      </c>
      <c r="L85" t="s">
        <v>152</v>
      </c>
      <c r="M85" t="s">
        <v>82</v>
      </c>
      <c r="N85" t="s">
        <v>457</v>
      </c>
      <c r="O85" s="4" t="s">
        <v>458</v>
      </c>
    </row>
    <row r="86" spans="1:15">
      <c r="A86" t="s">
        <v>5</v>
      </c>
      <c r="B86" t="s">
        <v>3</v>
      </c>
      <c r="C86" t="s">
        <v>81</v>
      </c>
      <c r="D86" t="s">
        <v>263</v>
      </c>
      <c r="E86" t="s">
        <v>354</v>
      </c>
      <c r="F86" t="s">
        <v>132</v>
      </c>
      <c r="G86" t="s">
        <v>118</v>
      </c>
      <c r="H86">
        <v>3</v>
      </c>
      <c r="I86">
        <v>5.430299999999832</v>
      </c>
      <c r="J86">
        <v>5.46794598597447</v>
      </c>
      <c r="K86">
        <v>10.93589197194894</v>
      </c>
      <c r="L86" t="s">
        <v>152</v>
      </c>
      <c r="M86" t="s">
        <v>82</v>
      </c>
      <c r="N86" t="s">
        <v>457</v>
      </c>
      <c r="O86" s="4" t="s">
        <v>458</v>
      </c>
    </row>
    <row r="87" spans="1:15">
      <c r="A87" t="s">
        <v>5</v>
      </c>
      <c r="B87" t="s">
        <v>3</v>
      </c>
      <c r="C87" t="s">
        <v>81</v>
      </c>
      <c r="D87" t="s">
        <v>263</v>
      </c>
      <c r="E87" t="s">
        <v>354</v>
      </c>
      <c r="F87" t="s">
        <v>135</v>
      </c>
      <c r="G87" t="s">
        <v>118</v>
      </c>
      <c r="H87">
        <v>6</v>
      </c>
      <c r="I87">
        <v>32.6495000000002</v>
      </c>
      <c r="J87">
        <v>32.78150241988103</v>
      </c>
      <c r="K87">
        <v>65.56300483976206</v>
      </c>
      <c r="L87" t="s">
        <v>152</v>
      </c>
      <c r="M87" t="s">
        <v>82</v>
      </c>
      <c r="N87" t="s">
        <v>457</v>
      </c>
      <c r="O87" s="4" t="s">
        <v>458</v>
      </c>
    </row>
    <row r="88" spans="1:15">
      <c r="A88" t="s">
        <v>5</v>
      </c>
      <c r="B88" t="s">
        <v>3</v>
      </c>
      <c r="C88" t="s">
        <v>81</v>
      </c>
      <c r="D88" t="s">
        <v>263</v>
      </c>
      <c r="E88" t="s">
        <v>354</v>
      </c>
      <c r="F88" t="s">
        <v>136</v>
      </c>
      <c r="G88" t="s">
        <v>118</v>
      </c>
      <c r="H88">
        <v>7</v>
      </c>
      <c r="I88">
        <v>37.5</v>
      </c>
      <c r="J88">
        <v>37.94977574472255</v>
      </c>
      <c r="K88">
        <v>75.8995514894451</v>
      </c>
      <c r="L88" t="s">
        <v>152</v>
      </c>
      <c r="M88" t="s">
        <v>82</v>
      </c>
      <c r="N88" t="s">
        <v>457</v>
      </c>
      <c r="O88" s="4" t="s">
        <v>458</v>
      </c>
    </row>
    <row r="89" spans="1:15">
      <c r="A89" t="s">
        <v>5</v>
      </c>
      <c r="B89" t="s">
        <v>3</v>
      </c>
      <c r="C89" t="s">
        <v>81</v>
      </c>
      <c r="D89" t="s">
        <v>263</v>
      </c>
      <c r="E89" t="s">
        <v>354</v>
      </c>
      <c r="F89" t="s">
        <v>150</v>
      </c>
      <c r="G89" t="s">
        <v>118</v>
      </c>
      <c r="H89">
        <v>9</v>
      </c>
      <c r="I89">
        <v>37.5</v>
      </c>
      <c r="J89">
        <v>38.27123777708813</v>
      </c>
      <c r="K89">
        <v>76.54247555417626</v>
      </c>
      <c r="L89" t="s">
        <v>152</v>
      </c>
      <c r="M89" t="s">
        <v>82</v>
      </c>
      <c r="N89" t="s">
        <v>457</v>
      </c>
      <c r="O89" s="4" t="s">
        <v>458</v>
      </c>
    </row>
    <row r="90" spans="1:15">
      <c r="A90" t="s">
        <v>5</v>
      </c>
      <c r="B90" t="s">
        <v>3</v>
      </c>
      <c r="C90" t="s">
        <v>81</v>
      </c>
      <c r="D90" t="s">
        <v>264</v>
      </c>
      <c r="E90" t="s">
        <v>355</v>
      </c>
      <c r="F90" t="s">
        <v>130</v>
      </c>
      <c r="G90" t="s">
        <v>118</v>
      </c>
      <c r="H90">
        <v>1</v>
      </c>
      <c r="I90">
        <v>21.36399999999999</v>
      </c>
      <c r="J90">
        <v>20.89966149197841</v>
      </c>
      <c r="K90">
        <v>41.79932298395682</v>
      </c>
      <c r="L90" t="s">
        <v>152</v>
      </c>
      <c r="M90" t="s">
        <v>82</v>
      </c>
      <c r="N90" t="s">
        <v>457</v>
      </c>
      <c r="O90" s="4" t="s">
        <v>458</v>
      </c>
    </row>
    <row r="91" spans="1:15">
      <c r="A91" t="s">
        <v>5</v>
      </c>
      <c r="B91" t="s">
        <v>3</v>
      </c>
      <c r="C91" t="s">
        <v>81</v>
      </c>
      <c r="D91" t="s">
        <v>264</v>
      </c>
      <c r="E91" t="s">
        <v>355</v>
      </c>
      <c r="F91" t="s">
        <v>131</v>
      </c>
      <c r="G91" t="s">
        <v>118</v>
      </c>
      <c r="H91">
        <v>2</v>
      </c>
      <c r="I91">
        <v>50</v>
      </c>
      <c r="J91">
        <v>48.43998410943079</v>
      </c>
      <c r="K91">
        <v>96.87996821886158</v>
      </c>
      <c r="L91" t="s">
        <v>152</v>
      </c>
      <c r="M91" t="s">
        <v>82</v>
      </c>
      <c r="N91" t="s">
        <v>457</v>
      </c>
      <c r="O91" s="4" t="s">
        <v>458</v>
      </c>
    </row>
    <row r="92" spans="1:15">
      <c r="A92" t="s">
        <v>5</v>
      </c>
      <c r="B92" t="s">
        <v>3</v>
      </c>
      <c r="C92" t="s">
        <v>81</v>
      </c>
      <c r="D92" t="s">
        <v>264</v>
      </c>
      <c r="E92" t="s">
        <v>355</v>
      </c>
      <c r="F92" t="s">
        <v>132</v>
      </c>
      <c r="G92" t="s">
        <v>118</v>
      </c>
      <c r="H92">
        <v>3</v>
      </c>
      <c r="I92">
        <v>50</v>
      </c>
      <c r="J92">
        <v>48.73958017690365</v>
      </c>
      <c r="K92">
        <v>97.47916035380727</v>
      </c>
      <c r="L92" t="s">
        <v>152</v>
      </c>
      <c r="M92" t="s">
        <v>82</v>
      </c>
      <c r="N92" t="s">
        <v>457</v>
      </c>
      <c r="O92" s="4" t="s">
        <v>458</v>
      </c>
    </row>
    <row r="93" spans="1:15">
      <c r="A93" t="s">
        <v>5</v>
      </c>
      <c r="B93" t="s">
        <v>3</v>
      </c>
      <c r="C93" t="s">
        <v>81</v>
      </c>
      <c r="D93" t="s">
        <v>264</v>
      </c>
      <c r="E93" t="s">
        <v>355</v>
      </c>
      <c r="F93" t="s">
        <v>135</v>
      </c>
      <c r="G93" t="s">
        <v>118</v>
      </c>
      <c r="H93">
        <v>6</v>
      </c>
      <c r="I93">
        <v>32.80810000000001</v>
      </c>
      <c r="J93">
        <v>32.79466330983475</v>
      </c>
      <c r="K93">
        <v>65.58932661966951</v>
      </c>
      <c r="L93" t="s">
        <v>152</v>
      </c>
      <c r="M93" t="s">
        <v>82</v>
      </c>
      <c r="N93" t="s">
        <v>457</v>
      </c>
      <c r="O93" s="4" t="s">
        <v>458</v>
      </c>
    </row>
    <row r="94" spans="1:15">
      <c r="A94" t="s">
        <v>5</v>
      </c>
      <c r="B94" t="s">
        <v>3</v>
      </c>
      <c r="C94" t="s">
        <v>81</v>
      </c>
      <c r="D94" t="s">
        <v>264</v>
      </c>
      <c r="E94" t="s">
        <v>355</v>
      </c>
      <c r="F94" t="s">
        <v>150</v>
      </c>
      <c r="G94" t="s">
        <v>118</v>
      </c>
      <c r="H94">
        <v>9</v>
      </c>
      <c r="I94">
        <v>50</v>
      </c>
      <c r="J94">
        <v>48.58091300422173</v>
      </c>
      <c r="K94">
        <v>97.16182600844346</v>
      </c>
      <c r="L94" t="s">
        <v>152</v>
      </c>
      <c r="M94" t="s">
        <v>82</v>
      </c>
      <c r="N94" t="s">
        <v>457</v>
      </c>
      <c r="O94" s="4" t="s">
        <v>458</v>
      </c>
    </row>
    <row r="95" spans="1:15">
      <c r="A95" t="s">
        <v>5</v>
      </c>
      <c r="B95" t="s">
        <v>3</v>
      </c>
      <c r="C95" t="s">
        <v>81</v>
      </c>
      <c r="D95" t="s">
        <v>264</v>
      </c>
      <c r="E95" t="s">
        <v>355</v>
      </c>
      <c r="F95" t="s">
        <v>138</v>
      </c>
      <c r="G95" t="s">
        <v>118</v>
      </c>
      <c r="H95">
        <v>10</v>
      </c>
      <c r="I95">
        <v>50</v>
      </c>
      <c r="J95">
        <v>50.43738263752922</v>
      </c>
      <c r="K95">
        <v>100.8747652750584</v>
      </c>
      <c r="L95" t="s">
        <v>152</v>
      </c>
      <c r="M95" t="s">
        <v>82</v>
      </c>
      <c r="N95" t="s">
        <v>457</v>
      </c>
      <c r="O95" s="4" t="s">
        <v>458</v>
      </c>
    </row>
    <row r="96" spans="1:15">
      <c r="A96" t="s">
        <v>5</v>
      </c>
      <c r="B96" t="s">
        <v>3</v>
      </c>
      <c r="C96" t="s">
        <v>81</v>
      </c>
      <c r="D96" t="s">
        <v>265</v>
      </c>
      <c r="E96" t="s">
        <v>356</v>
      </c>
      <c r="F96" t="s">
        <v>132</v>
      </c>
      <c r="G96" t="s">
        <v>118</v>
      </c>
      <c r="H96">
        <v>3</v>
      </c>
      <c r="I96">
        <v>58.04829999999998</v>
      </c>
      <c r="J96">
        <v>57.46345083898771</v>
      </c>
      <c r="K96">
        <v>114.9269016779754</v>
      </c>
      <c r="L96" t="s">
        <v>152</v>
      </c>
      <c r="M96" t="s">
        <v>82</v>
      </c>
      <c r="N96" t="s">
        <v>457</v>
      </c>
      <c r="O96" s="4" t="s">
        <v>458</v>
      </c>
    </row>
    <row r="97" spans="1:15">
      <c r="A97" t="s">
        <v>5</v>
      </c>
      <c r="B97" t="s">
        <v>3</v>
      </c>
      <c r="C97" t="s">
        <v>81</v>
      </c>
      <c r="D97" t="s">
        <v>265</v>
      </c>
      <c r="E97" t="s">
        <v>356</v>
      </c>
      <c r="F97" t="s">
        <v>133</v>
      </c>
      <c r="G97" t="s">
        <v>118</v>
      </c>
      <c r="H97">
        <v>4</v>
      </c>
      <c r="I97">
        <v>75</v>
      </c>
      <c r="J97">
        <v>75.37208624003463</v>
      </c>
      <c r="K97">
        <v>150.7441724800693</v>
      </c>
      <c r="L97" t="s">
        <v>152</v>
      </c>
      <c r="M97" t="s">
        <v>82</v>
      </c>
      <c r="N97" t="s">
        <v>457</v>
      </c>
      <c r="O97" s="4" t="s">
        <v>458</v>
      </c>
    </row>
    <row r="98" spans="1:15">
      <c r="A98" t="s">
        <v>5</v>
      </c>
      <c r="B98" t="s">
        <v>3</v>
      </c>
      <c r="C98" t="s">
        <v>81</v>
      </c>
      <c r="D98" t="s">
        <v>266</v>
      </c>
      <c r="E98" t="s">
        <v>357</v>
      </c>
      <c r="F98" t="s">
        <v>131</v>
      </c>
      <c r="G98" t="s">
        <v>118</v>
      </c>
      <c r="H98">
        <v>2</v>
      </c>
      <c r="I98">
        <v>37.5</v>
      </c>
      <c r="J98">
        <v>37.37218292827387</v>
      </c>
      <c r="K98">
        <v>74.74436585654774</v>
      </c>
      <c r="L98" t="s">
        <v>152</v>
      </c>
      <c r="M98" t="s">
        <v>82</v>
      </c>
      <c r="N98" t="s">
        <v>457</v>
      </c>
      <c r="O98" s="4" t="s">
        <v>458</v>
      </c>
    </row>
    <row r="99" spans="1:15">
      <c r="A99" t="s">
        <v>5</v>
      </c>
      <c r="B99" t="s">
        <v>3</v>
      </c>
      <c r="C99" t="s">
        <v>81</v>
      </c>
      <c r="D99" t="s">
        <v>266</v>
      </c>
      <c r="E99" t="s">
        <v>357</v>
      </c>
      <c r="F99" t="s">
        <v>134</v>
      </c>
      <c r="G99" t="s">
        <v>118</v>
      </c>
      <c r="H99">
        <v>5</v>
      </c>
      <c r="I99">
        <v>4.466999999999985</v>
      </c>
      <c r="J99">
        <v>4.482585481259311</v>
      </c>
      <c r="K99">
        <v>8.965170962518622</v>
      </c>
      <c r="L99" t="s">
        <v>152</v>
      </c>
      <c r="M99" t="s">
        <v>82</v>
      </c>
      <c r="N99" t="s">
        <v>457</v>
      </c>
      <c r="O99" s="4" t="s">
        <v>458</v>
      </c>
    </row>
    <row r="100" spans="1:15">
      <c r="A100" t="s">
        <v>5</v>
      </c>
      <c r="B100" t="s">
        <v>3</v>
      </c>
      <c r="C100" t="s">
        <v>81</v>
      </c>
      <c r="D100" t="s">
        <v>266</v>
      </c>
      <c r="E100" t="s">
        <v>357</v>
      </c>
      <c r="F100" t="s">
        <v>150</v>
      </c>
      <c r="G100" t="s">
        <v>118</v>
      </c>
      <c r="H100">
        <v>9</v>
      </c>
      <c r="I100">
        <v>37.5</v>
      </c>
      <c r="J100">
        <v>37.87758962839111</v>
      </c>
      <c r="K100">
        <v>75.75517925678221</v>
      </c>
      <c r="L100" t="s">
        <v>152</v>
      </c>
      <c r="M100" t="s">
        <v>82</v>
      </c>
      <c r="N100" t="s">
        <v>457</v>
      </c>
      <c r="O100" s="4" t="s">
        <v>458</v>
      </c>
    </row>
    <row r="101" spans="1:15">
      <c r="A101" t="s">
        <v>5</v>
      </c>
      <c r="B101" t="s">
        <v>3</v>
      </c>
      <c r="C101" t="s">
        <v>81</v>
      </c>
      <c r="D101" t="s">
        <v>266</v>
      </c>
      <c r="E101" t="s">
        <v>357</v>
      </c>
      <c r="F101" t="s">
        <v>139</v>
      </c>
      <c r="G101" t="s">
        <v>118</v>
      </c>
      <c r="H101">
        <v>11</v>
      </c>
      <c r="I101">
        <v>33.19260000000003</v>
      </c>
      <c r="J101">
        <v>32.68457109565489</v>
      </c>
      <c r="K101">
        <v>65.36914219130978</v>
      </c>
      <c r="L101" t="s">
        <v>152</v>
      </c>
      <c r="M101" t="s">
        <v>82</v>
      </c>
      <c r="N101" t="s">
        <v>457</v>
      </c>
      <c r="O101" s="4" t="s">
        <v>458</v>
      </c>
    </row>
    <row r="102" spans="1:15">
      <c r="A102" t="s">
        <v>5</v>
      </c>
      <c r="B102" t="s">
        <v>3</v>
      </c>
      <c r="C102" t="s">
        <v>81</v>
      </c>
      <c r="D102" t="s">
        <v>266</v>
      </c>
      <c r="E102" t="s">
        <v>357</v>
      </c>
      <c r="F102" t="s">
        <v>151</v>
      </c>
      <c r="G102" t="s">
        <v>118</v>
      </c>
      <c r="H102">
        <v>13</v>
      </c>
      <c r="I102">
        <v>37.5</v>
      </c>
      <c r="J102">
        <v>38.07328537362768</v>
      </c>
      <c r="K102">
        <v>76.14657074725537</v>
      </c>
      <c r="L102" t="s">
        <v>152</v>
      </c>
      <c r="M102" t="s">
        <v>82</v>
      </c>
      <c r="N102" t="s">
        <v>457</v>
      </c>
      <c r="O102" s="4" t="s">
        <v>458</v>
      </c>
    </row>
    <row r="103" spans="1:15">
      <c r="A103" t="s">
        <v>5</v>
      </c>
      <c r="B103" t="s">
        <v>3</v>
      </c>
      <c r="C103" t="s">
        <v>81</v>
      </c>
      <c r="D103" t="s">
        <v>267</v>
      </c>
      <c r="E103" t="s">
        <v>358</v>
      </c>
      <c r="F103" t="s">
        <v>132</v>
      </c>
      <c r="G103" t="s">
        <v>118</v>
      </c>
      <c r="H103">
        <v>3</v>
      </c>
      <c r="I103">
        <v>27.82420000000002</v>
      </c>
      <c r="J103">
        <v>27.78019766264577</v>
      </c>
      <c r="K103">
        <v>55.56039532529154</v>
      </c>
      <c r="L103" t="s">
        <v>152</v>
      </c>
      <c r="M103" t="s">
        <v>82</v>
      </c>
      <c r="N103" t="s">
        <v>457</v>
      </c>
      <c r="O103" s="4" t="s">
        <v>458</v>
      </c>
    </row>
    <row r="104" spans="1:15">
      <c r="A104" t="s">
        <v>5</v>
      </c>
      <c r="B104" t="s">
        <v>3</v>
      </c>
      <c r="C104" t="s">
        <v>81</v>
      </c>
      <c r="D104" t="s">
        <v>267</v>
      </c>
      <c r="E104" t="s">
        <v>358</v>
      </c>
      <c r="F104" t="s">
        <v>135</v>
      </c>
      <c r="G104" t="s">
        <v>118</v>
      </c>
      <c r="H104">
        <v>6</v>
      </c>
      <c r="I104">
        <v>50</v>
      </c>
      <c r="J104">
        <v>48.94888177442592</v>
      </c>
      <c r="K104">
        <v>97.89776354885184</v>
      </c>
      <c r="L104" t="s">
        <v>152</v>
      </c>
      <c r="M104" t="s">
        <v>82</v>
      </c>
      <c r="N104" t="s">
        <v>457</v>
      </c>
      <c r="O104" s="4" t="s">
        <v>458</v>
      </c>
    </row>
    <row r="105" spans="1:15">
      <c r="A105" t="s">
        <v>5</v>
      </c>
      <c r="B105" t="s">
        <v>3</v>
      </c>
      <c r="C105" t="s">
        <v>81</v>
      </c>
      <c r="D105" t="s">
        <v>267</v>
      </c>
      <c r="E105" t="s">
        <v>358</v>
      </c>
      <c r="F105" t="s">
        <v>136</v>
      </c>
      <c r="G105" t="s">
        <v>118</v>
      </c>
      <c r="H105">
        <v>7</v>
      </c>
      <c r="I105">
        <v>50</v>
      </c>
      <c r="J105">
        <v>49.84630060525221</v>
      </c>
      <c r="K105">
        <v>99.69260121050442</v>
      </c>
      <c r="L105" t="s">
        <v>152</v>
      </c>
      <c r="M105" t="s">
        <v>82</v>
      </c>
      <c r="N105" t="s">
        <v>457</v>
      </c>
      <c r="O105" s="4" t="s">
        <v>458</v>
      </c>
    </row>
    <row r="106" spans="1:15">
      <c r="A106" t="s">
        <v>5</v>
      </c>
      <c r="B106" t="s">
        <v>3</v>
      </c>
      <c r="C106" t="s">
        <v>81</v>
      </c>
      <c r="D106" t="s">
        <v>267</v>
      </c>
      <c r="E106" t="s">
        <v>358</v>
      </c>
      <c r="F106" t="s">
        <v>137</v>
      </c>
      <c r="G106" t="s">
        <v>118</v>
      </c>
      <c r="H106">
        <v>8</v>
      </c>
      <c r="I106">
        <v>50</v>
      </c>
      <c r="J106">
        <v>49.0922448538493</v>
      </c>
      <c r="K106">
        <v>98.1844897076986</v>
      </c>
      <c r="L106" t="s">
        <v>152</v>
      </c>
      <c r="M106" t="s">
        <v>82</v>
      </c>
      <c r="N106" t="s">
        <v>457</v>
      </c>
      <c r="O106" s="4" t="s">
        <v>458</v>
      </c>
    </row>
    <row r="107" spans="1:15">
      <c r="A107" t="s">
        <v>5</v>
      </c>
      <c r="B107" t="s">
        <v>3</v>
      </c>
      <c r="C107" t="s">
        <v>81</v>
      </c>
      <c r="D107" t="s">
        <v>267</v>
      </c>
      <c r="E107" t="s">
        <v>358</v>
      </c>
      <c r="F107" t="s">
        <v>150</v>
      </c>
      <c r="G107" t="s">
        <v>118</v>
      </c>
      <c r="H107">
        <v>9</v>
      </c>
      <c r="I107">
        <v>50</v>
      </c>
      <c r="J107">
        <v>49.16183299065962</v>
      </c>
      <c r="K107">
        <v>98.32366598131924</v>
      </c>
      <c r="L107" t="s">
        <v>152</v>
      </c>
      <c r="M107" t="s">
        <v>82</v>
      </c>
      <c r="N107" t="s">
        <v>457</v>
      </c>
      <c r="O107" s="4" t="s">
        <v>458</v>
      </c>
    </row>
    <row r="108" spans="1:15">
      <c r="A108" t="s">
        <v>5</v>
      </c>
      <c r="B108" t="s">
        <v>3</v>
      </c>
      <c r="C108" t="s">
        <v>81</v>
      </c>
      <c r="D108" t="s">
        <v>267</v>
      </c>
      <c r="E108" t="s">
        <v>358</v>
      </c>
      <c r="F108" t="s">
        <v>138</v>
      </c>
      <c r="G108" t="s">
        <v>118</v>
      </c>
      <c r="H108">
        <v>10</v>
      </c>
      <c r="I108">
        <v>50</v>
      </c>
      <c r="J108">
        <v>49.68905825100653</v>
      </c>
      <c r="K108">
        <v>99.37811650201306</v>
      </c>
      <c r="L108" t="s">
        <v>152</v>
      </c>
      <c r="M108" t="s">
        <v>82</v>
      </c>
      <c r="N108" t="s">
        <v>457</v>
      </c>
      <c r="O108" s="4" t="s">
        <v>458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7.7109375" customWidth="1"/>
    <col min="2" max="2" width="35.7109375" customWidth="1"/>
  </cols>
  <sheetData>
    <row r="1" spans="1:2">
      <c r="A1" s="1" t="s">
        <v>459</v>
      </c>
    </row>
    <row r="4" spans="1:2">
      <c r="A4" t="s">
        <v>460</v>
      </c>
      <c r="B4" t="s">
        <v>461</v>
      </c>
    </row>
    <row r="5" spans="1:2">
      <c r="A5" t="s">
        <v>462</v>
      </c>
      <c r="B5" t="s">
        <v>471</v>
      </c>
    </row>
    <row r="6" spans="1:2">
      <c r="A6" t="s">
        <v>463</v>
      </c>
      <c r="B6" t="s">
        <v>472</v>
      </c>
    </row>
    <row r="7" spans="1:2">
      <c r="A7" t="s">
        <v>464</v>
      </c>
      <c r="B7" t="s">
        <v>473</v>
      </c>
    </row>
    <row r="8" spans="1:2">
      <c r="A8" t="s">
        <v>465</v>
      </c>
      <c r="B8" t="s">
        <v>474</v>
      </c>
    </row>
    <row r="9" spans="1:2">
      <c r="A9" t="s">
        <v>466</v>
      </c>
      <c r="B9" t="s">
        <v>475</v>
      </c>
    </row>
    <row r="10" spans="1:2">
      <c r="A10" t="s">
        <v>467</v>
      </c>
      <c r="B10" t="s">
        <v>476</v>
      </c>
    </row>
    <row r="11" spans="1:2">
      <c r="A11" t="s">
        <v>468</v>
      </c>
      <c r="B11" t="s">
        <v>477</v>
      </c>
    </row>
    <row r="12" spans="1:2">
      <c r="A12" t="s">
        <v>469</v>
      </c>
      <c r="B12" t="s">
        <v>478</v>
      </c>
    </row>
    <row r="13" spans="1:2">
      <c r="A13" t="s">
        <v>470</v>
      </c>
      <c r="B13" t="s">
        <v>479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Daily Summary</vt:lpstr>
      <vt:lpstr>Baseline vs Optimized</vt:lpstr>
      <vt:lpstr>Scheduled vs Actual</vt:lpstr>
      <vt:lpstr>Settlement Exposure</vt:lpstr>
      <vt:lpstr>Market Metrics</vt:lpstr>
      <vt:lpstr>Exceptions</vt:lpstr>
      <vt:lpstr>Fleet Requirements</vt:lpstr>
      <vt:lpstr>Market Prices</vt:lpstr>
      <vt:lpstr>Baseline Schedule</vt:lpstr>
      <vt:lpstr>Optimized Schedule</vt:lpstr>
      <vt:lpstr>Actual Charging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2026-10-19T14:08:39Z</dcterms:created>
  <dcterms:modified xsi:type="dcterms:W3CDTF">2026-10-19T14:08:39Z</dcterms:modified>
</cp:coreProperties>
</file>