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rawitkumlungsri/Downloads/"/>
    </mc:Choice>
  </mc:AlternateContent>
  <xr:revisionPtr revIDLastSave="0" documentId="13_ncr:1_{1034AEE6-CA0A-E84F-AE71-B39FA596CF4F}" xr6:coauthVersionLast="47" xr6:coauthVersionMax="47" xr10:uidLastSave="{00000000-0000-0000-0000-000000000000}"/>
  <bookViews>
    <workbookView xWindow="0" yWindow="500" windowWidth="28800" windowHeight="15720" activeTab="1" xr2:uid="{2E1A0666-5F51-40D5-A2EE-DC78920D33EC}"/>
  </bookViews>
  <sheets>
    <sheet name="OR Gate Problem" sheetId="5" r:id="rId1"/>
    <sheet name="OR Gate Problem ex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E5" i="4"/>
  <c r="L4" i="4"/>
  <c r="D5" i="4"/>
  <c r="N4" i="4"/>
  <c r="F5" i="4"/>
  <c r="G5" i="4"/>
  <c r="H5" i="4"/>
  <c r="I5" i="4"/>
  <c r="M5" i="4"/>
  <c r="E6" i="4"/>
  <c r="L5" i="4"/>
  <c r="D6" i="4"/>
  <c r="N5" i="4"/>
  <c r="F6" i="4"/>
  <c r="G6" i="4"/>
  <c r="H6" i="4"/>
  <c r="I6" i="4"/>
  <c r="L6" i="4"/>
  <c r="D7" i="4"/>
  <c r="M6" i="4"/>
  <c r="E7" i="4"/>
  <c r="N6" i="4"/>
  <c r="F7" i="4"/>
  <c r="G7" i="4"/>
  <c r="H7" i="4"/>
  <c r="I7" i="4"/>
  <c r="L7" i="4"/>
  <c r="D8" i="4"/>
  <c r="M7" i="4"/>
  <c r="E8" i="4"/>
  <c r="N7" i="4"/>
  <c r="F8" i="4"/>
  <c r="G8" i="4"/>
  <c r="H8" i="4"/>
  <c r="I8" i="4"/>
  <c r="L8" i="4"/>
  <c r="D9" i="4"/>
  <c r="M8" i="4"/>
  <c r="E9" i="4"/>
  <c r="N8" i="4"/>
  <c r="F9" i="4"/>
  <c r="G9" i="4"/>
  <c r="H9" i="4"/>
  <c r="I9" i="4"/>
  <c r="L9" i="4"/>
  <c r="D10" i="4"/>
  <c r="M9" i="4"/>
  <c r="E10" i="4"/>
  <c r="N9" i="4"/>
  <c r="F10" i="4"/>
  <c r="G10" i="4"/>
  <c r="H10" i="4"/>
  <c r="I10" i="4"/>
  <c r="L10" i="4"/>
  <c r="G4" i="4"/>
  <c r="H4" i="4"/>
  <c r="I4" i="4"/>
  <c r="G4" i="5"/>
  <c r="H4" i="5"/>
  <c r="I4" i="5"/>
  <c r="L4" i="5"/>
  <c r="M4" i="5"/>
  <c r="N4" i="5"/>
  <c r="M10" i="4"/>
  <c r="N10" i="4"/>
  <c r="D11" i="4"/>
  <c r="E11" i="4"/>
  <c r="F11" i="4"/>
  <c r="G11" i="4"/>
  <c r="H11" i="4"/>
  <c r="I11" i="4"/>
  <c r="L11" i="4"/>
  <c r="M11" i="4"/>
  <c r="N11" i="4"/>
  <c r="D12" i="4"/>
  <c r="E12" i="4"/>
  <c r="F12" i="4"/>
  <c r="G12" i="4"/>
  <c r="H12" i="4"/>
  <c r="I12" i="4"/>
  <c r="L12" i="4"/>
  <c r="M12" i="4"/>
  <c r="N12" i="4"/>
  <c r="D13" i="4"/>
  <c r="E13" i="4"/>
  <c r="F13" i="4"/>
  <c r="G13" i="4"/>
  <c r="H13" i="4"/>
  <c r="I13" i="4"/>
  <c r="L13" i="4"/>
  <c r="M13" i="4"/>
  <c r="N13" i="4"/>
  <c r="D14" i="4"/>
  <c r="E14" i="4"/>
  <c r="F14" i="4"/>
  <c r="G14" i="4"/>
  <c r="H14" i="4"/>
  <c r="I14" i="4"/>
  <c r="L14" i="4"/>
  <c r="M14" i="4"/>
  <c r="N14" i="4"/>
  <c r="D15" i="4"/>
  <c r="E15" i="4"/>
  <c r="F15" i="4"/>
  <c r="G15" i="4"/>
  <c r="H15" i="4"/>
  <c r="I15" i="4"/>
  <c r="L15" i="4"/>
  <c r="M15" i="4"/>
  <c r="N15" i="4"/>
  <c r="D16" i="4"/>
  <c r="E16" i="4"/>
  <c r="F16" i="4"/>
  <c r="G16" i="4"/>
  <c r="H16" i="4"/>
  <c r="I16" i="4"/>
  <c r="L16" i="4"/>
  <c r="M16" i="4"/>
  <c r="N16" i="4"/>
  <c r="D17" i="4"/>
  <c r="E17" i="4"/>
  <c r="F17" i="4"/>
  <c r="G17" i="4"/>
  <c r="H17" i="4"/>
  <c r="I17" i="4"/>
  <c r="L17" i="4"/>
  <c r="M17" i="4"/>
  <c r="N17" i="4"/>
  <c r="D18" i="4"/>
  <c r="E18" i="4"/>
  <c r="F18" i="4"/>
  <c r="G18" i="4"/>
  <c r="H18" i="4"/>
  <c r="I18" i="4"/>
  <c r="L18" i="4"/>
  <c r="M18" i="4"/>
  <c r="N18" i="4"/>
  <c r="D19" i="4"/>
  <c r="E19" i="4"/>
  <c r="F19" i="4"/>
  <c r="G19" i="4"/>
  <c r="H19" i="4"/>
  <c r="I19" i="4"/>
  <c r="L19" i="4"/>
  <c r="M19" i="4"/>
  <c r="N19" i="4"/>
</calcChain>
</file>

<file path=xl/sharedStrings.xml><?xml version="1.0" encoding="utf-8"?>
<sst xmlns="http://schemas.openxmlformats.org/spreadsheetml/2006/main" count="28" uniqueCount="14">
  <si>
    <t>x1</t>
  </si>
  <si>
    <t>w1</t>
  </si>
  <si>
    <t>x2</t>
  </si>
  <si>
    <t>w2</t>
  </si>
  <si>
    <t>Y</t>
  </si>
  <si>
    <t>Y - Y'</t>
  </si>
  <si>
    <t>AND Problem</t>
  </si>
  <si>
    <t>Bias (w0)</t>
  </si>
  <si>
    <t>Y'</t>
  </si>
  <si>
    <t>Learning Rate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</si>
  <si>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w1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</si>
  <si>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w2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</si>
  <si>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bias</t>
    </r>
  </si>
  <si>
    <t>Sum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</si>
</sst>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97B5-9757-4565-989F-C85744A7EF8A}">
  <dimension ref="A1:N7"/>
  <sheetViews>
    <sheetView zoomScale="160" zoomScaleNormal="160" workbookViewId="0">
      <selection activeCell="H13" sqref="H13"/>
    </sheetView>
  </sheetViews>
  <sheetFormatPr baseColWidth="10" defaultColWidth="8.83203125" defaultRowHeight="15" x14ac:dyDescent="0.2"/>
  <cols>
    <col min="1" max="5" width="9" style="1"/>
    <col min="6" max="7" width="9.33203125" style="1" customWidth="1"/>
    <col min="8" max="8" width="14.1640625" style="1" customWidth="1"/>
    <col min="9" max="9" width="9" style="1"/>
    <col min="10" max="10" width="14" style="1" customWidth="1"/>
    <col min="11" max="11" width="4.33203125" customWidth="1"/>
    <col min="14" max="14" width="10.6640625" customWidth="1"/>
  </cols>
  <sheetData>
    <row r="1" spans="1:14" x14ac:dyDescent="0.2">
      <c r="A1" s="16" t="s">
        <v>6</v>
      </c>
      <c r="B1" s="16"/>
      <c r="C1" s="16"/>
      <c r="D1" s="16"/>
      <c r="E1" s="16"/>
      <c r="F1" s="16"/>
      <c r="G1" s="16"/>
      <c r="H1" s="16"/>
      <c r="I1" s="16"/>
      <c r="J1" s="16"/>
    </row>
    <row r="3" spans="1:14" x14ac:dyDescent="0.2">
      <c r="A3" s="3" t="s">
        <v>0</v>
      </c>
      <c r="B3" s="3" t="s">
        <v>2</v>
      </c>
      <c r="C3" s="3" t="s">
        <v>4</v>
      </c>
      <c r="D3" s="5" t="s">
        <v>1</v>
      </c>
      <c r="E3" s="5" t="s">
        <v>3</v>
      </c>
      <c r="F3" s="5" t="s">
        <v>7</v>
      </c>
      <c r="G3" s="10" t="s">
        <v>13</v>
      </c>
      <c r="H3" s="7" t="s">
        <v>8</v>
      </c>
      <c r="I3" s="12" t="s">
        <v>5</v>
      </c>
      <c r="J3" s="2" t="s">
        <v>9</v>
      </c>
      <c r="L3" s="9" t="s">
        <v>10</v>
      </c>
      <c r="M3" s="9" t="s">
        <v>11</v>
      </c>
      <c r="N3" s="9" t="s">
        <v>12</v>
      </c>
    </row>
    <row r="4" spans="1:14" x14ac:dyDescent="0.2">
      <c r="A4" s="4">
        <v>0</v>
      </c>
      <c r="B4" s="4">
        <v>0</v>
      </c>
      <c r="C4" s="4">
        <v>0</v>
      </c>
      <c r="D4" s="6">
        <v>1</v>
      </c>
      <c r="E4" s="6">
        <v>1</v>
      </c>
      <c r="F4" s="6">
        <v>1</v>
      </c>
      <c r="G4" s="11">
        <f>A4*D4+B4*E4+F4</f>
        <v>1</v>
      </c>
      <c r="H4" s="8">
        <f>IF(G4&gt;0,1,0)</f>
        <v>1</v>
      </c>
      <c r="I4" s="13">
        <f>C4-H4</f>
        <v>-1</v>
      </c>
      <c r="J4" s="15">
        <v>0.2</v>
      </c>
      <c r="L4" s="6">
        <f>$J$4*I4*A4</f>
        <v>0</v>
      </c>
      <c r="M4" s="6">
        <f>$J$4*I4*B4</f>
        <v>0</v>
      </c>
      <c r="N4" s="6">
        <f>$J$4*I4</f>
        <v>-0.2</v>
      </c>
    </row>
    <row r="5" spans="1:14" x14ac:dyDescent="0.2">
      <c r="A5" s="4">
        <v>0</v>
      </c>
      <c r="B5" s="4">
        <v>1</v>
      </c>
      <c r="C5" s="4">
        <v>0</v>
      </c>
      <c r="D5" s="6"/>
      <c r="E5" s="6"/>
      <c r="F5" s="6"/>
      <c r="G5" s="11"/>
      <c r="H5" s="8"/>
      <c r="I5" s="13"/>
      <c r="J5" s="14"/>
      <c r="L5" s="6"/>
      <c r="M5" s="6"/>
      <c r="N5" s="6"/>
    </row>
    <row r="6" spans="1:14" x14ac:dyDescent="0.2">
      <c r="A6" s="4">
        <v>1</v>
      </c>
      <c r="B6" s="4">
        <v>0</v>
      </c>
      <c r="C6" s="4">
        <v>0</v>
      </c>
      <c r="D6" s="6"/>
      <c r="E6" s="6"/>
      <c r="F6" s="6"/>
      <c r="G6" s="11"/>
      <c r="H6" s="8"/>
      <c r="I6" s="13"/>
      <c r="J6" s="14"/>
      <c r="L6" s="6"/>
      <c r="M6" s="6"/>
      <c r="N6" s="6"/>
    </row>
    <row r="7" spans="1:14" x14ac:dyDescent="0.2">
      <c r="A7" s="4">
        <v>1</v>
      </c>
      <c r="B7" s="4">
        <v>1</v>
      </c>
      <c r="C7" s="4">
        <v>1</v>
      </c>
      <c r="D7" s="6"/>
      <c r="E7" s="6"/>
      <c r="F7" s="6"/>
      <c r="G7" s="11"/>
      <c r="H7" s="8"/>
      <c r="I7" s="13"/>
      <c r="J7" s="14"/>
      <c r="L7" s="6"/>
      <c r="M7" s="6"/>
      <c r="N7" s="6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96071-5917-4ECC-969A-5519D8A143D6}">
  <dimension ref="A1:N19"/>
  <sheetViews>
    <sheetView tabSelected="1" zoomScale="160" zoomScaleNormal="160" workbookViewId="0">
      <selection activeCell="F4" sqref="F4"/>
    </sheetView>
  </sheetViews>
  <sheetFormatPr baseColWidth="10" defaultColWidth="8.83203125" defaultRowHeight="15" x14ac:dyDescent="0.2"/>
  <cols>
    <col min="1" max="5" width="9" style="1"/>
    <col min="6" max="7" width="9.33203125" style="1" customWidth="1"/>
    <col min="8" max="8" width="14.1640625" style="1" customWidth="1"/>
    <col min="9" max="9" width="9" style="1"/>
    <col min="10" max="10" width="14" style="1" customWidth="1"/>
    <col min="11" max="11" width="4.33203125" customWidth="1"/>
    <col min="14" max="14" width="10.6640625" customWidth="1"/>
  </cols>
  <sheetData>
    <row r="1" spans="1:14" x14ac:dyDescent="0.2">
      <c r="A1" s="16" t="s">
        <v>6</v>
      </c>
      <c r="B1" s="16"/>
      <c r="C1" s="16"/>
      <c r="D1" s="16"/>
      <c r="E1" s="16"/>
      <c r="F1" s="16"/>
      <c r="G1" s="16"/>
      <c r="H1" s="16"/>
      <c r="I1" s="16"/>
      <c r="J1" s="16"/>
    </row>
    <row r="3" spans="1:14" x14ac:dyDescent="0.2">
      <c r="A3" s="3" t="s">
        <v>0</v>
      </c>
      <c r="B3" s="3" t="s">
        <v>2</v>
      </c>
      <c r="C3" s="3" t="s">
        <v>4</v>
      </c>
      <c r="D3" s="5" t="s">
        <v>1</v>
      </c>
      <c r="E3" s="5" t="s">
        <v>3</v>
      </c>
      <c r="F3" s="5" t="s">
        <v>7</v>
      </c>
      <c r="G3" s="10" t="s">
        <v>13</v>
      </c>
      <c r="H3" s="7" t="s">
        <v>8</v>
      </c>
      <c r="I3" s="12" t="s">
        <v>5</v>
      </c>
      <c r="J3" s="2" t="s">
        <v>9</v>
      </c>
      <c r="L3" s="9" t="s">
        <v>10</v>
      </c>
      <c r="M3" s="9" t="s">
        <v>11</v>
      </c>
      <c r="N3" s="9" t="s">
        <v>12</v>
      </c>
    </row>
    <row r="4" spans="1:14" x14ac:dyDescent="0.2">
      <c r="A4" s="4">
        <v>0</v>
      </c>
      <c r="B4" s="4">
        <v>0</v>
      </c>
      <c r="C4" s="4">
        <v>0</v>
      </c>
      <c r="D4" s="6">
        <v>1</v>
      </c>
      <c r="E4" s="6">
        <v>1</v>
      </c>
      <c r="F4" s="6">
        <v>0.5</v>
      </c>
      <c r="G4" s="11">
        <f>A4*D4+B4*E4+F4</f>
        <v>0.5</v>
      </c>
      <c r="H4" s="8">
        <f>IF(G4&gt;0,1,0)</f>
        <v>1</v>
      </c>
      <c r="I4" s="13">
        <f>C4-H4</f>
        <v>-1</v>
      </c>
      <c r="J4" s="15">
        <v>0.4</v>
      </c>
      <c r="L4" s="6">
        <f>$J$4*I4*A4</f>
        <v>0</v>
      </c>
      <c r="M4" s="6">
        <f>$J$4*I4*B4</f>
        <v>0</v>
      </c>
      <c r="N4" s="6">
        <f>$J$4*I4</f>
        <v>-0.4</v>
      </c>
    </row>
    <row r="5" spans="1:14" x14ac:dyDescent="0.2">
      <c r="A5" s="4">
        <v>0</v>
      </c>
      <c r="B5" s="4">
        <v>1</v>
      </c>
      <c r="C5" s="4">
        <v>0</v>
      </c>
      <c r="D5" s="6">
        <f>D4+L4</f>
        <v>1</v>
      </c>
      <c r="E5" s="6">
        <f t="shared" ref="D5:F7" si="0">E4+M4</f>
        <v>1</v>
      </c>
      <c r="F5" s="6">
        <f>F4+N4</f>
        <v>9.9999999999999978E-2</v>
      </c>
      <c r="G5" s="11">
        <f>A5*D5+B5*E5+F5</f>
        <v>1.1000000000000001</v>
      </c>
      <c r="H5" s="8">
        <f t="shared" ref="H5:H19" si="1">IF(G5&gt;0,1,0)</f>
        <v>1</v>
      </c>
      <c r="I5" s="13">
        <f t="shared" ref="I5:I7" si="2">C5-H5</f>
        <v>-1</v>
      </c>
      <c r="J5" s="14"/>
      <c r="L5" s="6">
        <f>$J$4*I5*A5</f>
        <v>0</v>
      </c>
      <c r="M5" s="6">
        <f>$J$4*I5*B5</f>
        <v>-0.4</v>
      </c>
      <c r="N5" s="6">
        <f>$J$4*I5</f>
        <v>-0.4</v>
      </c>
    </row>
    <row r="6" spans="1:14" x14ac:dyDescent="0.2">
      <c r="A6" s="4">
        <v>1</v>
      </c>
      <c r="B6" s="4">
        <v>0</v>
      </c>
      <c r="C6" s="4">
        <v>0</v>
      </c>
      <c r="D6" s="6">
        <f t="shared" si="0"/>
        <v>1</v>
      </c>
      <c r="E6" s="6">
        <f>E5+M5</f>
        <v>0.6</v>
      </c>
      <c r="F6" s="6">
        <f>F5+N5</f>
        <v>-0.30000000000000004</v>
      </c>
      <c r="G6" s="11">
        <f t="shared" ref="G5:G19" si="3">A6*D6+B6*E6+F6</f>
        <v>0.7</v>
      </c>
      <c r="H6" s="8">
        <f t="shared" si="1"/>
        <v>1</v>
      </c>
      <c r="I6" s="13">
        <f t="shared" si="2"/>
        <v>-1</v>
      </c>
      <c r="J6" s="14"/>
      <c r="L6" s="6">
        <f t="shared" ref="L5:L7" si="4">$J$4*I6*A6</f>
        <v>-0.4</v>
      </c>
      <c r="M6" s="6">
        <f t="shared" ref="M5:M7" si="5">$J$4*I6*B6</f>
        <v>0</v>
      </c>
      <c r="N6" s="6">
        <f t="shared" ref="N5:N7" si="6">$J$4*I6</f>
        <v>-0.4</v>
      </c>
    </row>
    <row r="7" spans="1:14" x14ac:dyDescent="0.2">
      <c r="A7" s="4">
        <v>1</v>
      </c>
      <c r="B7" s="4">
        <v>1</v>
      </c>
      <c r="C7" s="4">
        <v>1</v>
      </c>
      <c r="D7" s="6">
        <f t="shared" si="0"/>
        <v>0.6</v>
      </c>
      <c r="E7" s="6">
        <f t="shared" si="0"/>
        <v>0.6</v>
      </c>
      <c r="F7" s="6">
        <f>F6+N6</f>
        <v>-0.70000000000000007</v>
      </c>
      <c r="G7" s="11">
        <f t="shared" si="3"/>
        <v>0.49999999999999989</v>
      </c>
      <c r="H7" s="8">
        <f t="shared" si="1"/>
        <v>1</v>
      </c>
      <c r="I7" s="13">
        <f t="shared" si="2"/>
        <v>0</v>
      </c>
      <c r="J7" s="14"/>
      <c r="L7" s="6">
        <f>$J$4*I7*A7</f>
        <v>0</v>
      </c>
      <c r="M7" s="6">
        <f t="shared" si="5"/>
        <v>0</v>
      </c>
      <c r="N7" s="6">
        <f t="shared" si="6"/>
        <v>0</v>
      </c>
    </row>
    <row r="8" spans="1:14" x14ac:dyDescent="0.2">
      <c r="A8" s="17">
        <v>0</v>
      </c>
      <c r="B8" s="17">
        <v>0</v>
      </c>
      <c r="C8" s="17">
        <v>0</v>
      </c>
      <c r="D8" s="17">
        <f t="shared" ref="D8:D11" si="7">D7+L7</f>
        <v>0.6</v>
      </c>
      <c r="E8" s="17">
        <f t="shared" ref="E8:E11" si="8">E7+M7</f>
        <v>0.6</v>
      </c>
      <c r="F8" s="17">
        <f t="shared" ref="F8:F11" si="9">F7+N7</f>
        <v>-0.70000000000000007</v>
      </c>
      <c r="G8" s="17">
        <f t="shared" si="3"/>
        <v>-0.70000000000000007</v>
      </c>
      <c r="H8" s="17">
        <f>IF(G8&gt;0,1,0)</f>
        <v>0</v>
      </c>
      <c r="I8" s="17">
        <f>C8-H8</f>
        <v>0</v>
      </c>
      <c r="J8" s="18"/>
      <c r="K8" s="19"/>
      <c r="L8" s="17">
        <f>$J$4*I8*A8</f>
        <v>0</v>
      </c>
      <c r="M8" s="17">
        <f t="shared" ref="M8:M19" si="10">$J$4*I8*B8</f>
        <v>0</v>
      </c>
      <c r="N8" s="17">
        <f t="shared" ref="N8:N19" si="11">$J$4*I8</f>
        <v>0</v>
      </c>
    </row>
    <row r="9" spans="1:14" x14ac:dyDescent="0.2">
      <c r="A9" s="17">
        <v>0</v>
      </c>
      <c r="B9" s="17">
        <v>1</v>
      </c>
      <c r="C9" s="17">
        <v>0</v>
      </c>
      <c r="D9" s="17">
        <f t="shared" si="7"/>
        <v>0.6</v>
      </c>
      <c r="E9" s="17">
        <f t="shared" si="8"/>
        <v>0.6</v>
      </c>
      <c r="F9" s="17">
        <f t="shared" si="9"/>
        <v>-0.70000000000000007</v>
      </c>
      <c r="G9" s="17">
        <f t="shared" si="3"/>
        <v>-0.10000000000000009</v>
      </c>
      <c r="H9" s="17">
        <f t="shared" si="1"/>
        <v>0</v>
      </c>
      <c r="I9" s="17">
        <f t="shared" ref="I9:I11" si="12">C9-H9</f>
        <v>0</v>
      </c>
      <c r="J9" s="18"/>
      <c r="K9" s="19"/>
      <c r="L9" s="17">
        <f t="shared" ref="L8:L19" si="13">$J$4*I9*A9</f>
        <v>0</v>
      </c>
      <c r="M9" s="17">
        <f t="shared" si="10"/>
        <v>0</v>
      </c>
      <c r="N9" s="17">
        <f t="shared" si="11"/>
        <v>0</v>
      </c>
    </row>
    <row r="10" spans="1:14" x14ac:dyDescent="0.2">
      <c r="A10" s="17">
        <v>1</v>
      </c>
      <c r="B10" s="17">
        <v>0</v>
      </c>
      <c r="C10" s="17">
        <v>0</v>
      </c>
      <c r="D10" s="17">
        <f t="shared" si="7"/>
        <v>0.6</v>
      </c>
      <c r="E10" s="17">
        <f t="shared" si="8"/>
        <v>0.6</v>
      </c>
      <c r="F10" s="17">
        <f t="shared" si="9"/>
        <v>-0.70000000000000007</v>
      </c>
      <c r="G10" s="17">
        <f t="shared" si="3"/>
        <v>-0.10000000000000009</v>
      </c>
      <c r="H10" s="17">
        <f t="shared" si="1"/>
        <v>0</v>
      </c>
      <c r="I10" s="17">
        <f t="shared" si="12"/>
        <v>0</v>
      </c>
      <c r="J10" s="18"/>
      <c r="K10" s="19"/>
      <c r="L10" s="17">
        <f>$J$4*I10*A10</f>
        <v>0</v>
      </c>
      <c r="M10" s="17">
        <f t="shared" si="10"/>
        <v>0</v>
      </c>
      <c r="N10" s="17">
        <f t="shared" si="11"/>
        <v>0</v>
      </c>
    </row>
    <row r="11" spans="1:14" x14ac:dyDescent="0.2">
      <c r="A11" s="17">
        <v>1</v>
      </c>
      <c r="B11" s="17">
        <v>1</v>
      </c>
      <c r="C11" s="17">
        <v>1</v>
      </c>
      <c r="D11" s="17">
        <f t="shared" si="7"/>
        <v>0.6</v>
      </c>
      <c r="E11" s="17">
        <f t="shared" si="8"/>
        <v>0.6</v>
      </c>
      <c r="F11" s="17">
        <f t="shared" si="9"/>
        <v>-0.70000000000000007</v>
      </c>
      <c r="G11" s="17">
        <f t="shared" si="3"/>
        <v>0.49999999999999989</v>
      </c>
      <c r="H11" s="17">
        <f t="shared" si="1"/>
        <v>1</v>
      </c>
      <c r="I11" s="17">
        <f t="shared" si="12"/>
        <v>0</v>
      </c>
      <c r="J11" s="18"/>
      <c r="K11" s="19"/>
      <c r="L11" s="17">
        <f t="shared" si="13"/>
        <v>0</v>
      </c>
      <c r="M11" s="17">
        <f t="shared" si="10"/>
        <v>0</v>
      </c>
      <c r="N11" s="17">
        <f t="shared" si="11"/>
        <v>0</v>
      </c>
    </row>
    <row r="12" spans="1:14" x14ac:dyDescent="0.2">
      <c r="A12" s="4">
        <v>0</v>
      </c>
      <c r="B12" s="4">
        <v>0</v>
      </c>
      <c r="C12" s="4">
        <v>0</v>
      </c>
      <c r="D12" s="6">
        <f t="shared" ref="D12:D15" si="14">D11+L11</f>
        <v>0.6</v>
      </c>
      <c r="E12" s="6">
        <f t="shared" ref="E12:E15" si="15">E11+M11</f>
        <v>0.6</v>
      </c>
      <c r="F12" s="6">
        <f t="shared" ref="F12:F15" si="16">F11+N11</f>
        <v>-0.70000000000000007</v>
      </c>
      <c r="G12" s="11">
        <f t="shared" si="3"/>
        <v>-0.70000000000000007</v>
      </c>
      <c r="H12" s="8">
        <f>IF(G12&gt;0,1,0)</f>
        <v>0</v>
      </c>
      <c r="I12" s="13">
        <f>C12-H12</f>
        <v>0</v>
      </c>
      <c r="J12" s="14"/>
      <c r="L12" s="6">
        <f t="shared" si="13"/>
        <v>0</v>
      </c>
      <c r="M12" s="6">
        <f t="shared" si="10"/>
        <v>0</v>
      </c>
      <c r="N12" s="6">
        <f t="shared" si="11"/>
        <v>0</v>
      </c>
    </row>
    <row r="13" spans="1:14" x14ac:dyDescent="0.2">
      <c r="A13" s="4">
        <v>0</v>
      </c>
      <c r="B13" s="4">
        <v>1</v>
      </c>
      <c r="C13" s="4">
        <v>0</v>
      </c>
      <c r="D13" s="6">
        <f t="shared" si="14"/>
        <v>0.6</v>
      </c>
      <c r="E13" s="6">
        <f t="shared" si="15"/>
        <v>0.6</v>
      </c>
      <c r="F13" s="6">
        <f t="shared" si="16"/>
        <v>-0.70000000000000007</v>
      </c>
      <c r="G13" s="11">
        <f t="shared" si="3"/>
        <v>-0.10000000000000009</v>
      </c>
      <c r="H13" s="8">
        <f t="shared" si="1"/>
        <v>0</v>
      </c>
      <c r="I13" s="13">
        <f t="shared" ref="I13:I15" si="17">C13-H13</f>
        <v>0</v>
      </c>
      <c r="J13" s="14"/>
      <c r="L13" s="6">
        <f t="shared" si="13"/>
        <v>0</v>
      </c>
      <c r="M13" s="6">
        <f t="shared" si="10"/>
        <v>0</v>
      </c>
      <c r="N13" s="6">
        <f t="shared" si="11"/>
        <v>0</v>
      </c>
    </row>
    <row r="14" spans="1:14" x14ac:dyDescent="0.2">
      <c r="A14" s="4">
        <v>1</v>
      </c>
      <c r="B14" s="4">
        <v>0</v>
      </c>
      <c r="C14" s="4">
        <v>0</v>
      </c>
      <c r="D14" s="6">
        <f t="shared" si="14"/>
        <v>0.6</v>
      </c>
      <c r="E14" s="6">
        <f t="shared" si="15"/>
        <v>0.6</v>
      </c>
      <c r="F14" s="6">
        <f t="shared" si="16"/>
        <v>-0.70000000000000007</v>
      </c>
      <c r="G14" s="11">
        <f t="shared" si="3"/>
        <v>-0.10000000000000009</v>
      </c>
      <c r="H14" s="8">
        <f t="shared" si="1"/>
        <v>0</v>
      </c>
      <c r="I14" s="13">
        <f t="shared" si="17"/>
        <v>0</v>
      </c>
      <c r="J14" s="14"/>
      <c r="L14" s="6">
        <f t="shared" si="13"/>
        <v>0</v>
      </c>
      <c r="M14" s="6">
        <f t="shared" si="10"/>
        <v>0</v>
      </c>
      <c r="N14" s="6">
        <f t="shared" si="11"/>
        <v>0</v>
      </c>
    </row>
    <row r="15" spans="1:14" x14ac:dyDescent="0.2">
      <c r="A15" s="4">
        <v>1</v>
      </c>
      <c r="B15" s="4">
        <v>1</v>
      </c>
      <c r="C15" s="4">
        <v>1</v>
      </c>
      <c r="D15" s="6">
        <f t="shared" si="14"/>
        <v>0.6</v>
      </c>
      <c r="E15" s="6">
        <f t="shared" si="15"/>
        <v>0.6</v>
      </c>
      <c r="F15" s="6">
        <f t="shared" si="16"/>
        <v>-0.70000000000000007</v>
      </c>
      <c r="G15" s="11">
        <f t="shared" si="3"/>
        <v>0.49999999999999989</v>
      </c>
      <c r="H15" s="8">
        <f t="shared" si="1"/>
        <v>1</v>
      </c>
      <c r="I15" s="13">
        <f t="shared" si="17"/>
        <v>0</v>
      </c>
      <c r="J15" s="14"/>
      <c r="L15" s="6">
        <f t="shared" si="13"/>
        <v>0</v>
      </c>
      <c r="M15" s="6">
        <f t="shared" si="10"/>
        <v>0</v>
      </c>
      <c r="N15" s="6">
        <f t="shared" si="11"/>
        <v>0</v>
      </c>
    </row>
    <row r="16" spans="1:14" x14ac:dyDescent="0.2">
      <c r="A16" s="4">
        <v>0</v>
      </c>
      <c r="B16" s="4">
        <v>0</v>
      </c>
      <c r="C16" s="4">
        <v>0</v>
      </c>
      <c r="D16" s="6">
        <f t="shared" ref="D16:D19" si="18">D15+L15</f>
        <v>0.6</v>
      </c>
      <c r="E16" s="6">
        <f t="shared" ref="E16:E19" si="19">E15+M15</f>
        <v>0.6</v>
      </c>
      <c r="F16" s="6">
        <f t="shared" ref="F16:F19" si="20">F15+N15</f>
        <v>-0.70000000000000007</v>
      </c>
      <c r="G16" s="11">
        <f t="shared" si="3"/>
        <v>-0.70000000000000007</v>
      </c>
      <c r="H16" s="8">
        <f>IF(G16&gt;0,1,0)</f>
        <v>0</v>
      </c>
      <c r="I16" s="13">
        <f>C16-H16</f>
        <v>0</v>
      </c>
      <c r="J16" s="14"/>
      <c r="L16" s="6">
        <f t="shared" si="13"/>
        <v>0</v>
      </c>
      <c r="M16" s="6">
        <f t="shared" si="10"/>
        <v>0</v>
      </c>
      <c r="N16" s="6">
        <f t="shared" si="11"/>
        <v>0</v>
      </c>
    </row>
    <row r="17" spans="1:14" x14ac:dyDescent="0.2">
      <c r="A17" s="4">
        <v>0</v>
      </c>
      <c r="B17" s="4">
        <v>1</v>
      </c>
      <c r="C17" s="4">
        <v>0</v>
      </c>
      <c r="D17" s="6">
        <f t="shared" si="18"/>
        <v>0.6</v>
      </c>
      <c r="E17" s="6">
        <f t="shared" si="19"/>
        <v>0.6</v>
      </c>
      <c r="F17" s="6">
        <f t="shared" si="20"/>
        <v>-0.70000000000000007</v>
      </c>
      <c r="G17" s="11">
        <f t="shared" si="3"/>
        <v>-0.10000000000000009</v>
      </c>
      <c r="H17" s="8">
        <f t="shared" si="1"/>
        <v>0</v>
      </c>
      <c r="I17" s="13">
        <f t="shared" ref="I17:I19" si="21">C17-H17</f>
        <v>0</v>
      </c>
      <c r="J17" s="14"/>
      <c r="L17" s="6">
        <f t="shared" si="13"/>
        <v>0</v>
      </c>
      <c r="M17" s="6">
        <f t="shared" si="10"/>
        <v>0</v>
      </c>
      <c r="N17" s="6">
        <f t="shared" si="11"/>
        <v>0</v>
      </c>
    </row>
    <row r="18" spans="1:14" x14ac:dyDescent="0.2">
      <c r="A18" s="4">
        <v>1</v>
      </c>
      <c r="B18" s="4">
        <v>0</v>
      </c>
      <c r="C18" s="4">
        <v>0</v>
      </c>
      <c r="D18" s="6">
        <f t="shared" si="18"/>
        <v>0.6</v>
      </c>
      <c r="E18" s="6">
        <f t="shared" si="19"/>
        <v>0.6</v>
      </c>
      <c r="F18" s="6">
        <f t="shared" si="20"/>
        <v>-0.70000000000000007</v>
      </c>
      <c r="G18" s="11">
        <f t="shared" si="3"/>
        <v>-0.10000000000000009</v>
      </c>
      <c r="H18" s="8">
        <f t="shared" si="1"/>
        <v>0</v>
      </c>
      <c r="I18" s="13">
        <f t="shared" si="21"/>
        <v>0</v>
      </c>
      <c r="J18" s="14"/>
      <c r="L18" s="6">
        <f t="shared" si="13"/>
        <v>0</v>
      </c>
      <c r="M18" s="6">
        <f t="shared" si="10"/>
        <v>0</v>
      </c>
      <c r="N18" s="6">
        <f t="shared" si="11"/>
        <v>0</v>
      </c>
    </row>
    <row r="19" spans="1:14" x14ac:dyDescent="0.2">
      <c r="A19" s="4">
        <v>1</v>
      </c>
      <c r="B19" s="4">
        <v>1</v>
      </c>
      <c r="C19" s="4">
        <v>1</v>
      </c>
      <c r="D19" s="6">
        <f t="shared" si="18"/>
        <v>0.6</v>
      </c>
      <c r="E19" s="6">
        <f t="shared" si="19"/>
        <v>0.6</v>
      </c>
      <c r="F19" s="6">
        <f t="shared" si="20"/>
        <v>-0.70000000000000007</v>
      </c>
      <c r="G19" s="11">
        <f t="shared" si="3"/>
        <v>0.49999999999999989</v>
      </c>
      <c r="H19" s="8">
        <f t="shared" si="1"/>
        <v>1</v>
      </c>
      <c r="I19" s="13">
        <f t="shared" si="21"/>
        <v>0</v>
      </c>
      <c r="J19" s="14"/>
      <c r="L19" s="6">
        <f t="shared" si="13"/>
        <v>0</v>
      </c>
      <c r="M19" s="6">
        <f t="shared" si="10"/>
        <v>0</v>
      </c>
      <c r="N19" s="6">
        <f t="shared" si="11"/>
        <v>0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 Gate Problem</vt:lpstr>
      <vt:lpstr>OR Gate Problem 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นายศิรวิชญ์   กำลังศรี</cp:lastModifiedBy>
  <dcterms:created xsi:type="dcterms:W3CDTF">2022-09-09T18:51:08Z</dcterms:created>
  <dcterms:modified xsi:type="dcterms:W3CDTF">2024-08-25T16:29:00Z</dcterms:modified>
</cp:coreProperties>
</file>