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ntan/Desktop/Vy_Dashboard/data/"/>
    </mc:Choice>
  </mc:AlternateContent>
  <xr:revisionPtr revIDLastSave="0" documentId="8_{B028B894-C430-2D40-A7C6-BCA54ED48BFD}" xr6:coauthVersionLast="47" xr6:coauthVersionMax="47" xr10:uidLastSave="{00000000-0000-0000-0000-000000000000}"/>
  <bookViews>
    <workbookView xWindow="17100" yWindow="780" windowWidth="17100" windowHeight="20200" xr2:uid="{78D3CDAD-52EA-5E45-BD60-BA430B70728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<sst xmlns="http://schemas.openxmlformats.org/spreadsheetml/2006/main" count="793" uniqueCount="412">
  <si>
    <t>SS Name</t>
  </si>
  <si>
    <t>SM Name</t>
  </si>
  <si>
    <t>Địa chỉ</t>
  </si>
  <si>
    <t>Business type L1</t>
  </si>
  <si>
    <t>Outlet Code</t>
  </si>
  <si>
    <t>Outlet Name</t>
  </si>
  <si>
    <t>Chỉ tiêu doanh số</t>
  </si>
  <si>
    <t>Doanh số thực hiện (Paid &amp; Invoiced)</t>
  </si>
  <si>
    <t>Doanh số thực hiện (Not Cancel/Pending)</t>
  </si>
  <si>
    <t>% TH/CT (invoiced/paid)</t>
  </si>
  <si>
    <t>SL nhãn hàng cũ cần mua</t>
  </si>
  <si>
    <t>SL nhãn hàng cũ đã mua</t>
  </si>
  <si>
    <t>SL nhãn hàng mới cần duy trì</t>
  </si>
  <si>
    <t>SL nhãn hàng mới cần duy trì đã mua</t>
  </si>
  <si>
    <t>SL nhãn hàng mới đã mở thêm</t>
  </si>
  <si>
    <t>Tổng SL nhãn hàng mới duy trì/mở thành công</t>
  </si>
  <si>
    <t>Tổng SL nhãn hàng đã mua</t>
  </si>
  <si>
    <t>Điểm thưởng dự kiến</t>
  </si>
  <si>
    <t>COUNT</t>
  </si>
  <si>
    <t>Nguyễn Thị Tường Vy</t>
  </si>
  <si>
    <t>Đỗ Thị Thu Thủy</t>
  </si>
  <si>
    <t>19a, duong 1 nguyen duy trinh, P. Long Trường, TP. Hồ Chí Minh</t>
  </si>
  <si>
    <t>Kênh Off Premise</t>
  </si>
  <si>
    <t>1530, nguyen duy trinh, P. Long Trường, TP. Hồ Chí Minh</t>
  </si>
  <si>
    <t>75, tam da, P. Long Trường, TP. Hồ Chí Minh</t>
  </si>
  <si>
    <t>66, tam da, P. Long Trường, TP. Hồ Chí Minh</t>
  </si>
  <si>
    <t>1432, nguyen duy trinh, P. Long Trường, TP. Hồ Chí Minh</t>
  </si>
  <si>
    <t>64, duong 1, P. Long Trường, TP. Hồ Chí Minh</t>
  </si>
  <si>
    <t>1487, nguyen duy trinh, P. Long Trường, TP. Hồ Chí Minh</t>
  </si>
  <si>
    <t>1402, nguyen duy trinh, P. Long Trường, TP. Hồ Chí Minh</t>
  </si>
  <si>
    <t>2153803</t>
  </si>
  <si>
    <t>Chị Huyền</t>
  </si>
  <si>
    <t>2860805</t>
  </si>
  <si>
    <t>Chị Quyên</t>
  </si>
  <si>
    <t>3070192</t>
  </si>
  <si>
    <t>Tạp Hóa Út Dũng</t>
  </si>
  <si>
    <t>340497</t>
  </si>
  <si>
    <t>Tám Lụa</t>
  </si>
  <si>
    <t>4032</t>
  </si>
  <si>
    <t>Chị Loan</t>
  </si>
  <si>
    <t>4218</t>
  </si>
  <si>
    <t>Chị Triều</t>
  </si>
  <si>
    <t>4767</t>
  </si>
  <si>
    <t>Tạp Hóa Hoàng Hải</t>
  </si>
  <si>
    <t>501036</t>
  </si>
  <si>
    <t>Kim Ngọc</t>
  </si>
  <si>
    <t>Nguyễn Tấn Trung</t>
  </si>
  <si>
    <t>44, duong 6, P. Bình Trưng, TP. Hồ Chí Minh</t>
  </si>
  <si>
    <t>94/8, duong 39, P. Bình Trưng, TP. Hồ Chí Minh</t>
  </si>
  <si>
    <t>so 24, duong 63, P. Bình Trưng, TP. Hồ Chí Minh</t>
  </si>
  <si>
    <t>51a, nguyen trung nguyet, P. Bình Trưng, TP. Hồ Chí Minh</t>
  </si>
  <si>
    <t>909, nguyen duy trinh, P. Bình Trưng, TP. Hồ Chí Minh</t>
  </si>
  <si>
    <t>12, duong 21 nguyen duy trinh, P. Bình Trưng, TP. Hồ Chí Minh</t>
  </si>
  <si>
    <t>5, duong 9, P. Bình Trưng, TP. Hồ Chí Minh</t>
  </si>
  <si>
    <t>99, le van thinh, P. Bình Trưng, TP. Hồ Chí Minh</t>
  </si>
  <si>
    <t>8, duong 20, P. Bình Trưng, TP. Hồ Chí Minh</t>
  </si>
  <si>
    <t>45, do xuan hop, P. Bình Trưng, TP. Hồ Chí Minh</t>
  </si>
  <si>
    <t>2011061</t>
  </si>
  <si>
    <t>Chị Lê</t>
  </si>
  <si>
    <t>2794950</t>
  </si>
  <si>
    <t>Nam Phát</t>
  </si>
  <si>
    <t>2866810</t>
  </si>
  <si>
    <t>Gia Đình Bình An</t>
  </si>
  <si>
    <t>3094954</t>
  </si>
  <si>
    <t>Tạp Hóa 51A</t>
  </si>
  <si>
    <t>3870</t>
  </si>
  <si>
    <t>Bách Hóa Thế Hệ</t>
  </si>
  <si>
    <t>3893</t>
  </si>
  <si>
    <t>Chị Dân</t>
  </si>
  <si>
    <t>4054</t>
  </si>
  <si>
    <t>Anh Hoàng</t>
  </si>
  <si>
    <t>4282</t>
  </si>
  <si>
    <t>Thúy Phượng</t>
  </si>
  <si>
    <t>4453</t>
  </si>
  <si>
    <t>Cô Nga</t>
  </si>
  <si>
    <t>4554</t>
  </si>
  <si>
    <t>Tạp Hóa Nhật Loan</t>
  </si>
  <si>
    <t>Lê Tấn Cường</t>
  </si>
  <si>
    <t>52, duong 18 nguyen thi dinh, P. Cát Lái, TP. Hồ Chí Minh</t>
  </si>
  <si>
    <t>57, thanh my loi, P. Cát Lái, TP. Hồ Chí Minh</t>
  </si>
  <si>
    <t>b025, chung cu thanh my loi, P. Cát Lái, TP. Hồ Chí Minh</t>
  </si>
  <si>
    <t>005, lo a chung cu thanh my loi, P. Cát Lái, TP. Hồ Chí Minh</t>
  </si>
  <si>
    <t>2, le hien mai, P. Cát Lái, TP. Hồ Chí Minh</t>
  </si>
  <si>
    <t>938, nguyen thi dinh, P. Cát Lái, TP. Hồ Chí Minh</t>
  </si>
  <si>
    <t>lo a6, chung cu thanh my loi, P. Cát Lái, TP. Hồ Chí Minh</t>
  </si>
  <si>
    <t>so 50, duong 23, P. Cát Lái, TP. Hồ Chí Minh</t>
  </si>
  <si>
    <t>so 5, duong 21, P. Cát Lái, TP. Hồ Chí Minh</t>
  </si>
  <si>
    <t>so 53, le hien mai, P. Cát Lái, TP. Hồ Chí Minh</t>
  </si>
  <si>
    <t>2107714</t>
  </si>
  <si>
    <t>Chị Hoa</t>
  </si>
  <si>
    <t>2673463</t>
  </si>
  <si>
    <t>Cô Sáu</t>
  </si>
  <si>
    <t>2693304</t>
  </si>
  <si>
    <t>Tạp Hóa Kim Phượng</t>
  </si>
  <si>
    <t>2724607</t>
  </si>
  <si>
    <t>Chị Hằng</t>
  </si>
  <si>
    <t>2765237</t>
  </si>
  <si>
    <t>Ngọc Gia Hân</t>
  </si>
  <si>
    <t>339896</t>
  </si>
  <si>
    <t>Minh Thư</t>
  </si>
  <si>
    <t>4352</t>
  </si>
  <si>
    <t>Cô Gái</t>
  </si>
  <si>
    <t>999157638</t>
  </si>
  <si>
    <t>Tạp Hóa Chị Giao</t>
  </si>
  <si>
    <t>99919293</t>
  </si>
  <si>
    <t>Chị Nhung</t>
  </si>
  <si>
    <t>99942369</t>
  </si>
  <si>
    <t>Tạp Hóa Hương</t>
  </si>
  <si>
    <t>Nguyễn Tấn Tài</t>
  </si>
  <si>
    <t>54, ich thanh, P. Long Phước, TP. Hồ Chí Minh</t>
  </si>
  <si>
    <t>336, long phuoc, P. Long Phước, TP. Hồ Chí Minh</t>
  </si>
  <si>
    <t>34, duong 4, P. Long Phước, TP. Hồ Chí Minh</t>
  </si>
  <si>
    <t>241, long phuoc, P. Long Phước, TP. Hồ Chí Minh</t>
  </si>
  <si>
    <t>822, long phuoc, P. Long Phước, TP. Hồ Chí Minh</t>
  </si>
  <si>
    <t>845a, long phuoc, P. Long Phước, TP. Hồ Chí Minh</t>
  </si>
  <si>
    <t>265, nguyen xien, P. Long Phước, TP. Hồ Chí Minh</t>
  </si>
  <si>
    <t>107, lo lu, P. Long Phước, TP. Hồ Chí Minh</t>
  </si>
  <si>
    <t>187, long phuoc, P. Long Phước, TP. Hồ Chí Minh</t>
  </si>
  <si>
    <t>152, lo lu, P. Long Phước, TP. Hồ Chí Minh</t>
  </si>
  <si>
    <t>22 duong 18, long phuoc, P. Long Phước, TP. Hồ Chí Minh</t>
  </si>
  <si>
    <t>kios, cho long phuoc, P. Long Phước, TP. Hồ Chí Minh</t>
  </si>
  <si>
    <t>2153775</t>
  </si>
  <si>
    <t>Cô Tám</t>
  </si>
  <si>
    <t>2153781</t>
  </si>
  <si>
    <t>Hương Giang</t>
  </si>
  <si>
    <t>2344002</t>
  </si>
  <si>
    <t>THỊNH THOA</t>
  </si>
  <si>
    <t>2428851</t>
  </si>
  <si>
    <t>Tư Đúng</t>
  </si>
  <si>
    <t>2625</t>
  </si>
  <si>
    <t>Cô Mỹ</t>
  </si>
  <si>
    <t>2981</t>
  </si>
  <si>
    <t>Sáu Hoàng</t>
  </si>
  <si>
    <t>3136</t>
  </si>
  <si>
    <t>Thành Đạt</t>
  </si>
  <si>
    <t>3362</t>
  </si>
  <si>
    <t>Thủy Kết</t>
  </si>
  <si>
    <t>3539</t>
  </si>
  <si>
    <t>Út Nhơn</t>
  </si>
  <si>
    <t>4264</t>
  </si>
  <si>
    <t>Chín Lộc</t>
  </si>
  <si>
    <t>4766</t>
  </si>
  <si>
    <t>Hai Thạnh</t>
  </si>
  <si>
    <t>4964</t>
  </si>
  <si>
    <t>Cô Hồng</t>
  </si>
  <si>
    <t>Lý Quốc Mẫn</t>
  </si>
  <si>
    <t>48a, duong 2, P. Cát Lái, TP. Hồ Chí Minh</t>
  </si>
  <si>
    <t>194, le van thinh, P. Cát Lái, TP. Hồ Chí Minh</t>
  </si>
  <si>
    <t>123/2, duong 6, P. Cát Lái, TP. Hồ Chí Minh</t>
  </si>
  <si>
    <t>1, duong 2 nguyen thi dinh, P. Cát Lái, TP. Hồ Chí Minh</t>
  </si>
  <si>
    <t>523, nguyen thi dinh, P. Cát Lái, TP. Hồ Chí Minh</t>
  </si>
  <si>
    <t>61 duong 3, nguyen thi dinh, P. Cát Lái, TP. Hồ Chí Minh</t>
  </si>
  <si>
    <t>2159023</t>
  </si>
  <si>
    <t>Xuân Hào</t>
  </si>
  <si>
    <t>2340665</t>
  </si>
  <si>
    <t>Hoàng Vinh</t>
  </si>
  <si>
    <t>2354343</t>
  </si>
  <si>
    <t>Tạp Hóa Minh Nguyệt</t>
  </si>
  <si>
    <t>2683857</t>
  </si>
  <si>
    <t>Tạp Hoá Ngọc Giàu</t>
  </si>
  <si>
    <t>2813754</t>
  </si>
  <si>
    <t>Tạp Hóa 523</t>
  </si>
  <si>
    <t>4458</t>
  </si>
  <si>
    <t>Cô Ngân</t>
  </si>
  <si>
    <t>Lê Hùng Tấn Phát</t>
  </si>
  <si>
    <t>11 duong 14, nguyen duy trinh, P. Bình Trưng, TP. Hồ Chí Minh</t>
  </si>
  <si>
    <t>128, duong 6 nguyen thi dinh, P. Bình Trưng, TP. Hồ Chí Minh</t>
  </si>
  <si>
    <t>136c, mai chi tho, P. Bình Trưng, TP. Hồ Chí Minh</t>
  </si>
  <si>
    <t>44a, duong son5, P. Bình Trưng, TP. Hồ Chí Minh</t>
  </si>
  <si>
    <t>162l, than van nhiep, P. Bình Trưng, TP. Hồ Chí Minh</t>
  </si>
  <si>
    <t>17, duong binh trung, P. Bình Trưng, TP. Hồ Chí Minh</t>
  </si>
  <si>
    <t>43, nguyen duy trinh, P. Bình Trưng, TP. Hồ Chí Minh</t>
  </si>
  <si>
    <t>25/4, duong 27, P. Bình Trưng, TP. Hồ Chí Minh</t>
  </si>
  <si>
    <t>130, nguyen duy trinh, P. Bình Trưng, TP. Hồ Chí Minh</t>
  </si>
  <si>
    <t>14, duong so 27, P. Bình Trưng, TP. Hồ Chí Minh</t>
  </si>
  <si>
    <t>2159027</t>
  </si>
  <si>
    <t>Trường Thịnh</t>
  </si>
  <si>
    <t>2292494</t>
  </si>
  <si>
    <t>TH Trà My</t>
  </si>
  <si>
    <t>2387800</t>
  </si>
  <si>
    <t>Tạp Hóa 136C</t>
  </si>
  <si>
    <t>2848297</t>
  </si>
  <si>
    <t>Anh Nhân</t>
  </si>
  <si>
    <t>2868278</t>
  </si>
  <si>
    <t>Hà Huỳnh</t>
  </si>
  <si>
    <t>2894630</t>
  </si>
  <si>
    <t>Tạp Hóa Nam</t>
  </si>
  <si>
    <t>339360</t>
  </si>
  <si>
    <t>Nhật Khánh</t>
  </si>
  <si>
    <t>4147</t>
  </si>
  <si>
    <t>Chị Thành</t>
  </si>
  <si>
    <t>5133</t>
  </si>
  <si>
    <t>Kim Hiền</t>
  </si>
  <si>
    <t>99934957</t>
  </si>
  <si>
    <t>Chị Phượng</t>
  </si>
  <si>
    <t>Đinh Ngọc Thông</t>
  </si>
  <si>
    <t>40 cang phu huu, nguyen duy trinh, P. Long Trường, TP. Hồ Chí Minh</t>
  </si>
  <si>
    <t>50, go cat, P. Long Trường, TP. Hồ Chí Minh</t>
  </si>
  <si>
    <t>22/10 duong 990, nguyen duy trinh, P. Long Trường, TP. Hồ Chí Minh</t>
  </si>
  <si>
    <t>65, go cat, P. Long Trường, TP. Hồ Chí Minh</t>
  </si>
  <si>
    <t>26 b, duong 882, P. Long Trường, TP. Hồ Chí Minh</t>
  </si>
  <si>
    <t>81, bung ong thoan, P. Long Trường, TP. Hồ Chí Minh</t>
  </si>
  <si>
    <t>42d, duong go cat, P. Long Trường, TP. Hồ Chí Minh</t>
  </si>
  <si>
    <t>b105 cong 2, do xuan hop, P. Long Trường, TP. Hồ Chí Minh</t>
  </si>
  <si>
    <t>so 10, duong 898, P. Long Trường, TP. Hồ Chí Minh</t>
  </si>
  <si>
    <t>1017, nguyen duy trinh, P. Long Trường, TP. Hồ Chí Minh</t>
  </si>
  <si>
    <t>74, bung ong thoan, P. Long Trường, TP. Hồ Chí Minh</t>
  </si>
  <si>
    <t>11 duong 898, nguyen duy trinh, P. Long Trường, TP. Hồ Chí Minh</t>
  </si>
  <si>
    <t>55, bung ong thoan, P. Long Trường, TP. Hồ Chí Minh</t>
  </si>
  <si>
    <t>76, bung ong thoan, P. Long Trường, TP. Hồ Chí Minh</t>
  </si>
  <si>
    <t>534, duong lien phuong, P. Long Trường, TP. Hồ Chí Minh</t>
  </si>
  <si>
    <t>d43 dragon, duong 15, P. Long Trường, TP. Hồ Chí Minh</t>
  </si>
  <si>
    <t>2004898</t>
  </si>
  <si>
    <t>Tạp Hóa Kim Thoa</t>
  </si>
  <si>
    <t>2022573</t>
  </si>
  <si>
    <t>Chị Thảo</t>
  </si>
  <si>
    <t>2128924</t>
  </si>
  <si>
    <t>Tạp Hoá Hồng Ngọc</t>
  </si>
  <si>
    <t>2148437</t>
  </si>
  <si>
    <t>Tạp Hóa Hồng Vân</t>
  </si>
  <si>
    <t>2159005</t>
  </si>
  <si>
    <t>Chị Mai</t>
  </si>
  <si>
    <t>2159009</t>
  </si>
  <si>
    <t>Anh Lý</t>
  </si>
  <si>
    <t>2460082</t>
  </si>
  <si>
    <t>Chị Tuyết</t>
  </si>
  <si>
    <t>2786107</t>
  </si>
  <si>
    <t>Siêu Thị Foodsmart Chung Cư Ehomes</t>
  </si>
  <si>
    <t>2836683</t>
  </si>
  <si>
    <t>Thanh Nhân</t>
  </si>
  <si>
    <t>2849079</t>
  </si>
  <si>
    <t>Tạp Hóa Nhân Thịnh</t>
  </si>
  <si>
    <t>3136356</t>
  </si>
  <si>
    <t>Hoàng Huy</t>
  </si>
  <si>
    <t>4487</t>
  </si>
  <si>
    <t>Tạp Hóa Ba Minh</t>
  </si>
  <si>
    <t>4561</t>
  </si>
  <si>
    <t>Tạp Hóa Song Di</t>
  </si>
  <si>
    <t>5320</t>
  </si>
  <si>
    <t>Cô Ghi</t>
  </si>
  <si>
    <t>99918654</t>
  </si>
  <si>
    <t>Dâu Tây</t>
  </si>
  <si>
    <t>99926585</t>
  </si>
  <si>
    <t>Daily mart</t>
  </si>
  <si>
    <t>Huỳnh Hữu Chính</t>
  </si>
  <si>
    <t>Nguyễn Tấn Tươi</t>
  </si>
  <si>
    <t>218/11/1, vo van hat, P. Long Trường, TP. Hồ Chí Minh</t>
  </si>
  <si>
    <t>2/1, vo van hat, P. Long Trường, TP. Hồ Chí Minh</t>
  </si>
  <si>
    <t>333, la xuan oai, P. Long Trường, TP. Hồ Chí Minh</t>
  </si>
  <si>
    <t>30, vo van hat, P. Long Trường, TP. Hồ Chí Minh</t>
  </si>
  <si>
    <t>189, vo van hat, P. Long Trường, TP. Hồ Chí Minh</t>
  </si>
  <si>
    <t>2/23, la xuan oai, P. Long Trường, TP. Hồ Chí Minh</t>
  </si>
  <si>
    <t>223a, vo van hat, P. Long Trường, TP. Hồ Chí Minh</t>
  </si>
  <si>
    <t>364b, vo van hat, P. Long Trường, TP. Hồ Chí Minh</t>
  </si>
  <si>
    <t>311, vo van hat, P. Long Trường, TP. Hồ Chí Minh</t>
  </si>
  <si>
    <t>778, la xuan oai, P. Long Trường, TP. Hồ Chí Minh</t>
  </si>
  <si>
    <t>509, la xuan oai, P. Long Trường, TP. Hồ Chí Minh</t>
  </si>
  <si>
    <t>478, la xuan oai, P. Long Trường, TP. Hồ Chí Minh</t>
  </si>
  <si>
    <t>51 hem 359, la xuan oai, P. Long Trường, TP. Hồ Chí Minh</t>
  </si>
  <si>
    <t>97, nguyen van tang, P. Long Bình (TP. Hồ Chí Minh), TP. Hồ Chí Minh</t>
  </si>
  <si>
    <t>332, nguyen van tang, P. Long Bình (TP. Hồ Chí Minh), TP. Hồ Chí Minh</t>
  </si>
  <si>
    <t>46, hong sen, P. Long Bình (TP. Hồ Chí Minh), TP. Hồ Chí Minh</t>
  </si>
  <si>
    <t>8 duong 8, nguyen van tang, P. Long Bình (TP. Hồ Chí Minh), TP. Hồ Chí Minh</t>
  </si>
  <si>
    <t>19a, hang tre, P. Long Bình (TP. Hồ Chí Minh), TP. Hồ Chí Minh</t>
  </si>
  <si>
    <t>27, duong 12. nguyen van tang, P. Long Bình (TP. Hồ Chí Minh), TP. Hồ Chí Minh</t>
  </si>
  <si>
    <t>s2 - 03 chung cu vinhome grand, nguyen xien, P. Long Bình (TP. Hồ Chí Minh), TP. Hồ Chí Minh</t>
  </si>
  <si>
    <t>503, nguyen xien, P. Long Bình (TP. Hồ Chí Minh), TP. Hồ Chí Minh</t>
  </si>
  <si>
    <t>14, nguyen van thanh, P. Long Bình (TP. Hồ Chí Minh), TP. Hồ Chí Minh</t>
  </si>
  <si>
    <t>121, phuoc thien, P. Long Bình (TP. Hồ Chí Minh), TP. Hồ Chí Minh</t>
  </si>
  <si>
    <t>01s15 s301, nguyen xien, P. Long Bình (TP. Hồ Chí Minh), TP. Hồ Chí Minh</t>
  </si>
  <si>
    <t>16, hang tre, P. Long Bình (TP. Hồ Chí Minh), TP. Hồ Chí Minh</t>
  </si>
  <si>
    <t>e2-masteri vinhomes, nguyen xien, P. Long Bình (TP. Hồ Chí Minh), TP. Hồ Chí Minh</t>
  </si>
  <si>
    <t>402, nguyen van tang, P. Long Bình (TP. Hồ Chí Minh), TP. Hồ Chí Minh</t>
  </si>
  <si>
    <t>52 duong 20, nguyen van tang, P. Long Bình (TP. Hồ Chí Minh), TP. Hồ Chí Minh</t>
  </si>
  <si>
    <t>387, nguyen van tang, P. Long Bình (TP. Hồ Chí Minh), TP. Hồ Chí Minh</t>
  </si>
  <si>
    <t>211, nguyen van tang, P. Long Bình (TP. Hồ Chí Minh), TP. Hồ Chí Minh</t>
  </si>
  <si>
    <t>18/2t, phuoc thien, P. Long Bình (TP. Hồ Chí Minh), TP. Hồ Chí Minh</t>
  </si>
  <si>
    <t>16, duong 20, P. Long Bình (TP. Hồ Chí Minh), TP. Hồ Chí Minh</t>
  </si>
  <si>
    <t>132, nguyen van tang, P. Long Bình (TP. Hồ Chí Minh), TP. Hồ Chí Minh</t>
  </si>
  <si>
    <t>46, duong 20, P. Long Bình (TP. Hồ Chí Minh), TP. Hồ Chí Minh</t>
  </si>
  <si>
    <t>54, duong 20, P. Long Bình (TP. Hồ Chí Minh), TP. Hồ Chí Minh</t>
  </si>
  <si>
    <t>s902 vinhomes, nguyen xien, P. Long Bình (TP. Hồ Chí Minh), TP. Hồ Chí Minh</t>
  </si>
  <si>
    <t>12, duong 13, P. Long Bình (TP. Hồ Chí Minh), TP. Hồ Chí Minh</t>
  </si>
  <si>
    <t>s10. 06 vinhomes, nguyen xien, P. Long Bình (TP. Hồ Chí Minh), TP. Hồ Chí Minh</t>
  </si>
  <si>
    <t>toa e1 masteri vinhomes, nguyen xien, P. Long Bình (TP. Hồ Chí Minh), TP. Hồ Chí Minh</t>
  </si>
  <si>
    <t>2078250</t>
  </si>
  <si>
    <t>Thanh Thúy</t>
  </si>
  <si>
    <t>2153782</t>
  </si>
  <si>
    <t>Thanh Vy</t>
  </si>
  <si>
    <t>2287399</t>
  </si>
  <si>
    <t>Tạp hóa 333</t>
  </si>
  <si>
    <t>2327898</t>
  </si>
  <si>
    <t>Tạp Hóa Huyền</t>
  </si>
  <si>
    <t>2413948</t>
  </si>
  <si>
    <t>Tạp Hóa Minh Tâm</t>
  </si>
  <si>
    <t>2655</t>
  </si>
  <si>
    <t>Năm Triệu</t>
  </si>
  <si>
    <t>2689</t>
  </si>
  <si>
    <t>Ngô Quyền</t>
  </si>
  <si>
    <t>3199806</t>
  </si>
  <si>
    <t>Hưng Linh</t>
  </si>
  <si>
    <t>3941</t>
  </si>
  <si>
    <t>Tạp Hóa Cô Thúy</t>
  </si>
  <si>
    <t>4195</t>
  </si>
  <si>
    <t>Chị Thủy</t>
  </si>
  <si>
    <t>4455</t>
  </si>
  <si>
    <t>Tạp Hóa Năm Thọ</t>
  </si>
  <si>
    <t>99917877</t>
  </si>
  <si>
    <t>Cô 5 Dừa</t>
  </si>
  <si>
    <t>999256959</t>
  </si>
  <si>
    <t>Tạp Hóa Anh Ngoan</t>
  </si>
  <si>
    <t>2019536</t>
  </si>
  <si>
    <t>Trung Đào</t>
  </si>
  <si>
    <t>2019655</t>
  </si>
  <si>
    <t>Khanh Đài</t>
  </si>
  <si>
    <t>2049904</t>
  </si>
  <si>
    <t>2418645</t>
  </si>
  <si>
    <t>Tạp Hóa Số 8</t>
  </si>
  <si>
    <t>2440139</t>
  </si>
  <si>
    <t>Đăng Khôi</t>
  </si>
  <si>
    <t>2675177</t>
  </si>
  <si>
    <t>Tạp Hóa Phát Tài</t>
  </si>
  <si>
    <t>2801848</t>
  </si>
  <si>
    <t>Siêu Thị Thực Phẩm Foodmart Cn 2</t>
  </si>
  <si>
    <t>2801860</t>
  </si>
  <si>
    <t>2805231</t>
  </si>
  <si>
    <t>Chị Cúc</t>
  </si>
  <si>
    <t>2849087</t>
  </si>
  <si>
    <t>Tạp Hóa Tâm An</t>
  </si>
  <si>
    <t>2864356</t>
  </si>
  <si>
    <t>Vinffood 1</t>
  </si>
  <si>
    <t>3009271</t>
  </si>
  <si>
    <t>3183225</t>
  </si>
  <si>
    <t>Tropia Mart</t>
  </si>
  <si>
    <t>3569</t>
  </si>
  <si>
    <t>Vân Sơn</t>
  </si>
  <si>
    <t>3652</t>
  </si>
  <si>
    <t>Ngọc Ánh</t>
  </si>
  <si>
    <t>3950</t>
  </si>
  <si>
    <t>Bắc Hiền</t>
  </si>
  <si>
    <t>4166</t>
  </si>
  <si>
    <t>Tú Anh</t>
  </si>
  <si>
    <t>4335</t>
  </si>
  <si>
    <t>Chị Nhiều</t>
  </si>
  <si>
    <t>4703</t>
  </si>
  <si>
    <t>Chị Tiên</t>
  </si>
  <si>
    <t>4938</t>
  </si>
  <si>
    <t>Hoàng Đức</t>
  </si>
  <si>
    <t>5036</t>
  </si>
  <si>
    <t>Chị Hương</t>
  </si>
  <si>
    <t>5258</t>
  </si>
  <si>
    <t>99918081</t>
  </si>
  <si>
    <t>Vinffood</t>
  </si>
  <si>
    <t>99923977</t>
  </si>
  <si>
    <t>Anh Phụng</t>
  </si>
  <si>
    <t>999250915</t>
  </si>
  <si>
    <t>Siêu Thị Mart</t>
  </si>
  <si>
    <t>99993554</t>
  </si>
  <si>
    <t>CoCo Mart</t>
  </si>
  <si>
    <t>Trần Đình Cường</t>
  </si>
  <si>
    <t>1238b, nguyen xien, P. Long Bình (TP. Hồ Chí Minh), TP. Hồ Chí Minh</t>
  </si>
  <si>
    <t>dau duong 7 khu long son, nguyen xien, P. Long Bình (TP. Hồ Chí Minh), TP. Hồ Chí Minh</t>
  </si>
  <si>
    <t>415, hoang huu nam, P. Long Bình (TP. Hồ Chí Minh), TP. Hồ Chí Minh</t>
  </si>
  <si>
    <t>114, duong 6, P. Long Bình (TP. Hồ Chí Minh), TP. Hồ Chí Minh</t>
  </si>
  <si>
    <t>479b, hoang huu nam, P. Long Bình (TP. Hồ Chí Minh), TP. Hồ Chí Minh</t>
  </si>
  <si>
    <t>956, nguyen xien, P. Long Bình (TP. Hồ Chí Minh), TP. Hồ Chí Minh</t>
  </si>
  <si>
    <t>508, hoang huu nam, P. Long Bình (TP. Hồ Chí Minh), TP. Hồ Chí Minh</t>
  </si>
  <si>
    <t>15 duong d4, nguyen xien, P. Long Bình (TP. Hồ Chí Minh), TP. Hồ Chí Minh</t>
  </si>
  <si>
    <t>83 duong 16, cao thai, P. Long Bình (TP. Hồ Chí Minh), TP. Hồ Chí Minh</t>
  </si>
  <si>
    <t>1053, nguyen xien, P. Long Bình (TP. Hồ Chí Minh), TP. Hồ Chí Minh</t>
  </si>
  <si>
    <t>1161, nguyen xien, P. Long Bình (TP. Hồ Chí Minh), TP. Hồ Chí Minh</t>
  </si>
  <si>
    <t>1217, nguyen xien, P. Long Bình (TP. Hồ Chí Minh), TP. Hồ Chí Minh</t>
  </si>
  <si>
    <t>49, duong 10, P. Long Bình (TP. Hồ Chí Minh), TP. Hồ Chí Minh</t>
  </si>
  <si>
    <t>1233, nguyen xien, P. Long Bình (TP. Hồ Chí Minh), TP. Hồ Chí Minh</t>
  </si>
  <si>
    <t>208, hoang huu nam, P. Long Bình (TP. Hồ Chí Minh), TP. Hồ Chí Minh</t>
  </si>
  <si>
    <t>74 duong 16, cao thai, P. Long Bình (TP. Hồ Chí Minh), TP. Hồ Chí Minh</t>
  </si>
  <si>
    <t>ke ben xe mien dong, duong 147, P. Long Bình (TP. Hồ Chí Minh), TP. Hồ Chí Minh</t>
  </si>
  <si>
    <t>11, duong 12 long son, P. Long Bình (TP. Hồ Chí Minh), TP. Hồ Chí Minh</t>
  </si>
  <si>
    <t>2225075</t>
  </si>
  <si>
    <t>Chị Thanh</t>
  </si>
  <si>
    <t>2645703</t>
  </si>
  <si>
    <t>Nhân Nghĩa</t>
  </si>
  <si>
    <t>2669235</t>
  </si>
  <si>
    <t>Cô Huyền</t>
  </si>
  <si>
    <t>2786122</t>
  </si>
  <si>
    <t>Chú Sáu</t>
  </si>
  <si>
    <t>2786133</t>
  </si>
  <si>
    <t>Cô Bằng</t>
  </si>
  <si>
    <t>3088</t>
  </si>
  <si>
    <t>Tạp hóa Anh Em</t>
  </si>
  <si>
    <t>3172468</t>
  </si>
  <si>
    <t>Tuyết Nhung</t>
  </si>
  <si>
    <t>3380</t>
  </si>
  <si>
    <t>339878</t>
  </si>
  <si>
    <t>Liêm Phương</t>
  </si>
  <si>
    <t>3995</t>
  </si>
  <si>
    <t>Chị Lâm</t>
  </si>
  <si>
    <t>4117</t>
  </si>
  <si>
    <t>Chị Phương Vỹ</t>
  </si>
  <si>
    <t>4185</t>
  </si>
  <si>
    <t>Chị Thúy</t>
  </si>
  <si>
    <t>500220</t>
  </si>
  <si>
    <t>Cô Hòa</t>
  </si>
  <si>
    <t>506670</t>
  </si>
  <si>
    <t>Chị Đào</t>
  </si>
  <si>
    <t>5101</t>
  </si>
  <si>
    <t>Khánh Ngọc</t>
  </si>
  <si>
    <t>5114</t>
  </si>
  <si>
    <t>Kiều Nhung</t>
  </si>
  <si>
    <t>999102673</t>
  </si>
  <si>
    <t>Chị Liễu</t>
  </si>
  <si>
    <t>99916722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</si>
</sst>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0%;\-0%;0%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2" fillId="3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1" fontId="2" fillId="4" borderId="1" xfId="2" applyFont="1" applyFill="1" applyBorder="1" applyAlignment="1">
      <alignment horizontal="center" vertical="center" wrapText="1"/>
    </xf>
    <xf numFmtId="41" fontId="2" fillId="2" borderId="1" xfId="2" applyFont="1" applyFill="1" applyBorder="1" applyAlignment="1">
      <alignment horizontal="center" vertical="center" wrapText="1"/>
    </xf>
    <xf numFmtId="41" fontId="2" fillId="5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wrapText="1"/>
    </xf>
    <xf numFmtId="164" fontId="3" fillId="0" borderId="1" xfId="1" applyNumberFormat="1" applyFont="1" applyBorder="1" applyAlignment="1">
      <alignment wrapText="1"/>
    </xf>
    <xf numFmtId="165" fontId="3" fillId="0" borderId="1" xfId="0" applyNumberFormat="1" applyFont="1" applyBorder="1" applyAlignment="1">
      <alignment wrapText="1"/>
    </xf>
    <xf numFmtId="1" fontId="0" fillId="0" borderId="1" xfId="0" applyNumberFormat="1" applyBorder="1" applyAlignment="1">
      <alignment wrapText="1"/>
    </xf>
    <xf numFmtId="41" fontId="3" fillId="0" borderId="1" xfId="2" applyFont="1" applyBorder="1" applyAlignment="1">
      <alignment wrapText="1"/>
    </xf>
  </cellXfs>
  <cellStyles count="3">
    <cellStyle name="Comma" xfId="1" builtinId="3"/>
    <cellStyle name="Comma [0]" xfId="2" builtinId="6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53A27-0CB2-CE45-8E2D-DDBE7BB01DC6}">
  <dimension ref="A1:S130"/>
  <sheetViews>
    <sheetView tabSelected="1" workbookViewId="0">
      <selection sqref="A1:S130"/>
    </sheetView>
  </sheetViews>
  <sheetFormatPr baseColWidth="10" defaultRowHeight="16" x14ac:dyDescent="0.2"/>
  <sheetData>
    <row r="1" spans="1:19" ht="75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8" t="s">
        <v>18</v>
      </c>
    </row>
    <row r="2" spans="1:19" ht="96" x14ac:dyDescent="0.2">
      <c r="A2" s="9" t="s">
        <v>19</v>
      </c>
      <c r="B2" s="9" t="s">
        <v>20</v>
      </c>
      <c r="C2" s="10" t="s">
        <v>21</v>
      </c>
      <c r="D2" s="9" t="s">
        <v>22</v>
      </c>
      <c r="E2" s="9" t="s">
        <v>30</v>
      </c>
      <c r="F2" s="9" t="s">
        <v>31</v>
      </c>
      <c r="G2" s="11">
        <v>14587095</v>
      </c>
      <c r="H2" s="11">
        <v>4336508.0003200006</v>
      </c>
      <c r="I2" s="11">
        <v>4336508.0003200006</v>
      </c>
      <c r="J2" s="12">
        <v>0.29728386634350434</v>
      </c>
      <c r="K2" s="13">
        <v>0</v>
      </c>
      <c r="L2" s="14">
        <v>6</v>
      </c>
      <c r="M2" s="14">
        <v>3</v>
      </c>
      <c r="N2" s="14">
        <v>1</v>
      </c>
      <c r="O2" s="14">
        <v>0</v>
      </c>
      <c r="P2" s="14">
        <v>1</v>
      </c>
      <c r="Q2" s="14">
        <v>7</v>
      </c>
      <c r="R2" s="14">
        <v>0</v>
      </c>
      <c r="S2" s="14">
        <v>1</v>
      </c>
    </row>
    <row r="3" spans="1:19" ht="96" x14ac:dyDescent="0.2">
      <c r="A3" s="9" t="s">
        <v>19</v>
      </c>
      <c r="B3" s="9" t="s">
        <v>20</v>
      </c>
      <c r="C3" s="10" t="s">
        <v>23</v>
      </c>
      <c r="D3" s="9" t="s">
        <v>22</v>
      </c>
      <c r="E3" s="9" t="s">
        <v>32</v>
      </c>
      <c r="F3" s="9" t="s">
        <v>33</v>
      </c>
      <c r="G3" s="11">
        <v>16790853</v>
      </c>
      <c r="H3" s="11">
        <v>9078036.0017799996</v>
      </c>
      <c r="I3" s="11">
        <v>10750164.00178</v>
      </c>
      <c r="J3" s="12">
        <v>0.54065365242492447</v>
      </c>
      <c r="K3" s="13">
        <v>0</v>
      </c>
      <c r="L3" s="14">
        <v>8</v>
      </c>
      <c r="M3" s="14">
        <v>0</v>
      </c>
      <c r="N3" s="14">
        <v>0</v>
      </c>
      <c r="O3" s="14">
        <v>1</v>
      </c>
      <c r="P3" s="14">
        <v>1</v>
      </c>
      <c r="Q3" s="14">
        <v>9</v>
      </c>
      <c r="R3" s="14">
        <v>0</v>
      </c>
      <c r="S3" s="14">
        <v>1</v>
      </c>
    </row>
    <row r="4" spans="1:19" ht="64" x14ac:dyDescent="0.2">
      <c r="A4" s="9" t="s">
        <v>19</v>
      </c>
      <c r="B4" s="9" t="s">
        <v>20</v>
      </c>
      <c r="C4" s="10" t="s">
        <v>24</v>
      </c>
      <c r="D4" s="9" t="s">
        <v>22</v>
      </c>
      <c r="E4" s="9" t="s">
        <v>34</v>
      </c>
      <c r="F4" s="9" t="s">
        <v>35</v>
      </c>
      <c r="G4" s="11">
        <v>8196715</v>
      </c>
      <c r="H4" s="11">
        <v>1360000.0005600001</v>
      </c>
      <c r="I4" s="11">
        <v>1360000.0005600001</v>
      </c>
      <c r="J4" s="12">
        <v>0.16592012782681845</v>
      </c>
      <c r="K4" s="13">
        <v>0</v>
      </c>
      <c r="L4" s="14">
        <v>3</v>
      </c>
      <c r="M4" s="14">
        <v>0</v>
      </c>
      <c r="N4" s="14">
        <v>0</v>
      </c>
      <c r="O4" s="14">
        <v>0</v>
      </c>
      <c r="P4" s="14">
        <v>0</v>
      </c>
      <c r="Q4" s="14">
        <v>3</v>
      </c>
      <c r="R4" s="14">
        <v>0</v>
      </c>
      <c r="S4" s="14">
        <v>1</v>
      </c>
    </row>
    <row r="5" spans="1:19" ht="64" x14ac:dyDescent="0.2">
      <c r="A5" s="9" t="s">
        <v>19</v>
      </c>
      <c r="B5" s="9" t="s">
        <v>20</v>
      </c>
      <c r="C5" s="10" t="s">
        <v>25</v>
      </c>
      <c r="D5" s="9" t="s">
        <v>22</v>
      </c>
      <c r="E5" s="9" t="s">
        <v>36</v>
      </c>
      <c r="F5" s="9" t="s">
        <v>37</v>
      </c>
      <c r="G5" s="11">
        <v>22099213</v>
      </c>
      <c r="H5" s="11">
        <v>1408528.0005600001</v>
      </c>
      <c r="I5" s="11">
        <v>2751796.0005600001</v>
      </c>
      <c r="J5" s="12">
        <v>6.3736568381869529E-2</v>
      </c>
      <c r="K5" s="13">
        <v>0</v>
      </c>
      <c r="L5" s="14">
        <v>3</v>
      </c>
      <c r="M5" s="14">
        <v>1</v>
      </c>
      <c r="N5" s="14">
        <v>0</v>
      </c>
      <c r="O5" s="14">
        <v>0</v>
      </c>
      <c r="P5" s="14">
        <v>0</v>
      </c>
      <c r="Q5" s="14">
        <v>3</v>
      </c>
      <c r="R5" s="14">
        <v>0</v>
      </c>
      <c r="S5" s="14">
        <v>1</v>
      </c>
    </row>
    <row r="6" spans="1:19" ht="96" x14ac:dyDescent="0.2">
      <c r="A6" s="9" t="s">
        <v>19</v>
      </c>
      <c r="B6" s="9" t="s">
        <v>20</v>
      </c>
      <c r="C6" s="10" t="s">
        <v>26</v>
      </c>
      <c r="D6" s="9" t="s">
        <v>22</v>
      </c>
      <c r="E6" s="9" t="s">
        <v>38</v>
      </c>
      <c r="F6" s="9" t="s">
        <v>39</v>
      </c>
      <c r="G6" s="11">
        <v>65489410</v>
      </c>
      <c r="H6" s="11">
        <v>3953200</v>
      </c>
      <c r="I6" s="11">
        <v>8664400.0020000003</v>
      </c>
      <c r="J6" s="12">
        <v>6.0363958081161517E-2</v>
      </c>
      <c r="K6" s="13">
        <v>0</v>
      </c>
      <c r="L6" s="14">
        <v>3</v>
      </c>
      <c r="M6" s="14">
        <v>0</v>
      </c>
      <c r="N6" s="14">
        <v>0</v>
      </c>
      <c r="O6" s="14">
        <v>0</v>
      </c>
      <c r="P6" s="14">
        <v>0</v>
      </c>
      <c r="Q6" s="14">
        <v>3</v>
      </c>
      <c r="R6" s="14">
        <v>0</v>
      </c>
      <c r="S6" s="14">
        <v>1</v>
      </c>
    </row>
    <row r="7" spans="1:19" ht="64" x14ac:dyDescent="0.2">
      <c r="A7" s="9" t="s">
        <v>19</v>
      </c>
      <c r="B7" s="9" t="s">
        <v>20</v>
      </c>
      <c r="C7" s="10" t="s">
        <v>27</v>
      </c>
      <c r="D7" s="9" t="s">
        <v>22</v>
      </c>
      <c r="E7" s="9" t="s">
        <v>40</v>
      </c>
      <c r="F7" s="9" t="s">
        <v>41</v>
      </c>
      <c r="G7" s="11">
        <v>11843438</v>
      </c>
      <c r="H7" s="11">
        <v>3579000.0006400002</v>
      </c>
      <c r="I7" s="11">
        <v>3579000.0006400002</v>
      </c>
      <c r="J7" s="12">
        <v>0.30219265728752076</v>
      </c>
      <c r="K7" s="13">
        <v>0</v>
      </c>
      <c r="L7" s="14">
        <v>4</v>
      </c>
      <c r="M7" s="14">
        <v>0</v>
      </c>
      <c r="N7" s="14">
        <v>0</v>
      </c>
      <c r="O7" s="14">
        <v>0</v>
      </c>
      <c r="P7" s="14">
        <v>0</v>
      </c>
      <c r="Q7" s="14">
        <v>4</v>
      </c>
      <c r="R7" s="14">
        <v>0</v>
      </c>
      <c r="S7" s="14">
        <v>1</v>
      </c>
    </row>
    <row r="8" spans="1:19" ht="96" x14ac:dyDescent="0.2">
      <c r="A8" s="9" t="s">
        <v>19</v>
      </c>
      <c r="B8" s="9" t="s">
        <v>20</v>
      </c>
      <c r="C8" s="10" t="s">
        <v>28</v>
      </c>
      <c r="D8" s="9" t="s">
        <v>22</v>
      </c>
      <c r="E8" s="9" t="s">
        <v>42</v>
      </c>
      <c r="F8" s="9" t="s">
        <v>43</v>
      </c>
      <c r="G8" s="11">
        <v>414089280</v>
      </c>
      <c r="H8" s="11">
        <v>34681450.008000001</v>
      </c>
      <c r="I8" s="11">
        <v>54125450.016000003</v>
      </c>
      <c r="J8" s="12">
        <v>8.3753556740227622E-2</v>
      </c>
      <c r="K8" s="13">
        <v>0</v>
      </c>
      <c r="L8" s="14">
        <v>4</v>
      </c>
      <c r="M8" s="14">
        <v>0</v>
      </c>
      <c r="N8" s="14">
        <v>0</v>
      </c>
      <c r="O8" s="14">
        <v>1</v>
      </c>
      <c r="P8" s="14">
        <v>1</v>
      </c>
      <c r="Q8" s="14">
        <v>5</v>
      </c>
      <c r="R8" s="14">
        <v>0</v>
      </c>
      <c r="S8" s="14">
        <v>1</v>
      </c>
    </row>
    <row r="9" spans="1:19" ht="96" x14ac:dyDescent="0.2">
      <c r="A9" s="9" t="s">
        <v>19</v>
      </c>
      <c r="B9" s="9" t="s">
        <v>20</v>
      </c>
      <c r="C9" s="10" t="s">
        <v>29</v>
      </c>
      <c r="D9" s="9" t="s">
        <v>22</v>
      </c>
      <c r="E9" s="9" t="s">
        <v>44</v>
      </c>
      <c r="F9" s="9" t="s">
        <v>45</v>
      </c>
      <c r="G9" s="11">
        <v>7381629</v>
      </c>
      <c r="H9" s="11">
        <v>0</v>
      </c>
      <c r="I9" s="11">
        <v>3008804.0001600003</v>
      </c>
      <c r="J9" s="12">
        <v>0</v>
      </c>
      <c r="K9" s="13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1</v>
      </c>
    </row>
    <row r="10" spans="1:19" ht="64" x14ac:dyDescent="0.2">
      <c r="A10" s="9" t="s">
        <v>19</v>
      </c>
      <c r="B10" s="9" t="s">
        <v>46</v>
      </c>
      <c r="C10" s="10" t="s">
        <v>47</v>
      </c>
      <c r="D10" s="9" t="s">
        <v>22</v>
      </c>
      <c r="E10" s="9" t="s">
        <v>57</v>
      </c>
      <c r="F10" s="9" t="s">
        <v>58</v>
      </c>
      <c r="G10" s="11">
        <v>6352767</v>
      </c>
      <c r="H10" s="11">
        <v>5760668.0008000005</v>
      </c>
      <c r="I10" s="11">
        <v>5760668.0008000005</v>
      </c>
      <c r="J10" s="12">
        <v>0.90679667628294891</v>
      </c>
      <c r="K10" s="13">
        <v>0</v>
      </c>
      <c r="L10" s="14">
        <v>6</v>
      </c>
      <c r="M10" s="14">
        <v>0</v>
      </c>
      <c r="N10" s="14">
        <v>0</v>
      </c>
      <c r="O10" s="14">
        <v>0</v>
      </c>
      <c r="P10" s="14">
        <v>0</v>
      </c>
      <c r="Q10" s="14">
        <v>6</v>
      </c>
      <c r="R10" s="14">
        <v>0</v>
      </c>
      <c r="S10" s="14">
        <v>1</v>
      </c>
    </row>
    <row r="11" spans="1:19" ht="64" x14ac:dyDescent="0.2">
      <c r="A11" s="9" t="s">
        <v>19</v>
      </c>
      <c r="B11" s="9" t="s">
        <v>46</v>
      </c>
      <c r="C11" s="10" t="s">
        <v>48</v>
      </c>
      <c r="D11" s="9" t="s">
        <v>22</v>
      </c>
      <c r="E11" s="9" t="s">
        <v>59</v>
      </c>
      <c r="F11" s="9" t="s">
        <v>60</v>
      </c>
      <c r="G11" s="11">
        <v>6046501</v>
      </c>
      <c r="H11" s="11">
        <v>1027300.0004799999</v>
      </c>
      <c r="I11" s="11">
        <v>2245116.0006800001</v>
      </c>
      <c r="J11" s="12">
        <v>0.16989991409577207</v>
      </c>
      <c r="K11" s="13">
        <v>0</v>
      </c>
      <c r="L11" s="14">
        <v>4</v>
      </c>
      <c r="M11" s="14">
        <v>0</v>
      </c>
      <c r="N11" s="14">
        <v>0</v>
      </c>
      <c r="O11" s="14">
        <v>0</v>
      </c>
      <c r="P11" s="14">
        <v>0</v>
      </c>
      <c r="Q11" s="14">
        <v>4</v>
      </c>
      <c r="R11" s="14">
        <v>0</v>
      </c>
      <c r="S11" s="14">
        <v>1</v>
      </c>
    </row>
    <row r="12" spans="1:19" ht="80" x14ac:dyDescent="0.2">
      <c r="A12" s="9" t="s">
        <v>19</v>
      </c>
      <c r="B12" s="9" t="s">
        <v>46</v>
      </c>
      <c r="C12" s="10" t="s">
        <v>49</v>
      </c>
      <c r="D12" s="9" t="s">
        <v>22</v>
      </c>
      <c r="E12" s="9" t="s">
        <v>61</v>
      </c>
      <c r="F12" s="9" t="s">
        <v>62</v>
      </c>
      <c r="G12" s="11">
        <v>21796326</v>
      </c>
      <c r="H12" s="11">
        <v>11628400.002559999</v>
      </c>
      <c r="I12" s="11">
        <v>11628400.002559999</v>
      </c>
      <c r="J12" s="12">
        <v>0.53350275649942103</v>
      </c>
      <c r="K12" s="13">
        <v>0</v>
      </c>
      <c r="L12" s="14">
        <v>8</v>
      </c>
      <c r="M12" s="14">
        <v>5</v>
      </c>
      <c r="N12" s="14">
        <v>1</v>
      </c>
      <c r="O12" s="14">
        <v>0</v>
      </c>
      <c r="P12" s="14">
        <v>1</v>
      </c>
      <c r="Q12" s="14">
        <v>9</v>
      </c>
      <c r="R12" s="14">
        <v>0</v>
      </c>
      <c r="S12" s="14">
        <v>1</v>
      </c>
    </row>
    <row r="13" spans="1:19" ht="96" x14ac:dyDescent="0.2">
      <c r="A13" s="9" t="s">
        <v>19</v>
      </c>
      <c r="B13" s="9" t="s">
        <v>46</v>
      </c>
      <c r="C13" s="10" t="s">
        <v>50</v>
      </c>
      <c r="D13" s="9" t="s">
        <v>22</v>
      </c>
      <c r="E13" s="9" t="s">
        <v>63</v>
      </c>
      <c r="F13" s="9" t="s">
        <v>64</v>
      </c>
      <c r="G13" s="11">
        <v>10841733</v>
      </c>
      <c r="H13" s="11">
        <v>0</v>
      </c>
      <c r="I13" s="11"/>
      <c r="J13" s="12">
        <v>0</v>
      </c>
      <c r="K13" s="13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1</v>
      </c>
    </row>
    <row r="14" spans="1:19" ht="80" x14ac:dyDescent="0.2">
      <c r="A14" s="9" t="s">
        <v>19</v>
      </c>
      <c r="B14" s="9" t="s">
        <v>46</v>
      </c>
      <c r="C14" s="10" t="s">
        <v>51</v>
      </c>
      <c r="D14" s="9" t="s">
        <v>22</v>
      </c>
      <c r="E14" s="9" t="s">
        <v>65</v>
      </c>
      <c r="F14" s="9" t="s">
        <v>66</v>
      </c>
      <c r="G14" s="11">
        <v>33546677</v>
      </c>
      <c r="H14" s="11">
        <v>21191176.000239998</v>
      </c>
      <c r="I14" s="11">
        <v>26457784.000239998</v>
      </c>
      <c r="J14" s="12">
        <v>0.63169225375854654</v>
      </c>
      <c r="K14" s="13">
        <v>0</v>
      </c>
      <c r="L14" s="14">
        <v>7</v>
      </c>
      <c r="M14" s="14">
        <v>0</v>
      </c>
      <c r="N14" s="14">
        <v>0</v>
      </c>
      <c r="O14" s="14">
        <v>1</v>
      </c>
      <c r="P14" s="14">
        <v>1</v>
      </c>
      <c r="Q14" s="14">
        <v>8</v>
      </c>
      <c r="R14" s="14">
        <v>0</v>
      </c>
      <c r="S14" s="14">
        <v>1</v>
      </c>
    </row>
    <row r="15" spans="1:19" ht="96" x14ac:dyDescent="0.2">
      <c r="A15" s="9" t="s">
        <v>19</v>
      </c>
      <c r="B15" s="9" t="s">
        <v>46</v>
      </c>
      <c r="C15" s="10" t="s">
        <v>52</v>
      </c>
      <c r="D15" s="9" t="s">
        <v>22</v>
      </c>
      <c r="E15" s="9" t="s">
        <v>67</v>
      </c>
      <c r="F15" s="9" t="s">
        <v>68</v>
      </c>
      <c r="G15" s="11">
        <v>10187000</v>
      </c>
      <c r="H15" s="11">
        <v>0</v>
      </c>
      <c r="I15" s="11">
        <v>0</v>
      </c>
      <c r="J15" s="12">
        <v>0</v>
      </c>
      <c r="K15" s="13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1</v>
      </c>
    </row>
    <row r="16" spans="1:19" ht="64" x14ac:dyDescent="0.2">
      <c r="A16" s="9" t="s">
        <v>19</v>
      </c>
      <c r="B16" s="9" t="s">
        <v>46</v>
      </c>
      <c r="C16" s="10" t="s">
        <v>53</v>
      </c>
      <c r="D16" s="9" t="s">
        <v>22</v>
      </c>
      <c r="E16" s="9" t="s">
        <v>69</v>
      </c>
      <c r="F16" s="9" t="s">
        <v>70</v>
      </c>
      <c r="G16" s="11">
        <v>25442112</v>
      </c>
      <c r="H16" s="11">
        <v>19640832.000399999</v>
      </c>
      <c r="I16" s="11">
        <v>23217312.000399999</v>
      </c>
      <c r="J16" s="12">
        <v>0.77198119402980381</v>
      </c>
      <c r="K16" s="13">
        <v>0</v>
      </c>
      <c r="L16" s="14">
        <v>10</v>
      </c>
      <c r="M16" s="14">
        <v>4</v>
      </c>
      <c r="N16" s="14">
        <v>1</v>
      </c>
      <c r="O16" s="14">
        <v>0</v>
      </c>
      <c r="P16" s="14">
        <v>1</v>
      </c>
      <c r="Q16" s="14">
        <v>11</v>
      </c>
      <c r="R16" s="14">
        <v>0</v>
      </c>
      <c r="S16" s="14">
        <v>1</v>
      </c>
    </row>
    <row r="17" spans="1:19" ht="80" x14ac:dyDescent="0.2">
      <c r="A17" s="9" t="s">
        <v>19</v>
      </c>
      <c r="B17" s="9" t="s">
        <v>46</v>
      </c>
      <c r="C17" s="10" t="s">
        <v>54</v>
      </c>
      <c r="D17" s="9" t="s">
        <v>22</v>
      </c>
      <c r="E17" s="9" t="s">
        <v>71</v>
      </c>
      <c r="F17" s="9" t="s">
        <v>72</v>
      </c>
      <c r="G17" s="11">
        <v>21991588</v>
      </c>
      <c r="H17" s="11">
        <v>3802200.0004799999</v>
      </c>
      <c r="I17" s="11">
        <v>6939800.0006400002</v>
      </c>
      <c r="J17" s="12">
        <v>0.17289338089091155</v>
      </c>
      <c r="K17" s="13">
        <v>0</v>
      </c>
      <c r="L17" s="14">
        <v>6</v>
      </c>
      <c r="M17" s="14">
        <v>0</v>
      </c>
      <c r="N17" s="14">
        <v>0</v>
      </c>
      <c r="O17" s="14">
        <v>0</v>
      </c>
      <c r="P17" s="14">
        <v>0</v>
      </c>
      <c r="Q17" s="14">
        <v>6</v>
      </c>
      <c r="R17" s="14">
        <v>0</v>
      </c>
      <c r="S17" s="14">
        <v>1</v>
      </c>
    </row>
    <row r="18" spans="1:19" ht="64" x14ac:dyDescent="0.2">
      <c r="A18" s="9" t="s">
        <v>19</v>
      </c>
      <c r="B18" s="9" t="s">
        <v>46</v>
      </c>
      <c r="C18" s="10" t="s">
        <v>55</v>
      </c>
      <c r="D18" s="9" t="s">
        <v>22</v>
      </c>
      <c r="E18" s="9" t="s">
        <v>73</v>
      </c>
      <c r="F18" s="9" t="s">
        <v>74</v>
      </c>
      <c r="G18" s="11">
        <v>23633324</v>
      </c>
      <c r="H18" s="11">
        <v>4309000.0008000005</v>
      </c>
      <c r="I18" s="11">
        <v>4309000.0008000005</v>
      </c>
      <c r="J18" s="12">
        <v>0.18232729347763355</v>
      </c>
      <c r="K18" s="13">
        <v>0</v>
      </c>
      <c r="L18" s="14">
        <v>3</v>
      </c>
      <c r="M18" s="14">
        <v>0</v>
      </c>
      <c r="N18" s="14">
        <v>0</v>
      </c>
      <c r="O18" s="14">
        <v>1</v>
      </c>
      <c r="P18" s="14">
        <v>1</v>
      </c>
      <c r="Q18" s="14">
        <v>4</v>
      </c>
      <c r="R18" s="14">
        <v>0</v>
      </c>
      <c r="S18" s="14">
        <v>1</v>
      </c>
    </row>
    <row r="19" spans="1:19" ht="64" x14ac:dyDescent="0.2">
      <c r="A19" s="9" t="s">
        <v>19</v>
      </c>
      <c r="B19" s="9" t="s">
        <v>46</v>
      </c>
      <c r="C19" s="10" t="s">
        <v>56</v>
      </c>
      <c r="D19" s="9" t="s">
        <v>22</v>
      </c>
      <c r="E19" s="9" t="s">
        <v>75</v>
      </c>
      <c r="F19" s="9" t="s">
        <v>76</v>
      </c>
      <c r="G19" s="11">
        <v>5048260</v>
      </c>
      <c r="H19" s="11">
        <v>909600</v>
      </c>
      <c r="I19" s="11">
        <v>909600</v>
      </c>
      <c r="J19" s="12">
        <v>0.18018089401100576</v>
      </c>
      <c r="K19" s="13">
        <v>0</v>
      </c>
      <c r="L19" s="14">
        <v>2</v>
      </c>
      <c r="M19" s="14">
        <v>0</v>
      </c>
      <c r="N19" s="14">
        <v>0</v>
      </c>
      <c r="O19" s="14">
        <v>0</v>
      </c>
      <c r="P19" s="14">
        <v>0</v>
      </c>
      <c r="Q19" s="14">
        <v>2</v>
      </c>
      <c r="R19" s="14">
        <v>0</v>
      </c>
      <c r="S19" s="14">
        <v>1</v>
      </c>
    </row>
    <row r="20" spans="1:19" ht="80" x14ac:dyDescent="0.2">
      <c r="A20" s="9" t="s">
        <v>19</v>
      </c>
      <c r="B20" s="9" t="s">
        <v>77</v>
      </c>
      <c r="C20" s="10" t="s">
        <v>78</v>
      </c>
      <c r="D20" s="9" t="s">
        <v>22</v>
      </c>
      <c r="E20" s="9" t="s">
        <v>88</v>
      </c>
      <c r="F20" s="9" t="s">
        <v>89</v>
      </c>
      <c r="G20" s="11">
        <v>15895517</v>
      </c>
      <c r="H20" s="11">
        <v>7272588.0014000004</v>
      </c>
      <c r="I20" s="11">
        <v>7272588.0014000004</v>
      </c>
      <c r="J20" s="12">
        <v>0.45752447066679242</v>
      </c>
      <c r="K20" s="13">
        <v>0</v>
      </c>
      <c r="L20" s="14">
        <v>6</v>
      </c>
      <c r="M20" s="14">
        <v>0</v>
      </c>
      <c r="N20" s="14">
        <v>0</v>
      </c>
      <c r="O20" s="14">
        <v>4</v>
      </c>
      <c r="P20" s="14">
        <v>4</v>
      </c>
      <c r="Q20" s="14">
        <v>10</v>
      </c>
      <c r="R20" s="14">
        <v>0</v>
      </c>
      <c r="S20" s="14">
        <v>1</v>
      </c>
    </row>
    <row r="21" spans="1:19" ht="64" x14ac:dyDescent="0.2">
      <c r="A21" s="9" t="s">
        <v>19</v>
      </c>
      <c r="B21" s="9" t="s">
        <v>77</v>
      </c>
      <c r="C21" s="10" t="s">
        <v>79</v>
      </c>
      <c r="D21" s="9" t="s">
        <v>22</v>
      </c>
      <c r="E21" s="9" t="s">
        <v>90</v>
      </c>
      <c r="F21" s="9" t="s">
        <v>91</v>
      </c>
      <c r="G21" s="11">
        <v>53231358</v>
      </c>
      <c r="H21" s="11">
        <v>24467476.001000002</v>
      </c>
      <c r="I21" s="11">
        <v>31625476.005199999</v>
      </c>
      <c r="J21" s="12">
        <v>0.45964403164390438</v>
      </c>
      <c r="K21" s="13">
        <v>0</v>
      </c>
      <c r="L21" s="14">
        <v>7</v>
      </c>
      <c r="M21" s="14">
        <v>0</v>
      </c>
      <c r="N21" s="14">
        <v>0</v>
      </c>
      <c r="O21" s="14">
        <v>3</v>
      </c>
      <c r="P21" s="14">
        <v>3</v>
      </c>
      <c r="Q21" s="14">
        <v>10</v>
      </c>
      <c r="R21" s="14">
        <v>0</v>
      </c>
      <c r="S21" s="14">
        <v>1</v>
      </c>
    </row>
    <row r="22" spans="1:19" ht="96" x14ac:dyDescent="0.2">
      <c r="A22" s="9" t="s">
        <v>19</v>
      </c>
      <c r="B22" s="9" t="s">
        <v>77</v>
      </c>
      <c r="C22" s="10" t="s">
        <v>80</v>
      </c>
      <c r="D22" s="9" t="s">
        <v>22</v>
      </c>
      <c r="E22" s="9" t="s">
        <v>92</v>
      </c>
      <c r="F22" s="9" t="s">
        <v>93</v>
      </c>
      <c r="G22" s="11">
        <v>6880724</v>
      </c>
      <c r="H22" s="11">
        <v>1215300.0005600001</v>
      </c>
      <c r="I22" s="11">
        <v>1215300.0005600001</v>
      </c>
      <c r="J22" s="12">
        <v>0.17662385536173231</v>
      </c>
      <c r="K22" s="13">
        <v>0</v>
      </c>
      <c r="L22" s="14">
        <v>5</v>
      </c>
      <c r="M22" s="14">
        <v>0</v>
      </c>
      <c r="N22" s="14">
        <v>0</v>
      </c>
      <c r="O22" s="14">
        <v>0</v>
      </c>
      <c r="P22" s="14">
        <v>0</v>
      </c>
      <c r="Q22" s="14">
        <v>5</v>
      </c>
      <c r="R22" s="14">
        <v>0</v>
      </c>
      <c r="S22" s="14">
        <v>1</v>
      </c>
    </row>
    <row r="23" spans="1:19" ht="96" x14ac:dyDescent="0.2">
      <c r="A23" s="9" t="s">
        <v>19</v>
      </c>
      <c r="B23" s="9" t="s">
        <v>77</v>
      </c>
      <c r="C23" s="10" t="s">
        <v>81</v>
      </c>
      <c r="D23" s="9" t="s">
        <v>22</v>
      </c>
      <c r="E23" s="9" t="s">
        <v>94</v>
      </c>
      <c r="F23" s="9" t="s">
        <v>95</v>
      </c>
      <c r="G23" s="11">
        <v>10167669</v>
      </c>
      <c r="H23" s="11">
        <v>2122216</v>
      </c>
      <c r="I23" s="11">
        <v>2122216</v>
      </c>
      <c r="J23" s="12">
        <v>0.20872197944287918</v>
      </c>
      <c r="K23" s="13">
        <v>0</v>
      </c>
      <c r="L23" s="14">
        <v>4</v>
      </c>
      <c r="M23" s="14">
        <v>0</v>
      </c>
      <c r="N23" s="14">
        <v>0</v>
      </c>
      <c r="O23" s="14">
        <v>0</v>
      </c>
      <c r="P23" s="14">
        <v>0</v>
      </c>
      <c r="Q23" s="14">
        <v>4</v>
      </c>
      <c r="R23" s="14">
        <v>0</v>
      </c>
      <c r="S23" s="14">
        <v>1</v>
      </c>
    </row>
    <row r="24" spans="1:19" ht="64" x14ac:dyDescent="0.2">
      <c r="A24" s="9" t="s">
        <v>19</v>
      </c>
      <c r="B24" s="9" t="s">
        <v>77</v>
      </c>
      <c r="C24" s="10" t="s">
        <v>82</v>
      </c>
      <c r="D24" s="9" t="s">
        <v>22</v>
      </c>
      <c r="E24" s="9" t="s">
        <v>96</v>
      </c>
      <c r="F24" s="9" t="s">
        <v>97</v>
      </c>
      <c r="G24" s="11">
        <v>33368269</v>
      </c>
      <c r="H24" s="11">
        <v>10472400.001560001</v>
      </c>
      <c r="I24" s="11">
        <v>12817940.001960002</v>
      </c>
      <c r="J24" s="12">
        <v>0.31384307053985933</v>
      </c>
      <c r="K24" s="13">
        <v>0</v>
      </c>
      <c r="L24" s="14">
        <v>7</v>
      </c>
      <c r="M24" s="14">
        <v>0</v>
      </c>
      <c r="N24" s="14">
        <v>0</v>
      </c>
      <c r="O24" s="14">
        <v>0</v>
      </c>
      <c r="P24" s="14">
        <v>0</v>
      </c>
      <c r="Q24" s="14">
        <v>7</v>
      </c>
      <c r="R24" s="14">
        <v>0</v>
      </c>
      <c r="S24" s="14">
        <v>1</v>
      </c>
    </row>
    <row r="25" spans="1:19" ht="64" x14ac:dyDescent="0.2">
      <c r="A25" s="9" t="s">
        <v>19</v>
      </c>
      <c r="B25" s="9" t="s">
        <v>77</v>
      </c>
      <c r="C25" s="10" t="s">
        <v>83</v>
      </c>
      <c r="D25" s="9" t="s">
        <v>22</v>
      </c>
      <c r="E25" s="9" t="s">
        <v>98</v>
      </c>
      <c r="F25" s="9" t="s">
        <v>99</v>
      </c>
      <c r="G25" s="11">
        <v>10876267</v>
      </c>
      <c r="H25" s="11">
        <v>4115000.0010000002</v>
      </c>
      <c r="I25" s="11">
        <v>7571800.0018800003</v>
      </c>
      <c r="J25" s="12">
        <v>0.37834672512177203</v>
      </c>
      <c r="K25" s="13">
        <v>0</v>
      </c>
      <c r="L25" s="14">
        <v>2</v>
      </c>
      <c r="M25" s="14">
        <v>0</v>
      </c>
      <c r="N25" s="14">
        <v>0</v>
      </c>
      <c r="O25" s="14">
        <v>0</v>
      </c>
      <c r="P25" s="14">
        <v>0</v>
      </c>
      <c r="Q25" s="14">
        <v>2</v>
      </c>
      <c r="R25" s="14">
        <v>0</v>
      </c>
      <c r="S25" s="14">
        <v>1</v>
      </c>
    </row>
    <row r="26" spans="1:19" ht="80" x14ac:dyDescent="0.2">
      <c r="A26" s="9" t="s">
        <v>19</v>
      </c>
      <c r="B26" s="9" t="s">
        <v>77</v>
      </c>
      <c r="C26" s="10" t="s">
        <v>84</v>
      </c>
      <c r="D26" s="9" t="s">
        <v>22</v>
      </c>
      <c r="E26" s="9" t="s">
        <v>100</v>
      </c>
      <c r="F26" s="9" t="s">
        <v>101</v>
      </c>
      <c r="G26" s="11">
        <v>6369569</v>
      </c>
      <c r="H26" s="11">
        <v>1906868.0001600001</v>
      </c>
      <c r="I26" s="11">
        <v>1906868.0001600001</v>
      </c>
      <c r="J26" s="12">
        <v>0.29937159015939696</v>
      </c>
      <c r="K26" s="13">
        <v>0</v>
      </c>
      <c r="L26" s="14">
        <v>7</v>
      </c>
      <c r="M26" s="14">
        <v>0</v>
      </c>
      <c r="N26" s="14">
        <v>0</v>
      </c>
      <c r="O26" s="14">
        <v>0</v>
      </c>
      <c r="P26" s="14">
        <v>0</v>
      </c>
      <c r="Q26" s="14">
        <v>7</v>
      </c>
      <c r="R26" s="14">
        <v>0</v>
      </c>
      <c r="S26" s="14">
        <v>1</v>
      </c>
    </row>
    <row r="27" spans="1:19" ht="80" x14ac:dyDescent="0.2">
      <c r="A27" s="9" t="s">
        <v>19</v>
      </c>
      <c r="B27" s="9" t="s">
        <v>77</v>
      </c>
      <c r="C27" s="10" t="s">
        <v>85</v>
      </c>
      <c r="D27" s="9" t="s">
        <v>22</v>
      </c>
      <c r="E27" s="9" t="s">
        <v>102</v>
      </c>
      <c r="F27" s="9" t="s">
        <v>103</v>
      </c>
      <c r="G27" s="11">
        <v>19084018</v>
      </c>
      <c r="H27" s="11">
        <v>8403236.0005600005</v>
      </c>
      <c r="I27" s="11">
        <v>10205736.000800001</v>
      </c>
      <c r="J27" s="12">
        <v>0.44032844658603865</v>
      </c>
      <c r="K27" s="13">
        <v>0</v>
      </c>
      <c r="L27" s="14">
        <v>9</v>
      </c>
      <c r="M27" s="14">
        <v>4</v>
      </c>
      <c r="N27" s="14">
        <v>2</v>
      </c>
      <c r="O27" s="14">
        <v>0</v>
      </c>
      <c r="P27" s="14">
        <v>2</v>
      </c>
      <c r="Q27" s="14">
        <v>11</v>
      </c>
      <c r="R27" s="14">
        <v>0</v>
      </c>
      <c r="S27" s="14">
        <v>1</v>
      </c>
    </row>
    <row r="28" spans="1:19" ht="64" x14ac:dyDescent="0.2">
      <c r="A28" s="9" t="s">
        <v>19</v>
      </c>
      <c r="B28" s="9" t="s">
        <v>77</v>
      </c>
      <c r="C28" s="10" t="s">
        <v>86</v>
      </c>
      <c r="D28" s="9" t="s">
        <v>22</v>
      </c>
      <c r="E28" s="9" t="s">
        <v>104</v>
      </c>
      <c r="F28" s="9" t="s">
        <v>105</v>
      </c>
      <c r="G28" s="11">
        <v>9781154</v>
      </c>
      <c r="H28" s="11">
        <v>1262800.0001600001</v>
      </c>
      <c r="I28" s="11">
        <v>2241800.0003200001</v>
      </c>
      <c r="J28" s="12">
        <v>0.12910542050150728</v>
      </c>
      <c r="K28" s="13">
        <v>0</v>
      </c>
      <c r="L28" s="14">
        <v>3</v>
      </c>
      <c r="M28" s="14">
        <v>0</v>
      </c>
      <c r="N28" s="14">
        <v>0</v>
      </c>
      <c r="O28" s="14">
        <v>0</v>
      </c>
      <c r="P28" s="14">
        <v>0</v>
      </c>
      <c r="Q28" s="14">
        <v>3</v>
      </c>
      <c r="R28" s="14">
        <v>0</v>
      </c>
      <c r="S28" s="14">
        <v>1</v>
      </c>
    </row>
    <row r="29" spans="1:19" ht="64" x14ac:dyDescent="0.2">
      <c r="A29" s="9" t="s">
        <v>19</v>
      </c>
      <c r="B29" s="9" t="s">
        <v>77</v>
      </c>
      <c r="C29" s="10" t="s">
        <v>87</v>
      </c>
      <c r="D29" s="9" t="s">
        <v>22</v>
      </c>
      <c r="E29" s="9" t="s">
        <v>106</v>
      </c>
      <c r="F29" s="9" t="s">
        <v>107</v>
      </c>
      <c r="G29" s="11">
        <v>6212156</v>
      </c>
      <c r="H29" s="11">
        <v>2717200.0008</v>
      </c>
      <c r="I29" s="11">
        <v>2717200.0008</v>
      </c>
      <c r="J29" s="12">
        <v>0.4374004775153747</v>
      </c>
      <c r="K29" s="13">
        <v>0</v>
      </c>
      <c r="L29" s="14">
        <v>4</v>
      </c>
      <c r="M29" s="14">
        <v>0</v>
      </c>
      <c r="N29" s="14">
        <v>0</v>
      </c>
      <c r="O29" s="14">
        <v>0</v>
      </c>
      <c r="P29" s="14">
        <v>0</v>
      </c>
      <c r="Q29" s="14">
        <v>4</v>
      </c>
      <c r="R29" s="14">
        <v>0</v>
      </c>
      <c r="S29" s="14">
        <v>1</v>
      </c>
    </row>
    <row r="30" spans="1:19" ht="80" x14ac:dyDescent="0.2">
      <c r="A30" s="9" t="s">
        <v>19</v>
      </c>
      <c r="B30" s="9" t="s">
        <v>108</v>
      </c>
      <c r="C30" s="10" t="s">
        <v>109</v>
      </c>
      <c r="D30" s="9" t="s">
        <v>22</v>
      </c>
      <c r="E30" s="9" t="s">
        <v>121</v>
      </c>
      <c r="F30" s="9" t="s">
        <v>122</v>
      </c>
      <c r="G30" s="11">
        <v>12716520</v>
      </c>
      <c r="H30" s="11">
        <v>1788632.00052</v>
      </c>
      <c r="I30" s="11">
        <v>1788632.00052</v>
      </c>
      <c r="J30" s="12">
        <v>0.14065420417850166</v>
      </c>
      <c r="K30" s="13">
        <v>0</v>
      </c>
      <c r="L30" s="14">
        <v>5</v>
      </c>
      <c r="M30" s="14">
        <v>0</v>
      </c>
      <c r="N30" s="14">
        <v>0</v>
      </c>
      <c r="O30" s="14">
        <v>0</v>
      </c>
      <c r="P30" s="14">
        <v>0</v>
      </c>
      <c r="Q30" s="14">
        <v>5</v>
      </c>
      <c r="R30" s="14">
        <v>0</v>
      </c>
      <c r="S30" s="14">
        <v>1</v>
      </c>
    </row>
    <row r="31" spans="1:19" ht="80" x14ac:dyDescent="0.2">
      <c r="A31" s="9" t="s">
        <v>19</v>
      </c>
      <c r="B31" s="9" t="s">
        <v>108</v>
      </c>
      <c r="C31" s="10" t="s">
        <v>110</v>
      </c>
      <c r="D31" s="9" t="s">
        <v>22</v>
      </c>
      <c r="E31" s="9" t="s">
        <v>123</v>
      </c>
      <c r="F31" s="9" t="s">
        <v>124</v>
      </c>
      <c r="G31" s="11">
        <v>15691061</v>
      </c>
      <c r="H31" s="11">
        <v>7585804.0010099998</v>
      </c>
      <c r="I31" s="11">
        <v>7585804.0010099998</v>
      </c>
      <c r="J31" s="12">
        <v>0.48344748650266545</v>
      </c>
      <c r="K31" s="13">
        <v>0</v>
      </c>
      <c r="L31" s="14">
        <v>10</v>
      </c>
      <c r="M31" s="14">
        <v>5</v>
      </c>
      <c r="N31" s="14">
        <v>1</v>
      </c>
      <c r="O31" s="14">
        <v>0</v>
      </c>
      <c r="P31" s="14">
        <v>1</v>
      </c>
      <c r="Q31" s="14">
        <v>11</v>
      </c>
      <c r="R31" s="14">
        <v>0</v>
      </c>
      <c r="S31" s="14">
        <v>1</v>
      </c>
    </row>
    <row r="32" spans="1:19" ht="64" x14ac:dyDescent="0.2">
      <c r="A32" s="9" t="s">
        <v>19</v>
      </c>
      <c r="B32" s="9" t="s">
        <v>108</v>
      </c>
      <c r="C32" s="10" t="s">
        <v>111</v>
      </c>
      <c r="D32" s="9" t="s">
        <v>22</v>
      </c>
      <c r="E32" s="9" t="s">
        <v>125</v>
      </c>
      <c r="F32" s="9" t="s">
        <v>126</v>
      </c>
      <c r="G32" s="11">
        <v>13084580</v>
      </c>
      <c r="H32" s="11">
        <v>7634940.0014399998</v>
      </c>
      <c r="I32" s="11">
        <v>8968268.0014399998</v>
      </c>
      <c r="J32" s="12">
        <v>0.58350669272074451</v>
      </c>
      <c r="K32" s="13">
        <v>0</v>
      </c>
      <c r="L32" s="14">
        <v>6</v>
      </c>
      <c r="M32" s="14">
        <v>0</v>
      </c>
      <c r="N32" s="14">
        <v>0</v>
      </c>
      <c r="O32" s="14">
        <v>2</v>
      </c>
      <c r="P32" s="14">
        <v>2</v>
      </c>
      <c r="Q32" s="14">
        <v>8</v>
      </c>
      <c r="R32" s="14">
        <v>0</v>
      </c>
      <c r="S32" s="14">
        <v>1</v>
      </c>
    </row>
    <row r="33" spans="1:19" ht="80" x14ac:dyDescent="0.2">
      <c r="A33" s="9" t="s">
        <v>19</v>
      </c>
      <c r="B33" s="9" t="s">
        <v>108</v>
      </c>
      <c r="C33" s="10" t="s">
        <v>112</v>
      </c>
      <c r="D33" s="9" t="s">
        <v>22</v>
      </c>
      <c r="E33" s="9" t="s">
        <v>127</v>
      </c>
      <c r="F33" s="9" t="s">
        <v>128</v>
      </c>
      <c r="G33" s="11">
        <v>27906565</v>
      </c>
      <c r="H33" s="11">
        <v>6597288.0016200002</v>
      </c>
      <c r="I33" s="11">
        <v>6597288.0016200002</v>
      </c>
      <c r="J33" s="12">
        <v>0.23640630803611981</v>
      </c>
      <c r="K33" s="13">
        <v>0</v>
      </c>
      <c r="L33" s="14">
        <v>9</v>
      </c>
      <c r="M33" s="14">
        <v>3</v>
      </c>
      <c r="N33" s="14">
        <v>1</v>
      </c>
      <c r="O33" s="14">
        <v>0</v>
      </c>
      <c r="P33" s="14">
        <v>1</v>
      </c>
      <c r="Q33" s="14">
        <v>10</v>
      </c>
      <c r="R33" s="14">
        <v>0</v>
      </c>
      <c r="S33" s="14">
        <v>1</v>
      </c>
    </row>
    <row r="34" spans="1:19" ht="80" x14ac:dyDescent="0.2">
      <c r="A34" s="9" t="s">
        <v>19</v>
      </c>
      <c r="B34" s="9" t="s">
        <v>108</v>
      </c>
      <c r="C34" s="10" t="s">
        <v>113</v>
      </c>
      <c r="D34" s="9" t="s">
        <v>22</v>
      </c>
      <c r="E34" s="9" t="s">
        <v>129</v>
      </c>
      <c r="F34" s="9" t="s">
        <v>130</v>
      </c>
      <c r="G34" s="11">
        <v>5848501</v>
      </c>
      <c r="H34" s="11">
        <v>4377500.0007600002</v>
      </c>
      <c r="I34" s="11">
        <v>4377500.0007600002</v>
      </c>
      <c r="J34" s="12">
        <v>0.74848238903609665</v>
      </c>
      <c r="K34" s="13">
        <v>0</v>
      </c>
      <c r="L34" s="14">
        <v>6</v>
      </c>
      <c r="M34" s="14">
        <v>0</v>
      </c>
      <c r="N34" s="14">
        <v>0</v>
      </c>
      <c r="O34" s="14">
        <v>1</v>
      </c>
      <c r="P34" s="14">
        <v>1</v>
      </c>
      <c r="Q34" s="14">
        <v>7</v>
      </c>
      <c r="R34" s="14">
        <v>0</v>
      </c>
      <c r="S34" s="14">
        <v>1</v>
      </c>
    </row>
    <row r="35" spans="1:19" ht="80" x14ac:dyDescent="0.2">
      <c r="A35" s="9" t="s">
        <v>19</v>
      </c>
      <c r="B35" s="9" t="s">
        <v>108</v>
      </c>
      <c r="C35" s="10" t="s">
        <v>114</v>
      </c>
      <c r="D35" s="9" t="s">
        <v>22</v>
      </c>
      <c r="E35" s="9" t="s">
        <v>131</v>
      </c>
      <c r="F35" s="9" t="s">
        <v>132</v>
      </c>
      <c r="G35" s="11">
        <v>5194972</v>
      </c>
      <c r="H35" s="11">
        <v>3696500.0026500002</v>
      </c>
      <c r="I35" s="11">
        <v>3696500.0026500002</v>
      </c>
      <c r="J35" s="12">
        <v>0.71155340253036981</v>
      </c>
      <c r="K35" s="13">
        <v>0</v>
      </c>
      <c r="L35" s="14">
        <v>4</v>
      </c>
      <c r="M35" s="14">
        <v>0</v>
      </c>
      <c r="N35" s="14">
        <v>0</v>
      </c>
      <c r="O35" s="14">
        <v>1</v>
      </c>
      <c r="P35" s="14">
        <v>1</v>
      </c>
      <c r="Q35" s="14">
        <v>5</v>
      </c>
      <c r="R35" s="14">
        <v>0</v>
      </c>
      <c r="S35" s="14">
        <v>1</v>
      </c>
    </row>
    <row r="36" spans="1:19" ht="80" x14ac:dyDescent="0.2">
      <c r="A36" s="9" t="s">
        <v>19</v>
      </c>
      <c r="B36" s="9" t="s">
        <v>108</v>
      </c>
      <c r="C36" s="10" t="s">
        <v>115</v>
      </c>
      <c r="D36" s="9" t="s">
        <v>22</v>
      </c>
      <c r="E36" s="9" t="s">
        <v>133</v>
      </c>
      <c r="F36" s="9" t="s">
        <v>134</v>
      </c>
      <c r="G36" s="11">
        <v>49645202</v>
      </c>
      <c r="H36" s="11">
        <v>0</v>
      </c>
      <c r="I36" s="11">
        <v>2722080.00024</v>
      </c>
      <c r="J36" s="12">
        <v>0</v>
      </c>
      <c r="K36" s="13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1</v>
      </c>
    </row>
    <row r="37" spans="1:19" ht="64" x14ac:dyDescent="0.2">
      <c r="A37" s="9" t="s">
        <v>19</v>
      </c>
      <c r="B37" s="9" t="s">
        <v>108</v>
      </c>
      <c r="C37" s="10" t="s">
        <v>116</v>
      </c>
      <c r="D37" s="9" t="s">
        <v>22</v>
      </c>
      <c r="E37" s="9" t="s">
        <v>135</v>
      </c>
      <c r="F37" s="9" t="s">
        <v>136</v>
      </c>
      <c r="G37" s="11">
        <v>125293863</v>
      </c>
      <c r="H37" s="11">
        <v>41228384.002000004</v>
      </c>
      <c r="I37" s="11">
        <v>43055792.002000004</v>
      </c>
      <c r="J37" s="12">
        <v>0.329053498829388</v>
      </c>
      <c r="K37" s="13">
        <v>0</v>
      </c>
      <c r="L37" s="14">
        <v>8</v>
      </c>
      <c r="M37" s="14">
        <v>0</v>
      </c>
      <c r="N37" s="14">
        <v>0</v>
      </c>
      <c r="O37" s="14">
        <v>2</v>
      </c>
      <c r="P37" s="14">
        <v>2</v>
      </c>
      <c r="Q37" s="14">
        <v>10</v>
      </c>
      <c r="R37" s="14">
        <v>0</v>
      </c>
      <c r="S37" s="14">
        <v>1</v>
      </c>
    </row>
    <row r="38" spans="1:19" ht="80" x14ac:dyDescent="0.2">
      <c r="A38" s="9" t="s">
        <v>19</v>
      </c>
      <c r="B38" s="9" t="s">
        <v>108</v>
      </c>
      <c r="C38" s="10" t="s">
        <v>117</v>
      </c>
      <c r="D38" s="9" t="s">
        <v>22</v>
      </c>
      <c r="E38" s="9" t="s">
        <v>137</v>
      </c>
      <c r="F38" s="9" t="s">
        <v>138</v>
      </c>
      <c r="G38" s="11">
        <v>35601436</v>
      </c>
      <c r="H38" s="11">
        <v>14942680.000739999</v>
      </c>
      <c r="I38" s="11">
        <v>14942680.000739999</v>
      </c>
      <c r="J38" s="12">
        <v>0.41972127193801956</v>
      </c>
      <c r="K38" s="13">
        <v>0</v>
      </c>
      <c r="L38" s="14">
        <v>8</v>
      </c>
      <c r="M38" s="14">
        <v>7</v>
      </c>
      <c r="N38" s="14">
        <v>1</v>
      </c>
      <c r="O38" s="14">
        <v>0</v>
      </c>
      <c r="P38" s="14">
        <v>1</v>
      </c>
      <c r="Q38" s="14">
        <v>9</v>
      </c>
      <c r="R38" s="14">
        <v>0</v>
      </c>
      <c r="S38" s="14">
        <v>1</v>
      </c>
    </row>
    <row r="39" spans="1:19" ht="64" x14ac:dyDescent="0.2">
      <c r="A39" s="9" t="s">
        <v>19</v>
      </c>
      <c r="B39" s="9" t="s">
        <v>108</v>
      </c>
      <c r="C39" s="10" t="s">
        <v>118</v>
      </c>
      <c r="D39" s="9" t="s">
        <v>22</v>
      </c>
      <c r="E39" s="9" t="s">
        <v>139</v>
      </c>
      <c r="F39" s="9" t="s">
        <v>140</v>
      </c>
      <c r="G39" s="11">
        <v>120144211</v>
      </c>
      <c r="H39" s="11">
        <v>17856992.002</v>
      </c>
      <c r="I39" s="11">
        <v>21801992.002</v>
      </c>
      <c r="J39" s="12">
        <v>0.14862964976315005</v>
      </c>
      <c r="K39" s="13">
        <v>0</v>
      </c>
      <c r="L39" s="14">
        <v>6</v>
      </c>
      <c r="M39" s="14">
        <v>5</v>
      </c>
      <c r="N39" s="14">
        <v>2</v>
      </c>
      <c r="O39" s="14">
        <v>0</v>
      </c>
      <c r="P39" s="14">
        <v>2</v>
      </c>
      <c r="Q39" s="14">
        <v>8</v>
      </c>
      <c r="R39" s="14">
        <v>0</v>
      </c>
      <c r="S39" s="14">
        <v>1</v>
      </c>
    </row>
    <row r="40" spans="1:19" ht="96" x14ac:dyDescent="0.2">
      <c r="A40" s="9" t="s">
        <v>19</v>
      </c>
      <c r="B40" s="9" t="s">
        <v>108</v>
      </c>
      <c r="C40" s="10" t="s">
        <v>119</v>
      </c>
      <c r="D40" s="9" t="s">
        <v>22</v>
      </c>
      <c r="E40" s="9" t="s">
        <v>141</v>
      </c>
      <c r="F40" s="9" t="s">
        <v>142</v>
      </c>
      <c r="G40" s="11">
        <v>158252696</v>
      </c>
      <c r="H40" s="11">
        <v>21602730</v>
      </c>
      <c r="I40" s="11">
        <v>21602730</v>
      </c>
      <c r="J40" s="12">
        <v>0.13650781658721314</v>
      </c>
      <c r="K40" s="13">
        <v>0</v>
      </c>
      <c r="L40" s="14">
        <v>4</v>
      </c>
      <c r="M40" s="14">
        <v>0</v>
      </c>
      <c r="N40" s="14">
        <v>0</v>
      </c>
      <c r="O40" s="14">
        <v>0</v>
      </c>
      <c r="P40" s="14">
        <v>0</v>
      </c>
      <c r="Q40" s="14">
        <v>4</v>
      </c>
      <c r="R40" s="14">
        <v>0</v>
      </c>
      <c r="S40" s="14">
        <v>1</v>
      </c>
    </row>
    <row r="41" spans="1:19" ht="80" x14ac:dyDescent="0.2">
      <c r="A41" s="9" t="s">
        <v>19</v>
      </c>
      <c r="B41" s="9" t="s">
        <v>108</v>
      </c>
      <c r="C41" s="10" t="s">
        <v>120</v>
      </c>
      <c r="D41" s="9" t="s">
        <v>22</v>
      </c>
      <c r="E41" s="9" t="s">
        <v>143</v>
      </c>
      <c r="F41" s="9" t="s">
        <v>144</v>
      </c>
      <c r="G41" s="11">
        <v>5229289</v>
      </c>
      <c r="H41" s="11">
        <v>2645508.00024</v>
      </c>
      <c r="I41" s="11">
        <v>2645508.00024</v>
      </c>
      <c r="J41" s="12">
        <v>0.50590204523788984</v>
      </c>
      <c r="K41" s="13">
        <v>0</v>
      </c>
      <c r="L41" s="14">
        <v>4</v>
      </c>
      <c r="M41" s="14">
        <v>0</v>
      </c>
      <c r="N41" s="14">
        <v>0</v>
      </c>
      <c r="O41" s="14">
        <v>0</v>
      </c>
      <c r="P41" s="14">
        <v>0</v>
      </c>
      <c r="Q41" s="14">
        <v>4</v>
      </c>
      <c r="R41" s="14">
        <v>0</v>
      </c>
      <c r="S41" s="14">
        <v>1</v>
      </c>
    </row>
    <row r="42" spans="1:19" ht="64" x14ac:dyDescent="0.2">
      <c r="A42" s="9" t="s">
        <v>19</v>
      </c>
      <c r="B42" s="9" t="s">
        <v>145</v>
      </c>
      <c r="C42" s="10" t="s">
        <v>146</v>
      </c>
      <c r="D42" s="9" t="s">
        <v>22</v>
      </c>
      <c r="E42" s="9" t="s">
        <v>152</v>
      </c>
      <c r="F42" s="9" t="s">
        <v>153</v>
      </c>
      <c r="G42" s="11">
        <v>137599558</v>
      </c>
      <c r="H42" s="11">
        <v>8344400.0014000004</v>
      </c>
      <c r="I42" s="11">
        <v>8344400.0014000004</v>
      </c>
      <c r="J42" s="12">
        <v>6.064263666748116E-2</v>
      </c>
      <c r="K42" s="13">
        <v>0</v>
      </c>
      <c r="L42" s="14">
        <v>7</v>
      </c>
      <c r="M42" s="14">
        <v>0</v>
      </c>
      <c r="N42" s="14">
        <v>0</v>
      </c>
      <c r="O42" s="14">
        <v>1</v>
      </c>
      <c r="P42" s="14">
        <v>1</v>
      </c>
      <c r="Q42" s="14">
        <v>8</v>
      </c>
      <c r="R42" s="14">
        <v>0</v>
      </c>
      <c r="S42" s="14">
        <v>1</v>
      </c>
    </row>
    <row r="43" spans="1:19" ht="64" x14ac:dyDescent="0.2">
      <c r="A43" s="9" t="s">
        <v>19</v>
      </c>
      <c r="B43" s="9" t="s">
        <v>145</v>
      </c>
      <c r="C43" s="10" t="s">
        <v>147</v>
      </c>
      <c r="D43" s="9" t="s">
        <v>22</v>
      </c>
      <c r="E43" s="9" t="s">
        <v>154</v>
      </c>
      <c r="F43" s="9" t="s">
        <v>155</v>
      </c>
      <c r="G43" s="11">
        <v>20149353</v>
      </c>
      <c r="H43" s="11">
        <v>6300928.0005599996</v>
      </c>
      <c r="I43" s="11">
        <v>6300928.0005599996</v>
      </c>
      <c r="J43" s="12">
        <v>0.31271118236699708</v>
      </c>
      <c r="K43" s="13">
        <v>0</v>
      </c>
      <c r="L43" s="14">
        <v>8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1</v>
      </c>
    </row>
    <row r="44" spans="1:19" ht="64" x14ac:dyDescent="0.2">
      <c r="A44" s="9" t="s">
        <v>19</v>
      </c>
      <c r="B44" s="9" t="s">
        <v>145</v>
      </c>
      <c r="C44" s="10" t="s">
        <v>148</v>
      </c>
      <c r="D44" s="9" t="s">
        <v>22</v>
      </c>
      <c r="E44" s="9" t="s">
        <v>156</v>
      </c>
      <c r="F44" s="9" t="s">
        <v>157</v>
      </c>
      <c r="G44" s="11">
        <v>9208992</v>
      </c>
      <c r="H44" s="11">
        <v>0</v>
      </c>
      <c r="I44" s="11"/>
      <c r="J44" s="12">
        <v>0</v>
      </c>
      <c r="K44" s="13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1</v>
      </c>
    </row>
    <row r="45" spans="1:19" ht="80" x14ac:dyDescent="0.2">
      <c r="A45" s="9" t="s">
        <v>19</v>
      </c>
      <c r="B45" s="9" t="s">
        <v>145</v>
      </c>
      <c r="C45" s="10" t="s">
        <v>149</v>
      </c>
      <c r="D45" s="9" t="s">
        <v>22</v>
      </c>
      <c r="E45" s="9" t="s">
        <v>158</v>
      </c>
      <c r="F45" s="9" t="s">
        <v>159</v>
      </c>
      <c r="G45" s="11">
        <v>20903023</v>
      </c>
      <c r="H45" s="11">
        <v>0</v>
      </c>
      <c r="I45" s="11"/>
      <c r="J45" s="12">
        <v>0</v>
      </c>
      <c r="K45" s="13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1</v>
      </c>
    </row>
    <row r="46" spans="1:19" ht="64" x14ac:dyDescent="0.2">
      <c r="A46" s="9" t="s">
        <v>19</v>
      </c>
      <c r="B46" s="9" t="s">
        <v>145</v>
      </c>
      <c r="C46" s="10" t="s">
        <v>150</v>
      </c>
      <c r="D46" s="9" t="s">
        <v>22</v>
      </c>
      <c r="E46" s="9" t="s">
        <v>160</v>
      </c>
      <c r="F46" s="9" t="s">
        <v>161</v>
      </c>
      <c r="G46" s="11">
        <v>13674718</v>
      </c>
      <c r="H46" s="11">
        <v>0</v>
      </c>
      <c r="I46" s="11"/>
      <c r="J46" s="12">
        <v>0</v>
      </c>
      <c r="K46" s="13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1</v>
      </c>
    </row>
    <row r="47" spans="1:19" ht="80" x14ac:dyDescent="0.2">
      <c r="A47" s="9" t="s">
        <v>19</v>
      </c>
      <c r="B47" s="9" t="s">
        <v>145</v>
      </c>
      <c r="C47" s="10" t="s">
        <v>151</v>
      </c>
      <c r="D47" s="9" t="s">
        <v>22</v>
      </c>
      <c r="E47" s="9" t="s">
        <v>162</v>
      </c>
      <c r="F47" s="9" t="s">
        <v>163</v>
      </c>
      <c r="G47" s="11">
        <v>6003213</v>
      </c>
      <c r="H47" s="11">
        <v>1501784</v>
      </c>
      <c r="I47" s="11">
        <v>1501784</v>
      </c>
      <c r="J47" s="12">
        <v>0.25016337084824408</v>
      </c>
      <c r="K47" s="13">
        <v>0</v>
      </c>
      <c r="L47" s="14">
        <v>3</v>
      </c>
      <c r="M47" s="14">
        <v>0</v>
      </c>
      <c r="N47" s="14">
        <v>0</v>
      </c>
      <c r="O47" s="14">
        <v>0</v>
      </c>
      <c r="P47" s="14">
        <v>0</v>
      </c>
      <c r="Q47" s="14">
        <v>3</v>
      </c>
      <c r="R47" s="14">
        <v>0</v>
      </c>
      <c r="S47" s="14">
        <v>1</v>
      </c>
    </row>
    <row r="48" spans="1:19" ht="96" x14ac:dyDescent="0.2">
      <c r="A48" s="9" t="s">
        <v>19</v>
      </c>
      <c r="B48" s="9" t="s">
        <v>164</v>
      </c>
      <c r="C48" s="10" t="s">
        <v>165</v>
      </c>
      <c r="D48" s="9" t="s">
        <v>22</v>
      </c>
      <c r="E48" s="9" t="s">
        <v>175</v>
      </c>
      <c r="F48" s="9" t="s">
        <v>176</v>
      </c>
      <c r="G48" s="11">
        <v>11983023</v>
      </c>
      <c r="H48" s="11">
        <v>1618000.0001600001</v>
      </c>
      <c r="I48" s="11">
        <v>1618000.0001600001</v>
      </c>
      <c r="J48" s="12">
        <v>0.13502435905864488</v>
      </c>
      <c r="K48" s="13">
        <v>0</v>
      </c>
      <c r="L48" s="14">
        <v>4</v>
      </c>
      <c r="M48" s="14">
        <v>0</v>
      </c>
      <c r="N48" s="14">
        <v>0</v>
      </c>
      <c r="O48" s="14">
        <v>0</v>
      </c>
      <c r="P48" s="14">
        <v>0</v>
      </c>
      <c r="Q48" s="14">
        <v>4</v>
      </c>
      <c r="R48" s="14">
        <v>0</v>
      </c>
      <c r="S48" s="14">
        <v>1</v>
      </c>
    </row>
    <row r="49" spans="1:19" ht="96" x14ac:dyDescent="0.2">
      <c r="A49" s="9" t="s">
        <v>19</v>
      </c>
      <c r="B49" s="9" t="s">
        <v>164</v>
      </c>
      <c r="C49" s="10" t="s">
        <v>166</v>
      </c>
      <c r="D49" s="9" t="s">
        <v>22</v>
      </c>
      <c r="E49" s="9" t="s">
        <v>177</v>
      </c>
      <c r="F49" s="9" t="s">
        <v>178</v>
      </c>
      <c r="G49" s="11">
        <v>192332759</v>
      </c>
      <c r="H49" s="11">
        <v>40444056.014799997</v>
      </c>
      <c r="I49" s="11">
        <v>58844216.017279997</v>
      </c>
      <c r="J49" s="12">
        <v>0.21028168173264752</v>
      </c>
      <c r="K49" s="13">
        <v>0</v>
      </c>
      <c r="L49" s="14">
        <v>8</v>
      </c>
      <c r="M49" s="14">
        <v>0</v>
      </c>
      <c r="N49" s="14">
        <v>0</v>
      </c>
      <c r="O49" s="14">
        <v>2</v>
      </c>
      <c r="P49" s="14">
        <v>2</v>
      </c>
      <c r="Q49" s="14">
        <v>10</v>
      </c>
      <c r="R49" s="14">
        <v>0</v>
      </c>
      <c r="S49" s="14">
        <v>1</v>
      </c>
    </row>
    <row r="50" spans="1:19" ht="80" x14ac:dyDescent="0.2">
      <c r="A50" s="9" t="s">
        <v>19</v>
      </c>
      <c r="B50" s="9" t="s">
        <v>164</v>
      </c>
      <c r="C50" s="10" t="s">
        <v>167</v>
      </c>
      <c r="D50" s="9" t="s">
        <v>22</v>
      </c>
      <c r="E50" s="9" t="s">
        <v>179</v>
      </c>
      <c r="F50" s="9" t="s">
        <v>180</v>
      </c>
      <c r="G50" s="11">
        <v>17728783</v>
      </c>
      <c r="H50" s="11">
        <v>1357400.0001600001</v>
      </c>
      <c r="I50" s="11">
        <v>1357400.0001600001</v>
      </c>
      <c r="J50" s="12">
        <v>7.6564759135469146E-2</v>
      </c>
      <c r="K50" s="13">
        <v>0</v>
      </c>
      <c r="L50" s="14">
        <v>4</v>
      </c>
      <c r="M50" s="14">
        <v>0</v>
      </c>
      <c r="N50" s="14">
        <v>0</v>
      </c>
      <c r="O50" s="14">
        <v>0</v>
      </c>
      <c r="P50" s="14">
        <v>0</v>
      </c>
      <c r="Q50" s="14">
        <v>4</v>
      </c>
      <c r="R50" s="14">
        <v>0</v>
      </c>
      <c r="S50" s="14">
        <v>1</v>
      </c>
    </row>
    <row r="51" spans="1:19" ht="80" x14ac:dyDescent="0.2">
      <c r="A51" s="9" t="s">
        <v>19</v>
      </c>
      <c r="B51" s="9" t="s">
        <v>164</v>
      </c>
      <c r="C51" s="10" t="s">
        <v>168</v>
      </c>
      <c r="D51" s="9" t="s">
        <v>22</v>
      </c>
      <c r="E51" s="9" t="s">
        <v>181</v>
      </c>
      <c r="F51" s="9" t="s">
        <v>182</v>
      </c>
      <c r="G51" s="11">
        <v>8354717</v>
      </c>
      <c r="H51" s="11">
        <v>2863084.0001600003</v>
      </c>
      <c r="I51" s="11">
        <v>2863084.0001600003</v>
      </c>
      <c r="J51" s="12">
        <v>0.3426907219191267</v>
      </c>
      <c r="K51" s="13">
        <v>0</v>
      </c>
      <c r="L51" s="14">
        <v>6</v>
      </c>
      <c r="M51" s="14">
        <v>0</v>
      </c>
      <c r="N51" s="14">
        <v>0</v>
      </c>
      <c r="O51" s="14">
        <v>1</v>
      </c>
      <c r="P51" s="14">
        <v>1</v>
      </c>
      <c r="Q51" s="14">
        <v>7</v>
      </c>
      <c r="R51" s="14">
        <v>0</v>
      </c>
      <c r="S51" s="14">
        <v>1</v>
      </c>
    </row>
    <row r="52" spans="1:19" ht="80" x14ac:dyDescent="0.2">
      <c r="A52" s="9" t="s">
        <v>19</v>
      </c>
      <c r="B52" s="9" t="s">
        <v>164</v>
      </c>
      <c r="C52" s="10" t="s">
        <v>169</v>
      </c>
      <c r="D52" s="9" t="s">
        <v>22</v>
      </c>
      <c r="E52" s="9" t="s">
        <v>183</v>
      </c>
      <c r="F52" s="9" t="s">
        <v>184</v>
      </c>
      <c r="G52" s="11">
        <v>10000864</v>
      </c>
      <c r="H52" s="11">
        <v>1831664.0000800001</v>
      </c>
      <c r="I52" s="11">
        <v>1831664.0000800001</v>
      </c>
      <c r="J52" s="12">
        <v>0.18315057579825106</v>
      </c>
      <c r="K52" s="13">
        <v>0</v>
      </c>
      <c r="L52" s="14">
        <v>3</v>
      </c>
      <c r="M52" s="14">
        <v>0</v>
      </c>
      <c r="N52" s="14">
        <v>0</v>
      </c>
      <c r="O52" s="14">
        <v>1</v>
      </c>
      <c r="P52" s="14">
        <v>1</v>
      </c>
      <c r="Q52" s="14">
        <v>4</v>
      </c>
      <c r="R52" s="14">
        <v>0</v>
      </c>
      <c r="S52" s="14">
        <v>1</v>
      </c>
    </row>
    <row r="53" spans="1:19" ht="80" x14ac:dyDescent="0.2">
      <c r="A53" s="9" t="s">
        <v>19</v>
      </c>
      <c r="B53" s="9" t="s">
        <v>164</v>
      </c>
      <c r="C53" s="10" t="s">
        <v>170</v>
      </c>
      <c r="D53" s="9" t="s">
        <v>22</v>
      </c>
      <c r="E53" s="9" t="s">
        <v>185</v>
      </c>
      <c r="F53" s="9" t="s">
        <v>186</v>
      </c>
      <c r="G53" s="11">
        <v>8678614</v>
      </c>
      <c r="H53" s="11">
        <v>4436800.0013600001</v>
      </c>
      <c r="I53" s="11">
        <v>4436800.0013600001</v>
      </c>
      <c r="J53" s="12">
        <v>0.51123370636832099</v>
      </c>
      <c r="K53" s="13">
        <v>0</v>
      </c>
      <c r="L53" s="14">
        <v>5</v>
      </c>
      <c r="M53" s="14">
        <v>0</v>
      </c>
      <c r="N53" s="14">
        <v>0</v>
      </c>
      <c r="O53" s="14">
        <v>5</v>
      </c>
      <c r="P53" s="14">
        <v>5</v>
      </c>
      <c r="Q53" s="14">
        <v>10</v>
      </c>
      <c r="R53" s="14">
        <v>0</v>
      </c>
      <c r="S53" s="14">
        <v>1</v>
      </c>
    </row>
    <row r="54" spans="1:19" ht="80" x14ac:dyDescent="0.2">
      <c r="A54" s="9" t="s">
        <v>19</v>
      </c>
      <c r="B54" s="9" t="s">
        <v>164</v>
      </c>
      <c r="C54" s="10" t="s">
        <v>171</v>
      </c>
      <c r="D54" s="9" t="s">
        <v>22</v>
      </c>
      <c r="E54" s="9" t="s">
        <v>187</v>
      </c>
      <c r="F54" s="9" t="s">
        <v>188</v>
      </c>
      <c r="G54" s="11">
        <v>98047853</v>
      </c>
      <c r="H54" s="11">
        <v>9897528.0030000005</v>
      </c>
      <c r="I54" s="11">
        <v>19294528.006199997</v>
      </c>
      <c r="J54" s="12">
        <v>0.10094589223692639</v>
      </c>
      <c r="K54" s="13">
        <v>0</v>
      </c>
      <c r="L54" s="14">
        <v>5</v>
      </c>
      <c r="M54" s="14">
        <v>0</v>
      </c>
      <c r="N54" s="14">
        <v>0</v>
      </c>
      <c r="O54" s="14">
        <v>0</v>
      </c>
      <c r="P54" s="14">
        <v>0</v>
      </c>
      <c r="Q54" s="14">
        <v>5</v>
      </c>
      <c r="R54" s="14">
        <v>0</v>
      </c>
      <c r="S54" s="14">
        <v>1</v>
      </c>
    </row>
    <row r="55" spans="1:19" ht="64" x14ac:dyDescent="0.2">
      <c r="A55" s="9" t="s">
        <v>19</v>
      </c>
      <c r="B55" s="9" t="s">
        <v>164</v>
      </c>
      <c r="C55" s="10" t="s">
        <v>172</v>
      </c>
      <c r="D55" s="9" t="s">
        <v>22</v>
      </c>
      <c r="E55" s="9" t="s">
        <v>189</v>
      </c>
      <c r="F55" s="9" t="s">
        <v>190</v>
      </c>
      <c r="G55" s="11">
        <v>16202062</v>
      </c>
      <c r="H55" s="11">
        <v>5209604</v>
      </c>
      <c r="I55" s="11">
        <v>5209604</v>
      </c>
      <c r="J55" s="12">
        <v>0.32153956700079284</v>
      </c>
      <c r="K55" s="13">
        <v>0</v>
      </c>
      <c r="L55" s="14">
        <v>9</v>
      </c>
      <c r="M55" s="14">
        <v>2</v>
      </c>
      <c r="N55" s="14">
        <v>1</v>
      </c>
      <c r="O55" s="14">
        <v>0</v>
      </c>
      <c r="P55" s="14">
        <v>1</v>
      </c>
      <c r="Q55" s="14">
        <v>10</v>
      </c>
      <c r="R55" s="14">
        <v>0</v>
      </c>
      <c r="S55" s="14">
        <v>1</v>
      </c>
    </row>
    <row r="56" spans="1:19" ht="80" x14ac:dyDescent="0.2">
      <c r="A56" s="9" t="s">
        <v>19</v>
      </c>
      <c r="B56" s="9" t="s">
        <v>164</v>
      </c>
      <c r="C56" s="10" t="s">
        <v>173</v>
      </c>
      <c r="D56" s="9" t="s">
        <v>22</v>
      </c>
      <c r="E56" s="9" t="s">
        <v>191</v>
      </c>
      <c r="F56" s="9" t="s">
        <v>192</v>
      </c>
      <c r="G56" s="11">
        <v>18520353</v>
      </c>
      <c r="H56" s="11">
        <v>5627620.0008000005</v>
      </c>
      <c r="I56" s="11">
        <v>5627620.0008000005</v>
      </c>
      <c r="J56" s="12">
        <v>0.30386137892728071</v>
      </c>
      <c r="K56" s="13">
        <v>0</v>
      </c>
      <c r="L56" s="14">
        <v>5</v>
      </c>
      <c r="M56" s="14">
        <v>0</v>
      </c>
      <c r="N56" s="14">
        <v>0</v>
      </c>
      <c r="O56" s="14">
        <v>0</v>
      </c>
      <c r="P56" s="14">
        <v>0</v>
      </c>
      <c r="Q56" s="14">
        <v>5</v>
      </c>
      <c r="R56" s="14">
        <v>0</v>
      </c>
      <c r="S56" s="14">
        <v>1</v>
      </c>
    </row>
    <row r="57" spans="1:19" ht="80" x14ac:dyDescent="0.2">
      <c r="A57" s="9" t="s">
        <v>19</v>
      </c>
      <c r="B57" s="9" t="s">
        <v>164</v>
      </c>
      <c r="C57" s="10" t="s">
        <v>174</v>
      </c>
      <c r="D57" s="9" t="s">
        <v>22</v>
      </c>
      <c r="E57" s="9" t="s">
        <v>193</v>
      </c>
      <c r="F57" s="9" t="s">
        <v>194</v>
      </c>
      <c r="G57" s="11">
        <v>33980335</v>
      </c>
      <c r="H57" s="11">
        <v>10646528.001</v>
      </c>
      <c r="I57" s="11">
        <v>14015328.001800001</v>
      </c>
      <c r="J57" s="12">
        <v>0.31331439201526412</v>
      </c>
      <c r="K57" s="13">
        <v>0</v>
      </c>
      <c r="L57" s="14">
        <v>6</v>
      </c>
      <c r="M57" s="14">
        <v>0</v>
      </c>
      <c r="N57" s="14">
        <v>0</v>
      </c>
      <c r="O57" s="14">
        <v>1</v>
      </c>
      <c r="P57" s="14">
        <v>1</v>
      </c>
      <c r="Q57" s="14">
        <v>7</v>
      </c>
      <c r="R57" s="14">
        <v>0</v>
      </c>
      <c r="S57" s="14">
        <v>1</v>
      </c>
    </row>
    <row r="58" spans="1:19" ht="96" x14ac:dyDescent="0.2">
      <c r="A58" s="9" t="s">
        <v>19</v>
      </c>
      <c r="B58" s="9" t="s">
        <v>195</v>
      </c>
      <c r="C58" s="10" t="s">
        <v>196</v>
      </c>
      <c r="D58" s="9" t="s">
        <v>22</v>
      </c>
      <c r="E58" s="9" t="s">
        <v>212</v>
      </c>
      <c r="F58" s="9" t="s">
        <v>213</v>
      </c>
      <c r="G58" s="11">
        <v>24726736</v>
      </c>
      <c r="H58" s="11">
        <v>2237600.0004000003</v>
      </c>
      <c r="I58" s="11">
        <v>5403600.0011999998</v>
      </c>
      <c r="J58" s="12">
        <v>9.0493140720230944E-2</v>
      </c>
      <c r="K58" s="13">
        <v>0</v>
      </c>
      <c r="L58" s="14">
        <v>3</v>
      </c>
      <c r="M58" s="14">
        <v>0</v>
      </c>
      <c r="N58" s="14">
        <v>0</v>
      </c>
      <c r="O58" s="14">
        <v>0</v>
      </c>
      <c r="P58" s="14">
        <v>0</v>
      </c>
      <c r="Q58" s="14">
        <v>3</v>
      </c>
      <c r="R58" s="14">
        <v>0</v>
      </c>
      <c r="S58" s="14">
        <v>1</v>
      </c>
    </row>
    <row r="59" spans="1:19" ht="64" x14ac:dyDescent="0.2">
      <c r="A59" s="9" t="s">
        <v>19</v>
      </c>
      <c r="B59" s="9" t="s">
        <v>195</v>
      </c>
      <c r="C59" s="10" t="s">
        <v>197</v>
      </c>
      <c r="D59" s="9" t="s">
        <v>22</v>
      </c>
      <c r="E59" s="9" t="s">
        <v>214</v>
      </c>
      <c r="F59" s="9" t="s">
        <v>215</v>
      </c>
      <c r="G59" s="11">
        <v>6167360</v>
      </c>
      <c r="H59" s="11">
        <v>931000.00008000003</v>
      </c>
      <c r="I59" s="11">
        <v>2167264.00024</v>
      </c>
      <c r="J59" s="12">
        <v>0.15095600063560421</v>
      </c>
      <c r="K59" s="13">
        <v>0</v>
      </c>
      <c r="L59" s="14">
        <v>1</v>
      </c>
      <c r="M59" s="14">
        <v>0</v>
      </c>
      <c r="N59" s="14">
        <v>0</v>
      </c>
      <c r="O59" s="14">
        <v>0</v>
      </c>
      <c r="P59" s="14">
        <v>0</v>
      </c>
      <c r="Q59" s="14">
        <v>1</v>
      </c>
      <c r="R59" s="14">
        <v>0</v>
      </c>
      <c r="S59" s="14">
        <v>1</v>
      </c>
    </row>
    <row r="60" spans="1:19" ht="112" x14ac:dyDescent="0.2">
      <c r="A60" s="9" t="s">
        <v>19</v>
      </c>
      <c r="B60" s="9" t="s">
        <v>195</v>
      </c>
      <c r="C60" s="10" t="s">
        <v>198</v>
      </c>
      <c r="D60" s="9" t="s">
        <v>22</v>
      </c>
      <c r="E60" s="9" t="s">
        <v>216</v>
      </c>
      <c r="F60" s="9" t="s">
        <v>217</v>
      </c>
      <c r="G60" s="11">
        <v>7874758</v>
      </c>
      <c r="H60" s="11">
        <v>3896528.00128</v>
      </c>
      <c r="I60" s="11">
        <v>3896528.00128</v>
      </c>
      <c r="J60" s="12">
        <v>0.49481241217571387</v>
      </c>
      <c r="K60" s="13">
        <v>0</v>
      </c>
      <c r="L60" s="14">
        <v>8</v>
      </c>
      <c r="M60" s="14">
        <v>0</v>
      </c>
      <c r="N60" s="14">
        <v>0</v>
      </c>
      <c r="O60" s="14">
        <v>1</v>
      </c>
      <c r="P60" s="14">
        <v>1</v>
      </c>
      <c r="Q60" s="14">
        <v>9</v>
      </c>
      <c r="R60" s="14">
        <v>0</v>
      </c>
      <c r="S60" s="14">
        <v>1</v>
      </c>
    </row>
    <row r="61" spans="1:19" ht="64" x14ac:dyDescent="0.2">
      <c r="A61" s="9" t="s">
        <v>19</v>
      </c>
      <c r="B61" s="9" t="s">
        <v>195</v>
      </c>
      <c r="C61" s="10" t="s">
        <v>199</v>
      </c>
      <c r="D61" s="9" t="s">
        <v>22</v>
      </c>
      <c r="E61" s="9" t="s">
        <v>218</v>
      </c>
      <c r="F61" s="9" t="s">
        <v>219</v>
      </c>
      <c r="G61" s="11">
        <v>5540889</v>
      </c>
      <c r="H61" s="11">
        <v>1125200.0001600001</v>
      </c>
      <c r="I61" s="11">
        <v>1739983.3334999999</v>
      </c>
      <c r="J61" s="12">
        <v>0.20307210632806397</v>
      </c>
      <c r="K61" s="13">
        <v>0</v>
      </c>
      <c r="L61" s="14">
        <v>5</v>
      </c>
      <c r="M61" s="14">
        <v>0</v>
      </c>
      <c r="N61" s="14">
        <v>0</v>
      </c>
      <c r="O61" s="14">
        <v>0</v>
      </c>
      <c r="P61" s="14">
        <v>0</v>
      </c>
      <c r="Q61" s="14">
        <v>5</v>
      </c>
      <c r="R61" s="14">
        <v>0</v>
      </c>
      <c r="S61" s="14">
        <v>1</v>
      </c>
    </row>
    <row r="62" spans="1:19" ht="64" x14ac:dyDescent="0.2">
      <c r="A62" s="9" t="s">
        <v>19</v>
      </c>
      <c r="B62" s="9" t="s">
        <v>195</v>
      </c>
      <c r="C62" s="10" t="s">
        <v>200</v>
      </c>
      <c r="D62" s="9" t="s">
        <v>22</v>
      </c>
      <c r="E62" s="9" t="s">
        <v>220</v>
      </c>
      <c r="F62" s="9" t="s">
        <v>221</v>
      </c>
      <c r="G62" s="11">
        <v>16743641</v>
      </c>
      <c r="H62" s="11">
        <v>4264300.0006499998</v>
      </c>
      <c r="I62" s="11">
        <v>5105300.0008900007</v>
      </c>
      <c r="J62" s="12">
        <v>0.25468176250613589</v>
      </c>
      <c r="K62" s="13">
        <v>0</v>
      </c>
      <c r="L62" s="14">
        <v>6</v>
      </c>
      <c r="M62" s="14">
        <v>0</v>
      </c>
      <c r="N62" s="14">
        <v>0</v>
      </c>
      <c r="O62" s="14">
        <v>1</v>
      </c>
      <c r="P62" s="14">
        <v>1</v>
      </c>
      <c r="Q62" s="14">
        <v>7</v>
      </c>
      <c r="R62" s="14">
        <v>0</v>
      </c>
      <c r="S62" s="14">
        <v>1</v>
      </c>
    </row>
    <row r="63" spans="1:19" ht="80" x14ac:dyDescent="0.2">
      <c r="A63" s="9" t="s">
        <v>19</v>
      </c>
      <c r="B63" s="9" t="s">
        <v>195</v>
      </c>
      <c r="C63" s="10" t="s">
        <v>201</v>
      </c>
      <c r="D63" s="9" t="s">
        <v>22</v>
      </c>
      <c r="E63" s="9" t="s">
        <v>222</v>
      </c>
      <c r="F63" s="9" t="s">
        <v>223</v>
      </c>
      <c r="G63" s="11">
        <v>5485951</v>
      </c>
      <c r="H63" s="11">
        <v>1272000.00028</v>
      </c>
      <c r="I63" s="11">
        <v>3142100.0002799998</v>
      </c>
      <c r="J63" s="12">
        <v>0.23186499483498851</v>
      </c>
      <c r="K63" s="13">
        <v>0</v>
      </c>
      <c r="L63" s="14">
        <v>3</v>
      </c>
      <c r="M63" s="14">
        <v>0</v>
      </c>
      <c r="N63" s="14">
        <v>0</v>
      </c>
      <c r="O63" s="14">
        <v>0</v>
      </c>
      <c r="P63" s="14">
        <v>0</v>
      </c>
      <c r="Q63" s="14">
        <v>3</v>
      </c>
      <c r="R63" s="14">
        <v>0</v>
      </c>
      <c r="S63" s="14">
        <v>1</v>
      </c>
    </row>
    <row r="64" spans="1:19" ht="80" x14ac:dyDescent="0.2">
      <c r="A64" s="9" t="s">
        <v>19</v>
      </c>
      <c r="B64" s="9" t="s">
        <v>195</v>
      </c>
      <c r="C64" s="10" t="s">
        <v>202</v>
      </c>
      <c r="D64" s="9" t="s">
        <v>22</v>
      </c>
      <c r="E64" s="9" t="s">
        <v>224</v>
      </c>
      <c r="F64" s="9" t="s">
        <v>225</v>
      </c>
      <c r="G64" s="11">
        <v>9891669</v>
      </c>
      <c r="H64" s="11">
        <v>3103472.0001600003</v>
      </c>
      <c r="I64" s="11">
        <v>4384872.0001600003</v>
      </c>
      <c r="J64" s="12">
        <v>0.31374604226647701</v>
      </c>
      <c r="K64" s="13">
        <v>0</v>
      </c>
      <c r="L64" s="14">
        <v>8</v>
      </c>
      <c r="M64" s="14">
        <v>3</v>
      </c>
      <c r="N64" s="14">
        <v>1</v>
      </c>
      <c r="O64" s="14">
        <v>0</v>
      </c>
      <c r="P64" s="14">
        <v>1</v>
      </c>
      <c r="Q64" s="14">
        <v>9</v>
      </c>
      <c r="R64" s="14">
        <v>0</v>
      </c>
      <c r="S64" s="14">
        <v>1</v>
      </c>
    </row>
    <row r="65" spans="1:19" ht="80" x14ac:dyDescent="0.2">
      <c r="A65" s="9" t="s">
        <v>19</v>
      </c>
      <c r="B65" s="9" t="s">
        <v>195</v>
      </c>
      <c r="C65" s="10" t="s">
        <v>203</v>
      </c>
      <c r="D65" s="9" t="s">
        <v>22</v>
      </c>
      <c r="E65" s="9" t="s">
        <v>226</v>
      </c>
      <c r="F65" s="9" t="s">
        <v>227</v>
      </c>
      <c r="G65" s="11">
        <v>8785118</v>
      </c>
      <c r="H65" s="11">
        <v>2029000.0000799999</v>
      </c>
      <c r="I65" s="11">
        <v>2029000.0000799999</v>
      </c>
      <c r="J65" s="12">
        <v>0.23095876459257575</v>
      </c>
      <c r="K65" s="13">
        <v>0</v>
      </c>
      <c r="L65" s="14">
        <v>4</v>
      </c>
      <c r="M65" s="14">
        <v>0</v>
      </c>
      <c r="N65" s="14">
        <v>0</v>
      </c>
      <c r="O65" s="14">
        <v>0</v>
      </c>
      <c r="P65" s="14">
        <v>0</v>
      </c>
      <c r="Q65" s="14">
        <v>4</v>
      </c>
      <c r="R65" s="14">
        <v>0</v>
      </c>
      <c r="S65" s="14">
        <v>1</v>
      </c>
    </row>
    <row r="66" spans="1:19" ht="80" x14ac:dyDescent="0.2">
      <c r="A66" s="9" t="s">
        <v>19</v>
      </c>
      <c r="B66" s="9" t="s">
        <v>195</v>
      </c>
      <c r="C66" s="10" t="s">
        <v>204</v>
      </c>
      <c r="D66" s="9" t="s">
        <v>22</v>
      </c>
      <c r="E66" s="9" t="s">
        <v>228</v>
      </c>
      <c r="F66" s="9" t="s">
        <v>229</v>
      </c>
      <c r="G66" s="11">
        <v>20179179</v>
      </c>
      <c r="H66" s="11">
        <v>3903632.0001600003</v>
      </c>
      <c r="I66" s="11">
        <v>5729432.00024</v>
      </c>
      <c r="J66" s="12">
        <v>0.19344850452835571</v>
      </c>
      <c r="K66" s="13">
        <v>0</v>
      </c>
      <c r="L66" s="14">
        <v>7</v>
      </c>
      <c r="M66" s="14">
        <v>0</v>
      </c>
      <c r="N66" s="14">
        <v>0</v>
      </c>
      <c r="O66" s="14">
        <v>0</v>
      </c>
      <c r="P66" s="14">
        <v>0</v>
      </c>
      <c r="Q66" s="14">
        <v>7</v>
      </c>
      <c r="R66" s="14">
        <v>0</v>
      </c>
      <c r="S66" s="14">
        <v>1</v>
      </c>
    </row>
    <row r="67" spans="1:19" ht="96" x14ac:dyDescent="0.2">
      <c r="A67" s="9" t="s">
        <v>19</v>
      </c>
      <c r="B67" s="9" t="s">
        <v>195</v>
      </c>
      <c r="C67" s="10" t="s">
        <v>205</v>
      </c>
      <c r="D67" s="9" t="s">
        <v>22</v>
      </c>
      <c r="E67" s="9" t="s">
        <v>230</v>
      </c>
      <c r="F67" s="9" t="s">
        <v>231</v>
      </c>
      <c r="G67" s="11">
        <v>18045940</v>
      </c>
      <c r="H67" s="11">
        <v>2118600</v>
      </c>
      <c r="I67" s="11">
        <v>4271600.0008000005</v>
      </c>
      <c r="J67" s="12">
        <v>0.11740036817145574</v>
      </c>
      <c r="K67" s="13">
        <v>0</v>
      </c>
      <c r="L67" s="14">
        <v>2</v>
      </c>
      <c r="M67" s="14">
        <v>0</v>
      </c>
      <c r="N67" s="14">
        <v>0</v>
      </c>
      <c r="O67" s="14">
        <v>0</v>
      </c>
      <c r="P67" s="14">
        <v>0</v>
      </c>
      <c r="Q67" s="14">
        <v>2</v>
      </c>
      <c r="R67" s="14">
        <v>0</v>
      </c>
      <c r="S67" s="14">
        <v>1</v>
      </c>
    </row>
    <row r="68" spans="1:19" ht="80" x14ac:dyDescent="0.2">
      <c r="A68" s="9" t="s">
        <v>19</v>
      </c>
      <c r="B68" s="9" t="s">
        <v>195</v>
      </c>
      <c r="C68" s="10" t="s">
        <v>206</v>
      </c>
      <c r="D68" s="9" t="s">
        <v>22</v>
      </c>
      <c r="E68" s="9" t="s">
        <v>232</v>
      </c>
      <c r="F68" s="9" t="s">
        <v>233</v>
      </c>
      <c r="G68" s="11">
        <v>17641628</v>
      </c>
      <c r="H68" s="11">
        <v>6569400.0013999995</v>
      </c>
      <c r="I68" s="11">
        <v>8734800.0017999988</v>
      </c>
      <c r="J68" s="12">
        <v>0.37238059896739684</v>
      </c>
      <c r="K68" s="13">
        <v>0</v>
      </c>
      <c r="L68" s="14">
        <v>9</v>
      </c>
      <c r="M68" s="14">
        <v>0</v>
      </c>
      <c r="N68" s="14">
        <v>0</v>
      </c>
      <c r="O68" s="14">
        <v>2</v>
      </c>
      <c r="P68" s="14">
        <v>2</v>
      </c>
      <c r="Q68" s="14">
        <v>11</v>
      </c>
      <c r="R68" s="14">
        <v>0</v>
      </c>
      <c r="S68" s="14">
        <v>1</v>
      </c>
    </row>
    <row r="69" spans="1:19" ht="96" x14ac:dyDescent="0.2">
      <c r="A69" s="9" t="s">
        <v>19</v>
      </c>
      <c r="B69" s="9" t="s">
        <v>195</v>
      </c>
      <c r="C69" s="10" t="s">
        <v>207</v>
      </c>
      <c r="D69" s="9" t="s">
        <v>22</v>
      </c>
      <c r="E69" s="9" t="s">
        <v>234</v>
      </c>
      <c r="F69" s="9" t="s">
        <v>235</v>
      </c>
      <c r="G69" s="11">
        <v>62630608</v>
      </c>
      <c r="H69" s="11">
        <v>12454968.00096</v>
      </c>
      <c r="I69" s="11">
        <v>16472632.001839999</v>
      </c>
      <c r="J69" s="12">
        <v>0.19886391652081678</v>
      </c>
      <c r="K69" s="13">
        <v>0</v>
      </c>
      <c r="L69" s="14">
        <v>9</v>
      </c>
      <c r="M69" s="14">
        <v>0</v>
      </c>
      <c r="N69" s="14">
        <v>0</v>
      </c>
      <c r="O69" s="14">
        <v>0</v>
      </c>
      <c r="P69" s="14">
        <v>0</v>
      </c>
      <c r="Q69" s="14">
        <v>9</v>
      </c>
      <c r="R69" s="14">
        <v>0</v>
      </c>
      <c r="S69" s="14">
        <v>1</v>
      </c>
    </row>
    <row r="70" spans="1:19" ht="80" x14ac:dyDescent="0.2">
      <c r="A70" s="9" t="s">
        <v>19</v>
      </c>
      <c r="B70" s="9" t="s">
        <v>195</v>
      </c>
      <c r="C70" s="10" t="s">
        <v>208</v>
      </c>
      <c r="D70" s="9" t="s">
        <v>22</v>
      </c>
      <c r="E70" s="9" t="s">
        <v>236</v>
      </c>
      <c r="F70" s="9" t="s">
        <v>237</v>
      </c>
      <c r="G70" s="11">
        <v>38988713</v>
      </c>
      <c r="H70" s="11">
        <v>8518000.0010000002</v>
      </c>
      <c r="I70" s="11">
        <v>8518000.0010000002</v>
      </c>
      <c r="J70" s="12">
        <v>0.21847348490318211</v>
      </c>
      <c r="K70" s="13">
        <v>0</v>
      </c>
      <c r="L70" s="14">
        <v>6</v>
      </c>
      <c r="M70" s="14">
        <v>0</v>
      </c>
      <c r="N70" s="14">
        <v>0</v>
      </c>
      <c r="O70" s="14">
        <v>0</v>
      </c>
      <c r="P70" s="14">
        <v>0</v>
      </c>
      <c r="Q70" s="14">
        <v>6</v>
      </c>
      <c r="R70" s="14">
        <v>0</v>
      </c>
      <c r="S70" s="14">
        <v>1</v>
      </c>
    </row>
    <row r="71" spans="1:19" ht="80" x14ac:dyDescent="0.2">
      <c r="A71" s="9" t="s">
        <v>19</v>
      </c>
      <c r="B71" s="9" t="s">
        <v>195</v>
      </c>
      <c r="C71" s="10" t="s">
        <v>209</v>
      </c>
      <c r="D71" s="9" t="s">
        <v>22</v>
      </c>
      <c r="E71" s="9" t="s">
        <v>238</v>
      </c>
      <c r="F71" s="9" t="s">
        <v>239</v>
      </c>
      <c r="G71" s="11">
        <v>17286705</v>
      </c>
      <c r="H71" s="11">
        <v>1972100</v>
      </c>
      <c r="I71" s="11">
        <v>3706700.0004799999</v>
      </c>
      <c r="J71" s="12">
        <v>0.11408189125689366</v>
      </c>
      <c r="K71" s="13">
        <v>0</v>
      </c>
      <c r="L71" s="14">
        <v>5</v>
      </c>
      <c r="M71" s="14">
        <v>1</v>
      </c>
      <c r="N71" s="14">
        <v>0</v>
      </c>
      <c r="O71" s="14">
        <v>0</v>
      </c>
      <c r="P71" s="14">
        <v>0</v>
      </c>
      <c r="Q71" s="14">
        <v>5</v>
      </c>
      <c r="R71" s="14">
        <v>0</v>
      </c>
      <c r="S71" s="14">
        <v>1</v>
      </c>
    </row>
    <row r="72" spans="1:19" ht="96" x14ac:dyDescent="0.2">
      <c r="A72" s="9" t="s">
        <v>19</v>
      </c>
      <c r="B72" s="9" t="s">
        <v>195</v>
      </c>
      <c r="C72" s="10" t="s">
        <v>210</v>
      </c>
      <c r="D72" s="9" t="s">
        <v>22</v>
      </c>
      <c r="E72" s="9" t="s">
        <v>240</v>
      </c>
      <c r="F72" s="9" t="s">
        <v>241</v>
      </c>
      <c r="G72" s="11">
        <v>11824807</v>
      </c>
      <c r="H72" s="11">
        <v>2388000.00024</v>
      </c>
      <c r="I72" s="11">
        <v>3672000.0004799999</v>
      </c>
      <c r="J72" s="12">
        <v>0.20194832780272862</v>
      </c>
      <c r="K72" s="13">
        <v>0</v>
      </c>
      <c r="L72" s="14">
        <v>2</v>
      </c>
      <c r="M72" s="14">
        <v>0</v>
      </c>
      <c r="N72" s="14">
        <v>0</v>
      </c>
      <c r="O72" s="14">
        <v>0</v>
      </c>
      <c r="P72" s="14">
        <v>0</v>
      </c>
      <c r="Q72" s="14">
        <v>2</v>
      </c>
      <c r="R72" s="14">
        <v>0</v>
      </c>
      <c r="S72" s="14">
        <v>1</v>
      </c>
    </row>
    <row r="73" spans="1:19" ht="80" x14ac:dyDescent="0.2">
      <c r="A73" s="9" t="s">
        <v>19</v>
      </c>
      <c r="B73" s="9" t="s">
        <v>195</v>
      </c>
      <c r="C73" s="10" t="s">
        <v>211</v>
      </c>
      <c r="D73" s="9" t="s">
        <v>22</v>
      </c>
      <c r="E73" s="9" t="s">
        <v>242</v>
      </c>
      <c r="F73" s="9" t="s">
        <v>243</v>
      </c>
      <c r="G73" s="11">
        <v>8534786</v>
      </c>
      <c r="H73" s="11">
        <v>4782504.0008399999</v>
      </c>
      <c r="I73" s="11">
        <v>4782504.0008399999</v>
      </c>
      <c r="J73" s="12">
        <v>0.56035429603507336</v>
      </c>
      <c r="K73" s="13">
        <v>0</v>
      </c>
      <c r="L73" s="14">
        <v>6</v>
      </c>
      <c r="M73" s="14">
        <v>0</v>
      </c>
      <c r="N73" s="14">
        <v>0</v>
      </c>
      <c r="O73" s="14">
        <v>1</v>
      </c>
      <c r="P73" s="14">
        <v>1</v>
      </c>
      <c r="Q73" s="14">
        <v>7</v>
      </c>
      <c r="R73" s="14">
        <v>0</v>
      </c>
      <c r="S73" s="14">
        <v>1</v>
      </c>
    </row>
    <row r="74" spans="1:19" ht="80" x14ac:dyDescent="0.2">
      <c r="A74" s="9" t="s">
        <v>19</v>
      </c>
      <c r="B74" s="9" t="s">
        <v>244</v>
      </c>
      <c r="C74" s="10" t="s">
        <v>246</v>
      </c>
      <c r="D74" s="9" t="s">
        <v>22</v>
      </c>
      <c r="E74" s="9" t="s">
        <v>285</v>
      </c>
      <c r="F74" s="9" t="s">
        <v>286</v>
      </c>
      <c r="G74" s="11">
        <v>80569287</v>
      </c>
      <c r="H74" s="11">
        <v>27942244.008000001</v>
      </c>
      <c r="I74" s="11">
        <v>38632644.012360007</v>
      </c>
      <c r="J74" s="12">
        <v>0.34681011894768288</v>
      </c>
      <c r="K74" s="13">
        <v>0</v>
      </c>
      <c r="L74" s="14">
        <v>7</v>
      </c>
      <c r="M74" s="14">
        <v>6</v>
      </c>
      <c r="N74" s="14">
        <v>1</v>
      </c>
      <c r="O74" s="14">
        <v>0</v>
      </c>
      <c r="P74" s="14">
        <v>1</v>
      </c>
      <c r="Q74" s="14">
        <v>8</v>
      </c>
      <c r="R74" s="14">
        <v>0</v>
      </c>
      <c r="S74" s="14">
        <v>1</v>
      </c>
    </row>
    <row r="75" spans="1:19" ht="64" x14ac:dyDescent="0.2">
      <c r="A75" s="9" t="s">
        <v>19</v>
      </c>
      <c r="B75" s="9" t="s">
        <v>244</v>
      </c>
      <c r="C75" s="10" t="s">
        <v>247</v>
      </c>
      <c r="D75" s="9" t="s">
        <v>22</v>
      </c>
      <c r="E75" s="9" t="s">
        <v>287</v>
      </c>
      <c r="F75" s="9" t="s">
        <v>288</v>
      </c>
      <c r="G75" s="11">
        <v>15749796</v>
      </c>
      <c r="H75" s="11">
        <v>201264</v>
      </c>
      <c r="I75" s="11">
        <v>1530668.0000800001</v>
      </c>
      <c r="J75" s="12">
        <v>1.2778832182969227E-2</v>
      </c>
      <c r="K75" s="13">
        <v>0</v>
      </c>
      <c r="L75" s="14">
        <v>1</v>
      </c>
      <c r="M75" s="14">
        <v>0</v>
      </c>
      <c r="N75" s="14">
        <v>0</v>
      </c>
      <c r="O75" s="14">
        <v>0</v>
      </c>
      <c r="P75" s="14">
        <v>0</v>
      </c>
      <c r="Q75" s="14">
        <v>1</v>
      </c>
      <c r="R75" s="14">
        <v>0</v>
      </c>
      <c r="S75" s="14">
        <v>1</v>
      </c>
    </row>
    <row r="76" spans="1:19" ht="64" x14ac:dyDescent="0.2">
      <c r="A76" s="9" t="s">
        <v>19</v>
      </c>
      <c r="B76" s="9" t="s">
        <v>244</v>
      </c>
      <c r="C76" s="10" t="s">
        <v>248</v>
      </c>
      <c r="D76" s="9" t="s">
        <v>22</v>
      </c>
      <c r="E76" s="9" t="s">
        <v>289</v>
      </c>
      <c r="F76" s="9" t="s">
        <v>290</v>
      </c>
      <c r="G76" s="11">
        <v>15445536</v>
      </c>
      <c r="H76" s="11">
        <v>6067940.0020400006</v>
      </c>
      <c r="I76" s="11">
        <v>8029540.0026799999</v>
      </c>
      <c r="J76" s="12">
        <v>0.3928604356650362</v>
      </c>
      <c r="K76" s="13">
        <v>0</v>
      </c>
      <c r="L76" s="14">
        <v>7</v>
      </c>
      <c r="M76" s="14">
        <v>0</v>
      </c>
      <c r="N76" s="14">
        <v>0</v>
      </c>
      <c r="O76" s="14">
        <v>1</v>
      </c>
      <c r="P76" s="14">
        <v>1</v>
      </c>
      <c r="Q76" s="14">
        <v>8</v>
      </c>
      <c r="R76" s="14">
        <v>0</v>
      </c>
      <c r="S76" s="14">
        <v>1</v>
      </c>
    </row>
    <row r="77" spans="1:19" ht="64" x14ac:dyDescent="0.2">
      <c r="A77" s="9" t="s">
        <v>19</v>
      </c>
      <c r="B77" s="9" t="s">
        <v>244</v>
      </c>
      <c r="C77" s="10" t="s">
        <v>249</v>
      </c>
      <c r="D77" s="9" t="s">
        <v>22</v>
      </c>
      <c r="E77" s="9" t="s">
        <v>291</v>
      </c>
      <c r="F77" s="9" t="s">
        <v>292</v>
      </c>
      <c r="G77" s="11">
        <v>16467773</v>
      </c>
      <c r="H77" s="11">
        <v>5575608.00024</v>
      </c>
      <c r="I77" s="11">
        <v>5575608.00024</v>
      </c>
      <c r="J77" s="12">
        <v>0.33857692841891857</v>
      </c>
      <c r="K77" s="13">
        <v>0</v>
      </c>
      <c r="L77" s="14">
        <v>8</v>
      </c>
      <c r="M77" s="14">
        <v>3</v>
      </c>
      <c r="N77" s="14">
        <v>1</v>
      </c>
      <c r="O77" s="14">
        <v>0</v>
      </c>
      <c r="P77" s="14">
        <v>1</v>
      </c>
      <c r="Q77" s="14">
        <v>9</v>
      </c>
      <c r="R77" s="14">
        <v>0</v>
      </c>
      <c r="S77" s="14">
        <v>1</v>
      </c>
    </row>
    <row r="78" spans="1:19" ht="64" x14ac:dyDescent="0.2">
      <c r="A78" s="9" t="s">
        <v>19</v>
      </c>
      <c r="B78" s="9" t="s">
        <v>244</v>
      </c>
      <c r="C78" s="10" t="s">
        <v>250</v>
      </c>
      <c r="D78" s="9" t="s">
        <v>22</v>
      </c>
      <c r="E78" s="9" t="s">
        <v>293</v>
      </c>
      <c r="F78" s="9" t="s">
        <v>294</v>
      </c>
      <c r="G78" s="11">
        <v>8812787</v>
      </c>
      <c r="H78" s="11">
        <v>3395104.0012400001</v>
      </c>
      <c r="I78" s="11">
        <v>3395104.0012400001</v>
      </c>
      <c r="J78" s="12">
        <v>0.38524748200994763</v>
      </c>
      <c r="K78" s="13">
        <v>0</v>
      </c>
      <c r="L78" s="14">
        <v>5</v>
      </c>
      <c r="M78" s="14">
        <v>4</v>
      </c>
      <c r="N78" s="14">
        <v>1</v>
      </c>
      <c r="O78" s="14">
        <v>1</v>
      </c>
      <c r="P78" s="14">
        <v>2</v>
      </c>
      <c r="Q78" s="14">
        <v>7</v>
      </c>
      <c r="R78" s="14">
        <v>0</v>
      </c>
      <c r="S78" s="14">
        <v>1</v>
      </c>
    </row>
    <row r="79" spans="1:19" ht="80" x14ac:dyDescent="0.2">
      <c r="A79" s="9" t="s">
        <v>19</v>
      </c>
      <c r="B79" s="9" t="s">
        <v>244</v>
      </c>
      <c r="C79" s="10" t="s">
        <v>251</v>
      </c>
      <c r="D79" s="9" t="s">
        <v>22</v>
      </c>
      <c r="E79" s="9" t="s">
        <v>295</v>
      </c>
      <c r="F79" s="9" t="s">
        <v>296</v>
      </c>
      <c r="G79" s="11">
        <v>30000472</v>
      </c>
      <c r="H79" s="11">
        <v>5387748</v>
      </c>
      <c r="I79" s="11">
        <v>7434948</v>
      </c>
      <c r="J79" s="12">
        <v>0.17958877446994834</v>
      </c>
      <c r="K79" s="13">
        <v>0</v>
      </c>
      <c r="L79" s="14">
        <v>8</v>
      </c>
      <c r="M79" s="14">
        <v>0</v>
      </c>
      <c r="N79" s="14">
        <v>0</v>
      </c>
      <c r="O79" s="14">
        <v>0</v>
      </c>
      <c r="P79" s="14">
        <v>0</v>
      </c>
      <c r="Q79" s="14">
        <v>8</v>
      </c>
      <c r="R79" s="14">
        <v>0</v>
      </c>
      <c r="S79" s="14">
        <v>1</v>
      </c>
    </row>
    <row r="80" spans="1:19" ht="80" x14ac:dyDescent="0.2">
      <c r="A80" s="9" t="s">
        <v>19</v>
      </c>
      <c r="B80" s="9" t="s">
        <v>244</v>
      </c>
      <c r="C80" s="10" t="s">
        <v>252</v>
      </c>
      <c r="D80" s="9" t="s">
        <v>22</v>
      </c>
      <c r="E80" s="9" t="s">
        <v>297</v>
      </c>
      <c r="F80" s="9" t="s">
        <v>298</v>
      </c>
      <c r="G80" s="11">
        <v>5528760</v>
      </c>
      <c r="H80" s="11">
        <v>2442480</v>
      </c>
      <c r="I80" s="11">
        <v>2885064</v>
      </c>
      <c r="J80" s="12">
        <v>0.44177717969309571</v>
      </c>
      <c r="K80" s="13">
        <v>0</v>
      </c>
      <c r="L80" s="14">
        <v>2</v>
      </c>
      <c r="M80" s="14">
        <v>0</v>
      </c>
      <c r="N80" s="14">
        <v>0</v>
      </c>
      <c r="O80" s="14">
        <v>1</v>
      </c>
      <c r="P80" s="14">
        <v>1</v>
      </c>
      <c r="Q80" s="14">
        <v>3</v>
      </c>
      <c r="R80" s="14">
        <v>0</v>
      </c>
      <c r="S80" s="14">
        <v>1</v>
      </c>
    </row>
    <row r="81" spans="1:19" ht="80" x14ac:dyDescent="0.2">
      <c r="A81" s="9" t="s">
        <v>19</v>
      </c>
      <c r="B81" s="9" t="s">
        <v>244</v>
      </c>
      <c r="C81" s="10" t="s">
        <v>253</v>
      </c>
      <c r="D81" s="9" t="s">
        <v>22</v>
      </c>
      <c r="E81" s="9" t="s">
        <v>299</v>
      </c>
      <c r="F81" s="9" t="s">
        <v>300</v>
      </c>
      <c r="G81" s="11">
        <v>6276426</v>
      </c>
      <c r="H81" s="11">
        <v>1790400.0000800001</v>
      </c>
      <c r="I81" s="11">
        <v>4133800.00024</v>
      </c>
      <c r="J81" s="12">
        <v>0.28525788403782665</v>
      </c>
      <c r="K81" s="13">
        <v>0</v>
      </c>
      <c r="L81" s="14">
        <v>4</v>
      </c>
      <c r="M81" s="14">
        <v>0</v>
      </c>
      <c r="N81" s="14">
        <v>0</v>
      </c>
      <c r="O81" s="14">
        <v>1</v>
      </c>
      <c r="P81" s="14">
        <v>1</v>
      </c>
      <c r="Q81" s="14">
        <v>5</v>
      </c>
      <c r="R81" s="14">
        <v>0</v>
      </c>
      <c r="S81" s="14">
        <v>1</v>
      </c>
    </row>
    <row r="82" spans="1:19" ht="64" x14ac:dyDescent="0.2">
      <c r="A82" s="9" t="s">
        <v>19</v>
      </c>
      <c r="B82" s="9" t="s">
        <v>244</v>
      </c>
      <c r="C82" s="10" t="s">
        <v>254</v>
      </c>
      <c r="D82" s="9" t="s">
        <v>22</v>
      </c>
      <c r="E82" s="9" t="s">
        <v>301</v>
      </c>
      <c r="F82" s="9" t="s">
        <v>302</v>
      </c>
      <c r="G82" s="11">
        <v>6001591</v>
      </c>
      <c r="H82" s="11">
        <v>2392504.00024</v>
      </c>
      <c r="I82" s="11">
        <v>4725004.0004799999</v>
      </c>
      <c r="J82" s="12">
        <v>0.39864495935161193</v>
      </c>
      <c r="K82" s="13">
        <v>0</v>
      </c>
      <c r="L82" s="14">
        <v>4</v>
      </c>
      <c r="M82" s="14">
        <v>0</v>
      </c>
      <c r="N82" s="14">
        <v>0</v>
      </c>
      <c r="O82" s="14">
        <v>1</v>
      </c>
      <c r="P82" s="14">
        <v>1</v>
      </c>
      <c r="Q82" s="14">
        <v>5</v>
      </c>
      <c r="R82" s="14">
        <v>0</v>
      </c>
      <c r="S82" s="14">
        <v>1</v>
      </c>
    </row>
    <row r="83" spans="1:19" ht="64" x14ac:dyDescent="0.2">
      <c r="A83" s="9" t="s">
        <v>19</v>
      </c>
      <c r="B83" s="9" t="s">
        <v>244</v>
      </c>
      <c r="C83" s="10" t="s">
        <v>255</v>
      </c>
      <c r="D83" s="9" t="s">
        <v>22</v>
      </c>
      <c r="E83" s="9" t="s">
        <v>303</v>
      </c>
      <c r="F83" s="9" t="s">
        <v>304</v>
      </c>
      <c r="G83" s="11">
        <v>17318785</v>
      </c>
      <c r="H83" s="11">
        <v>6166360.0005999999</v>
      </c>
      <c r="I83" s="11">
        <v>7364360.0011999998</v>
      </c>
      <c r="J83" s="12">
        <v>0.35605038116703913</v>
      </c>
      <c r="K83" s="13">
        <v>0</v>
      </c>
      <c r="L83" s="14">
        <v>7</v>
      </c>
      <c r="M83" s="14">
        <v>0</v>
      </c>
      <c r="N83" s="14">
        <v>0</v>
      </c>
      <c r="O83" s="14">
        <v>1</v>
      </c>
      <c r="P83" s="14">
        <v>1</v>
      </c>
      <c r="Q83" s="14">
        <v>8</v>
      </c>
      <c r="R83" s="14">
        <v>0</v>
      </c>
      <c r="S83" s="14">
        <v>1</v>
      </c>
    </row>
    <row r="84" spans="1:19" ht="64" x14ac:dyDescent="0.2">
      <c r="A84" s="9" t="s">
        <v>19</v>
      </c>
      <c r="B84" s="9" t="s">
        <v>244</v>
      </c>
      <c r="C84" s="10" t="s">
        <v>256</v>
      </c>
      <c r="D84" s="9" t="s">
        <v>22</v>
      </c>
      <c r="E84" s="9" t="s">
        <v>305</v>
      </c>
      <c r="F84" s="9" t="s">
        <v>306</v>
      </c>
      <c r="G84" s="11">
        <v>6307919</v>
      </c>
      <c r="H84" s="11">
        <v>1397000.0001600001</v>
      </c>
      <c r="I84" s="11">
        <v>2667000.0003200001</v>
      </c>
      <c r="J84" s="12">
        <v>0.22146765045017225</v>
      </c>
      <c r="K84" s="13">
        <v>0</v>
      </c>
      <c r="L84" s="14">
        <v>3</v>
      </c>
      <c r="M84" s="14">
        <v>0</v>
      </c>
      <c r="N84" s="14">
        <v>0</v>
      </c>
      <c r="O84" s="14">
        <v>0</v>
      </c>
      <c r="P84" s="14">
        <v>0</v>
      </c>
      <c r="Q84" s="14">
        <v>3</v>
      </c>
      <c r="R84" s="14">
        <v>0</v>
      </c>
      <c r="S84" s="14">
        <v>1</v>
      </c>
    </row>
    <row r="85" spans="1:19" ht="64" x14ac:dyDescent="0.2">
      <c r="A85" s="9" t="s">
        <v>19</v>
      </c>
      <c r="B85" s="9" t="s">
        <v>244</v>
      </c>
      <c r="C85" s="10" t="s">
        <v>257</v>
      </c>
      <c r="D85" s="9" t="s">
        <v>22</v>
      </c>
      <c r="E85" s="9" t="s">
        <v>307</v>
      </c>
      <c r="F85" s="9" t="s">
        <v>308</v>
      </c>
      <c r="G85" s="11">
        <v>5574917</v>
      </c>
      <c r="H85" s="11">
        <v>2927600</v>
      </c>
      <c r="I85" s="11">
        <v>2927600</v>
      </c>
      <c r="J85" s="12">
        <v>0.5251378630390372</v>
      </c>
      <c r="K85" s="13">
        <v>0</v>
      </c>
      <c r="L85" s="14">
        <v>2</v>
      </c>
      <c r="M85" s="14">
        <v>0</v>
      </c>
      <c r="N85" s="14">
        <v>0</v>
      </c>
      <c r="O85" s="14">
        <v>1</v>
      </c>
      <c r="P85" s="14">
        <v>1</v>
      </c>
      <c r="Q85" s="14">
        <v>3</v>
      </c>
      <c r="R85" s="14">
        <v>0</v>
      </c>
      <c r="S85" s="14">
        <v>1</v>
      </c>
    </row>
    <row r="86" spans="1:19" ht="80" x14ac:dyDescent="0.2">
      <c r="A86" s="9" t="s">
        <v>19</v>
      </c>
      <c r="B86" s="9" t="s">
        <v>244</v>
      </c>
      <c r="C86" s="10" t="s">
        <v>258</v>
      </c>
      <c r="D86" s="9" t="s">
        <v>22</v>
      </c>
      <c r="E86" s="9" t="s">
        <v>309</v>
      </c>
      <c r="F86" s="9" t="s">
        <v>310</v>
      </c>
      <c r="G86" s="11">
        <v>14260686</v>
      </c>
      <c r="H86" s="11">
        <v>1918300.0004</v>
      </c>
      <c r="I86" s="11">
        <v>1918300.0004</v>
      </c>
      <c r="J86" s="12">
        <v>0.13451667054446048</v>
      </c>
      <c r="K86" s="13">
        <v>0</v>
      </c>
      <c r="L86" s="14">
        <v>4</v>
      </c>
      <c r="M86" s="14">
        <v>0</v>
      </c>
      <c r="N86" s="14">
        <v>0</v>
      </c>
      <c r="O86" s="14">
        <v>1</v>
      </c>
      <c r="P86" s="14">
        <v>1</v>
      </c>
      <c r="Q86" s="14">
        <v>5</v>
      </c>
      <c r="R86" s="14">
        <v>0</v>
      </c>
      <c r="S86" s="14">
        <v>1</v>
      </c>
    </row>
    <row r="87" spans="1:19" ht="96" x14ac:dyDescent="0.2">
      <c r="A87" s="9" t="s">
        <v>19</v>
      </c>
      <c r="B87" s="9" t="s">
        <v>245</v>
      </c>
      <c r="C87" s="10" t="s">
        <v>259</v>
      </c>
      <c r="D87" s="9" t="s">
        <v>22</v>
      </c>
      <c r="E87" s="9" t="s">
        <v>311</v>
      </c>
      <c r="F87" s="9" t="s">
        <v>312</v>
      </c>
      <c r="G87" s="11">
        <v>7054696</v>
      </c>
      <c r="H87" s="11">
        <v>1679200.0004800002</v>
      </c>
      <c r="I87" s="11">
        <v>1679200.0004800002</v>
      </c>
      <c r="J87" s="12">
        <v>0.23802584838241084</v>
      </c>
      <c r="K87" s="13">
        <v>0</v>
      </c>
      <c r="L87" s="14">
        <v>5</v>
      </c>
      <c r="M87" s="14">
        <v>0</v>
      </c>
      <c r="N87" s="14">
        <v>0</v>
      </c>
      <c r="O87" s="14">
        <v>0</v>
      </c>
      <c r="P87" s="14">
        <v>0</v>
      </c>
      <c r="Q87" s="14">
        <v>5</v>
      </c>
      <c r="R87" s="14">
        <v>0</v>
      </c>
      <c r="S87" s="14">
        <v>1</v>
      </c>
    </row>
    <row r="88" spans="1:19" ht="96" x14ac:dyDescent="0.2">
      <c r="A88" s="9" t="s">
        <v>19</v>
      </c>
      <c r="B88" s="9" t="s">
        <v>245</v>
      </c>
      <c r="C88" s="10" t="s">
        <v>260</v>
      </c>
      <c r="D88" s="9" t="s">
        <v>22</v>
      </c>
      <c r="E88" s="9" t="s">
        <v>313</v>
      </c>
      <c r="F88" s="9" t="s">
        <v>314</v>
      </c>
      <c r="G88" s="11">
        <v>528746911</v>
      </c>
      <c r="H88" s="11">
        <v>100536560.00400001</v>
      </c>
      <c r="I88" s="11">
        <v>100536560.00400001</v>
      </c>
      <c r="J88" s="12">
        <v>0.19014117702145783</v>
      </c>
      <c r="K88" s="13">
        <v>0</v>
      </c>
      <c r="L88" s="14">
        <v>4</v>
      </c>
      <c r="M88" s="14">
        <v>0</v>
      </c>
      <c r="N88" s="14">
        <v>0</v>
      </c>
      <c r="O88" s="14">
        <v>0</v>
      </c>
      <c r="P88" s="14">
        <v>0</v>
      </c>
      <c r="Q88" s="14">
        <v>4</v>
      </c>
      <c r="R88" s="14">
        <v>0</v>
      </c>
      <c r="S88" s="14">
        <v>1</v>
      </c>
    </row>
    <row r="89" spans="1:19" ht="96" x14ac:dyDescent="0.2">
      <c r="A89" s="9" t="s">
        <v>19</v>
      </c>
      <c r="B89" s="9" t="s">
        <v>245</v>
      </c>
      <c r="C89" s="10" t="s">
        <v>261</v>
      </c>
      <c r="D89" s="9" t="s">
        <v>22</v>
      </c>
      <c r="E89" s="9" t="s">
        <v>315</v>
      </c>
      <c r="F89" s="9" t="s">
        <v>215</v>
      </c>
      <c r="G89" s="11">
        <v>8132536</v>
      </c>
      <c r="H89" s="11">
        <v>0</v>
      </c>
      <c r="I89" s="11">
        <v>1272000</v>
      </c>
      <c r="J89" s="12">
        <v>0</v>
      </c>
      <c r="K89" s="13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1</v>
      </c>
    </row>
    <row r="90" spans="1:19" ht="112" x14ac:dyDescent="0.2">
      <c r="A90" s="9" t="s">
        <v>19</v>
      </c>
      <c r="B90" s="9" t="s">
        <v>245</v>
      </c>
      <c r="C90" s="10" t="s">
        <v>262</v>
      </c>
      <c r="D90" s="9" t="s">
        <v>22</v>
      </c>
      <c r="E90" s="9" t="s">
        <v>316</v>
      </c>
      <c r="F90" s="9" t="s">
        <v>317</v>
      </c>
      <c r="G90" s="11">
        <v>9739243</v>
      </c>
      <c r="H90" s="11">
        <v>4235064.0002800003</v>
      </c>
      <c r="I90" s="11">
        <v>4235064.0002800003</v>
      </c>
      <c r="J90" s="12">
        <v>0.43484529549986589</v>
      </c>
      <c r="K90" s="13">
        <v>0</v>
      </c>
      <c r="L90" s="14">
        <v>4</v>
      </c>
      <c r="M90" s="14">
        <v>0</v>
      </c>
      <c r="N90" s="14">
        <v>0</v>
      </c>
      <c r="O90" s="14">
        <v>0</v>
      </c>
      <c r="P90" s="14">
        <v>0</v>
      </c>
      <c r="Q90" s="14">
        <v>4</v>
      </c>
      <c r="R90" s="14">
        <v>0</v>
      </c>
      <c r="S90" s="14">
        <v>1</v>
      </c>
    </row>
    <row r="91" spans="1:19" ht="96" x14ac:dyDescent="0.2">
      <c r="A91" s="9" t="s">
        <v>19</v>
      </c>
      <c r="B91" s="9" t="s">
        <v>245</v>
      </c>
      <c r="C91" s="10" t="s">
        <v>263</v>
      </c>
      <c r="D91" s="9" t="s">
        <v>22</v>
      </c>
      <c r="E91" s="9" t="s">
        <v>318</v>
      </c>
      <c r="F91" s="9" t="s">
        <v>319</v>
      </c>
      <c r="G91" s="11">
        <v>23434643</v>
      </c>
      <c r="H91" s="11">
        <v>11268008.001600001</v>
      </c>
      <c r="I91" s="11">
        <v>11268008.001600001</v>
      </c>
      <c r="J91" s="12">
        <v>0.48082695356613714</v>
      </c>
      <c r="K91" s="13">
        <v>0</v>
      </c>
      <c r="L91" s="14">
        <v>8</v>
      </c>
      <c r="M91" s="14">
        <v>0</v>
      </c>
      <c r="N91" s="14">
        <v>0</v>
      </c>
      <c r="O91" s="14">
        <v>0</v>
      </c>
      <c r="P91" s="14">
        <v>0</v>
      </c>
      <c r="Q91" s="14">
        <v>8</v>
      </c>
      <c r="R91" s="14">
        <v>0</v>
      </c>
      <c r="S91" s="14">
        <v>1</v>
      </c>
    </row>
    <row r="92" spans="1:19" ht="112" x14ac:dyDescent="0.2">
      <c r="A92" s="9" t="s">
        <v>19</v>
      </c>
      <c r="B92" s="9" t="s">
        <v>245</v>
      </c>
      <c r="C92" s="10" t="s">
        <v>264</v>
      </c>
      <c r="D92" s="9" t="s">
        <v>22</v>
      </c>
      <c r="E92" s="9" t="s">
        <v>320</v>
      </c>
      <c r="F92" s="9" t="s">
        <v>321</v>
      </c>
      <c r="G92" s="11">
        <v>11360996</v>
      </c>
      <c r="H92" s="11">
        <v>6257940.0001599994</v>
      </c>
      <c r="I92" s="11">
        <v>6257940.0001599994</v>
      </c>
      <c r="J92" s="12">
        <v>0.55082670570080294</v>
      </c>
      <c r="K92" s="13">
        <v>0</v>
      </c>
      <c r="L92" s="14">
        <v>7</v>
      </c>
      <c r="M92" s="14">
        <v>0</v>
      </c>
      <c r="N92" s="14">
        <v>0</v>
      </c>
      <c r="O92" s="14">
        <v>0</v>
      </c>
      <c r="P92" s="14">
        <v>0</v>
      </c>
      <c r="Q92" s="14">
        <v>7</v>
      </c>
      <c r="R92" s="14">
        <v>0</v>
      </c>
      <c r="S92" s="14">
        <v>1</v>
      </c>
    </row>
    <row r="93" spans="1:19" ht="160" x14ac:dyDescent="0.2">
      <c r="A93" s="9" t="s">
        <v>19</v>
      </c>
      <c r="B93" s="9" t="s">
        <v>245</v>
      </c>
      <c r="C93" s="10" t="s">
        <v>265</v>
      </c>
      <c r="D93" s="9" t="s">
        <v>22</v>
      </c>
      <c r="E93" s="9" t="s">
        <v>322</v>
      </c>
      <c r="F93" s="9" t="s">
        <v>323</v>
      </c>
      <c r="G93" s="11">
        <v>10911582</v>
      </c>
      <c r="H93" s="11">
        <v>1978400.0005199998</v>
      </c>
      <c r="I93" s="11">
        <v>1978400.0005199998</v>
      </c>
      <c r="J93" s="12">
        <v>0.18131193080160143</v>
      </c>
      <c r="K93" s="13">
        <v>0</v>
      </c>
      <c r="L93" s="14">
        <v>3</v>
      </c>
      <c r="M93" s="14">
        <v>0</v>
      </c>
      <c r="N93" s="14">
        <v>0</v>
      </c>
      <c r="O93" s="14">
        <v>1</v>
      </c>
      <c r="P93" s="14">
        <v>1</v>
      </c>
      <c r="Q93" s="14">
        <v>4</v>
      </c>
      <c r="R93" s="14">
        <v>0</v>
      </c>
      <c r="S93" s="14">
        <v>1</v>
      </c>
    </row>
    <row r="94" spans="1:19" ht="96" x14ac:dyDescent="0.2">
      <c r="A94" s="9" t="s">
        <v>19</v>
      </c>
      <c r="B94" s="9" t="s">
        <v>245</v>
      </c>
      <c r="C94" s="10" t="s">
        <v>266</v>
      </c>
      <c r="D94" s="9" t="s">
        <v>22</v>
      </c>
      <c r="E94" s="9" t="s">
        <v>324</v>
      </c>
      <c r="F94" s="9" t="s">
        <v>74</v>
      </c>
      <c r="G94" s="11">
        <v>27875381</v>
      </c>
      <c r="H94" s="11">
        <v>5651000</v>
      </c>
      <c r="I94" s="11">
        <v>5651000</v>
      </c>
      <c r="J94" s="12">
        <v>0.20272368653902884</v>
      </c>
      <c r="K94" s="13">
        <v>0</v>
      </c>
      <c r="L94" s="14">
        <v>1</v>
      </c>
      <c r="M94" s="14">
        <v>0</v>
      </c>
      <c r="N94" s="14">
        <v>0</v>
      </c>
      <c r="O94" s="14">
        <v>1</v>
      </c>
      <c r="P94" s="14">
        <v>1</v>
      </c>
      <c r="Q94" s="14">
        <v>2</v>
      </c>
      <c r="R94" s="14">
        <v>0</v>
      </c>
      <c r="S94" s="14">
        <v>1</v>
      </c>
    </row>
    <row r="95" spans="1:19" ht="96" x14ac:dyDescent="0.2">
      <c r="A95" s="9" t="s">
        <v>19</v>
      </c>
      <c r="B95" s="9" t="s">
        <v>245</v>
      </c>
      <c r="C95" s="10" t="s">
        <v>267</v>
      </c>
      <c r="D95" s="9" t="s">
        <v>22</v>
      </c>
      <c r="E95" s="9" t="s">
        <v>325</v>
      </c>
      <c r="F95" s="9" t="s">
        <v>326</v>
      </c>
      <c r="G95" s="11">
        <v>9126368</v>
      </c>
      <c r="H95" s="11">
        <v>1497900</v>
      </c>
      <c r="I95" s="11">
        <v>2483952.0002000001</v>
      </c>
      <c r="J95" s="12">
        <v>0.16412881882475044</v>
      </c>
      <c r="K95" s="13">
        <v>0</v>
      </c>
      <c r="L95" s="14">
        <v>2</v>
      </c>
      <c r="M95" s="14">
        <v>0</v>
      </c>
      <c r="N95" s="14">
        <v>0</v>
      </c>
      <c r="O95" s="14">
        <v>1</v>
      </c>
      <c r="P95" s="14">
        <v>1</v>
      </c>
      <c r="Q95" s="14">
        <v>3</v>
      </c>
      <c r="R95" s="14">
        <v>0</v>
      </c>
      <c r="S95" s="14">
        <v>1</v>
      </c>
    </row>
    <row r="96" spans="1:19" ht="96" x14ac:dyDescent="0.2">
      <c r="A96" s="9" t="s">
        <v>19</v>
      </c>
      <c r="B96" s="9" t="s">
        <v>245</v>
      </c>
      <c r="C96" s="10" t="s">
        <v>268</v>
      </c>
      <c r="D96" s="9" t="s">
        <v>22</v>
      </c>
      <c r="E96" s="9" t="s">
        <v>327</v>
      </c>
      <c r="F96" s="9" t="s">
        <v>328</v>
      </c>
      <c r="G96" s="11">
        <v>39985576</v>
      </c>
      <c r="H96" s="11">
        <v>8551252.0008799993</v>
      </c>
      <c r="I96" s="11">
        <v>8551252.0008799993</v>
      </c>
      <c r="J96" s="12">
        <v>0.21385841736730263</v>
      </c>
      <c r="K96" s="13">
        <v>0</v>
      </c>
      <c r="L96" s="14">
        <v>7</v>
      </c>
      <c r="M96" s="14">
        <v>4</v>
      </c>
      <c r="N96" s="14">
        <v>2</v>
      </c>
      <c r="O96" s="14">
        <v>1</v>
      </c>
      <c r="P96" s="14">
        <v>3</v>
      </c>
      <c r="Q96" s="14">
        <v>10</v>
      </c>
      <c r="R96" s="14">
        <v>0</v>
      </c>
      <c r="S96" s="14">
        <v>1</v>
      </c>
    </row>
    <row r="97" spans="1:19" ht="112" x14ac:dyDescent="0.2">
      <c r="A97" s="9" t="s">
        <v>19</v>
      </c>
      <c r="B97" s="9" t="s">
        <v>245</v>
      </c>
      <c r="C97" s="10" t="s">
        <v>269</v>
      </c>
      <c r="D97" s="9" t="s">
        <v>22</v>
      </c>
      <c r="E97" s="9" t="s">
        <v>329</v>
      </c>
      <c r="F97" s="9" t="s">
        <v>330</v>
      </c>
      <c r="G97" s="11">
        <v>8166139</v>
      </c>
      <c r="H97" s="11">
        <v>0</v>
      </c>
      <c r="I97" s="11">
        <v>1766000.0000800001</v>
      </c>
      <c r="J97" s="12">
        <v>0</v>
      </c>
      <c r="K97" s="13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1</v>
      </c>
    </row>
    <row r="98" spans="1:19" ht="96" x14ac:dyDescent="0.2">
      <c r="A98" s="9" t="s">
        <v>19</v>
      </c>
      <c r="B98" s="9" t="s">
        <v>245</v>
      </c>
      <c r="C98" s="10" t="s">
        <v>270</v>
      </c>
      <c r="D98" s="9" t="s">
        <v>22</v>
      </c>
      <c r="E98" s="9" t="s">
        <v>331</v>
      </c>
      <c r="F98" s="9" t="s">
        <v>304</v>
      </c>
      <c r="G98" s="11">
        <v>34172611</v>
      </c>
      <c r="H98" s="11">
        <v>11602408.00152</v>
      </c>
      <c r="I98" s="11">
        <v>11602408.00152</v>
      </c>
      <c r="J98" s="12">
        <v>0.33952360273319471</v>
      </c>
      <c r="K98" s="13">
        <v>0</v>
      </c>
      <c r="L98" s="14">
        <v>9</v>
      </c>
      <c r="M98" s="14">
        <v>1</v>
      </c>
      <c r="N98" s="14">
        <v>1</v>
      </c>
      <c r="O98" s="14">
        <v>0</v>
      </c>
      <c r="P98" s="14">
        <v>1</v>
      </c>
      <c r="Q98" s="14">
        <v>10</v>
      </c>
      <c r="R98" s="14">
        <v>0</v>
      </c>
      <c r="S98" s="14">
        <v>1</v>
      </c>
    </row>
    <row r="99" spans="1:19" ht="128" x14ac:dyDescent="0.2">
      <c r="A99" s="9" t="s">
        <v>19</v>
      </c>
      <c r="B99" s="9" t="s">
        <v>245</v>
      </c>
      <c r="C99" s="10" t="s">
        <v>271</v>
      </c>
      <c r="D99" s="9" t="s">
        <v>22</v>
      </c>
      <c r="E99" s="9" t="s">
        <v>332</v>
      </c>
      <c r="F99" s="9" t="s">
        <v>333</v>
      </c>
      <c r="G99" s="11">
        <v>8930938</v>
      </c>
      <c r="H99" s="11">
        <v>2264000</v>
      </c>
      <c r="I99" s="11">
        <v>2264000</v>
      </c>
      <c r="J99" s="12">
        <v>0.25350080808981096</v>
      </c>
      <c r="K99" s="13">
        <v>0</v>
      </c>
      <c r="L99" s="14">
        <v>3</v>
      </c>
      <c r="M99" s="14">
        <v>0</v>
      </c>
      <c r="N99" s="14">
        <v>0</v>
      </c>
      <c r="O99" s="14">
        <v>0</v>
      </c>
      <c r="P99" s="14">
        <v>0</v>
      </c>
      <c r="Q99" s="14">
        <v>3</v>
      </c>
      <c r="R99" s="14">
        <v>0</v>
      </c>
      <c r="S99" s="14">
        <v>1</v>
      </c>
    </row>
    <row r="100" spans="1:19" ht="96" x14ac:dyDescent="0.2">
      <c r="A100" s="9" t="s">
        <v>19</v>
      </c>
      <c r="B100" s="9" t="s">
        <v>245</v>
      </c>
      <c r="C100" s="10" t="s">
        <v>272</v>
      </c>
      <c r="D100" s="9" t="s">
        <v>22</v>
      </c>
      <c r="E100" s="9" t="s">
        <v>334</v>
      </c>
      <c r="F100" s="9" t="s">
        <v>335</v>
      </c>
      <c r="G100" s="11">
        <v>181051984</v>
      </c>
      <c r="H100" s="11">
        <v>16456508.002599999</v>
      </c>
      <c r="I100" s="11">
        <v>16456508.002599999</v>
      </c>
      <c r="J100" s="12">
        <v>9.0893828606705571E-2</v>
      </c>
      <c r="K100" s="13">
        <v>0</v>
      </c>
      <c r="L100" s="14">
        <v>7</v>
      </c>
      <c r="M100" s="14">
        <v>0</v>
      </c>
      <c r="N100" s="14">
        <v>0</v>
      </c>
      <c r="O100" s="14">
        <v>0</v>
      </c>
      <c r="P100" s="14">
        <v>0</v>
      </c>
      <c r="Q100" s="14">
        <v>7</v>
      </c>
      <c r="R100" s="14">
        <v>0</v>
      </c>
      <c r="S100" s="14">
        <v>1</v>
      </c>
    </row>
    <row r="101" spans="1:19" ht="112" x14ac:dyDescent="0.2">
      <c r="A101" s="9" t="s">
        <v>19</v>
      </c>
      <c r="B101" s="9" t="s">
        <v>245</v>
      </c>
      <c r="C101" s="10" t="s">
        <v>273</v>
      </c>
      <c r="D101" s="9" t="s">
        <v>22</v>
      </c>
      <c r="E101" s="9" t="s">
        <v>336</v>
      </c>
      <c r="F101" s="9" t="s">
        <v>337</v>
      </c>
      <c r="G101" s="11">
        <v>53373075</v>
      </c>
      <c r="H101" s="11">
        <v>9312600</v>
      </c>
      <c r="I101" s="11">
        <v>17898600.001400001</v>
      </c>
      <c r="J101" s="12">
        <v>0.17448123421781489</v>
      </c>
      <c r="K101" s="13">
        <v>0</v>
      </c>
      <c r="L101" s="14">
        <v>4</v>
      </c>
      <c r="M101" s="14">
        <v>0</v>
      </c>
      <c r="N101" s="14">
        <v>0</v>
      </c>
      <c r="O101" s="14">
        <v>0</v>
      </c>
      <c r="P101" s="14">
        <v>0</v>
      </c>
      <c r="Q101" s="14">
        <v>4</v>
      </c>
      <c r="R101" s="14">
        <v>0</v>
      </c>
      <c r="S101" s="14">
        <v>1</v>
      </c>
    </row>
    <row r="102" spans="1:19" ht="96" x14ac:dyDescent="0.2">
      <c r="A102" s="9" t="s">
        <v>19</v>
      </c>
      <c r="B102" s="9" t="s">
        <v>245</v>
      </c>
      <c r="C102" s="10" t="s">
        <v>274</v>
      </c>
      <c r="D102" s="9" t="s">
        <v>22</v>
      </c>
      <c r="E102" s="9" t="s">
        <v>338</v>
      </c>
      <c r="F102" s="9" t="s">
        <v>339</v>
      </c>
      <c r="G102" s="11">
        <v>84546326</v>
      </c>
      <c r="H102" s="11">
        <v>20283200.002</v>
      </c>
      <c r="I102" s="11">
        <v>20283200.002</v>
      </c>
      <c r="J102" s="12">
        <v>0.23990634438686312</v>
      </c>
      <c r="K102" s="13">
        <v>0</v>
      </c>
      <c r="L102" s="14">
        <v>7</v>
      </c>
      <c r="M102" s="14">
        <v>3</v>
      </c>
      <c r="N102" s="14">
        <v>1</v>
      </c>
      <c r="O102" s="14">
        <v>0</v>
      </c>
      <c r="P102" s="14">
        <v>1</v>
      </c>
      <c r="Q102" s="14">
        <v>8</v>
      </c>
      <c r="R102" s="14">
        <v>0</v>
      </c>
      <c r="S102" s="14">
        <v>1</v>
      </c>
    </row>
    <row r="103" spans="1:19" ht="96" x14ac:dyDescent="0.2">
      <c r="A103" s="9" t="s">
        <v>19</v>
      </c>
      <c r="B103" s="9" t="s">
        <v>245</v>
      </c>
      <c r="C103" s="10" t="s">
        <v>275</v>
      </c>
      <c r="D103" s="9" t="s">
        <v>22</v>
      </c>
      <c r="E103" s="9" t="s">
        <v>340</v>
      </c>
      <c r="F103" s="9" t="s">
        <v>341</v>
      </c>
      <c r="G103" s="11">
        <v>21365227</v>
      </c>
      <c r="H103" s="11">
        <v>5605500.0005999999</v>
      </c>
      <c r="I103" s="11">
        <v>5605500.0005999999</v>
      </c>
      <c r="J103" s="12">
        <v>0.26236557189867443</v>
      </c>
      <c r="K103" s="13">
        <v>0</v>
      </c>
      <c r="L103" s="14">
        <v>5</v>
      </c>
      <c r="M103" s="14">
        <v>0</v>
      </c>
      <c r="N103" s="14">
        <v>0</v>
      </c>
      <c r="O103" s="14">
        <v>1</v>
      </c>
      <c r="P103" s="14">
        <v>1</v>
      </c>
      <c r="Q103" s="14">
        <v>6</v>
      </c>
      <c r="R103" s="14">
        <v>0</v>
      </c>
      <c r="S103" s="14">
        <v>1</v>
      </c>
    </row>
    <row r="104" spans="1:19" ht="112" x14ac:dyDescent="0.2">
      <c r="A104" s="9" t="s">
        <v>19</v>
      </c>
      <c r="B104" s="9" t="s">
        <v>245</v>
      </c>
      <c r="C104" s="10" t="s">
        <v>276</v>
      </c>
      <c r="D104" s="9" t="s">
        <v>22</v>
      </c>
      <c r="E104" s="9" t="s">
        <v>342</v>
      </c>
      <c r="F104" s="9" t="s">
        <v>343</v>
      </c>
      <c r="G104" s="11">
        <v>10944413</v>
      </c>
      <c r="H104" s="11">
        <v>2674064.0004000003</v>
      </c>
      <c r="I104" s="11">
        <v>4816464.0006400002</v>
      </c>
      <c r="J104" s="12">
        <v>0.24433142283647374</v>
      </c>
      <c r="K104" s="13">
        <v>0</v>
      </c>
      <c r="L104" s="14">
        <v>4</v>
      </c>
      <c r="M104" s="14">
        <v>0</v>
      </c>
      <c r="N104" s="14">
        <v>0</v>
      </c>
      <c r="O104" s="14">
        <v>1</v>
      </c>
      <c r="P104" s="14">
        <v>1</v>
      </c>
      <c r="Q104" s="14">
        <v>5</v>
      </c>
      <c r="R104" s="14">
        <v>0</v>
      </c>
      <c r="S104" s="14">
        <v>1</v>
      </c>
    </row>
    <row r="105" spans="1:19" ht="96" x14ac:dyDescent="0.2">
      <c r="A105" s="9" t="s">
        <v>19</v>
      </c>
      <c r="B105" s="9" t="s">
        <v>245</v>
      </c>
      <c r="C105" s="10" t="s">
        <v>277</v>
      </c>
      <c r="D105" s="9" t="s">
        <v>22</v>
      </c>
      <c r="E105" s="9" t="s">
        <v>344</v>
      </c>
      <c r="F105" s="9" t="s">
        <v>345</v>
      </c>
      <c r="G105" s="11">
        <v>47583373</v>
      </c>
      <c r="H105" s="11">
        <v>19816600.002</v>
      </c>
      <c r="I105" s="11">
        <v>25935864.0024</v>
      </c>
      <c r="J105" s="12">
        <v>0.41646059857925583</v>
      </c>
      <c r="K105" s="13">
        <v>0</v>
      </c>
      <c r="L105" s="14">
        <v>6</v>
      </c>
      <c r="M105" s="14">
        <v>0</v>
      </c>
      <c r="N105" s="14">
        <v>0</v>
      </c>
      <c r="O105" s="14">
        <v>1</v>
      </c>
      <c r="P105" s="14">
        <v>1</v>
      </c>
      <c r="Q105" s="14">
        <v>7</v>
      </c>
      <c r="R105" s="14">
        <v>0</v>
      </c>
      <c r="S105" s="14">
        <v>1</v>
      </c>
    </row>
    <row r="106" spans="1:19" ht="96" x14ac:dyDescent="0.2">
      <c r="A106" s="9" t="s">
        <v>19</v>
      </c>
      <c r="B106" s="9" t="s">
        <v>245</v>
      </c>
      <c r="C106" s="10" t="s">
        <v>278</v>
      </c>
      <c r="D106" s="9" t="s">
        <v>22</v>
      </c>
      <c r="E106" s="9" t="s">
        <v>346</v>
      </c>
      <c r="F106" s="9" t="s">
        <v>347</v>
      </c>
      <c r="G106" s="11">
        <v>8709743</v>
      </c>
      <c r="H106" s="11">
        <v>1852104</v>
      </c>
      <c r="I106" s="11">
        <v>1852104</v>
      </c>
      <c r="J106" s="12">
        <v>0.21264737662179009</v>
      </c>
      <c r="K106" s="13">
        <v>0</v>
      </c>
      <c r="L106" s="14">
        <v>3</v>
      </c>
      <c r="M106" s="14">
        <v>0</v>
      </c>
      <c r="N106" s="14">
        <v>0</v>
      </c>
      <c r="O106" s="14">
        <v>1</v>
      </c>
      <c r="P106" s="14">
        <v>1</v>
      </c>
      <c r="Q106" s="14">
        <v>4</v>
      </c>
      <c r="R106" s="14">
        <v>0</v>
      </c>
      <c r="S106" s="14">
        <v>1</v>
      </c>
    </row>
    <row r="107" spans="1:19" ht="96" x14ac:dyDescent="0.2">
      <c r="A107" s="9" t="s">
        <v>19</v>
      </c>
      <c r="B107" s="9" t="s">
        <v>245</v>
      </c>
      <c r="C107" s="10" t="s">
        <v>279</v>
      </c>
      <c r="D107" s="9" t="s">
        <v>22</v>
      </c>
      <c r="E107" s="9" t="s">
        <v>348</v>
      </c>
      <c r="F107" s="9" t="s">
        <v>349</v>
      </c>
      <c r="G107" s="11">
        <v>19331646</v>
      </c>
      <c r="H107" s="11">
        <v>1086000</v>
      </c>
      <c r="I107" s="11">
        <v>1086000</v>
      </c>
      <c r="J107" s="12">
        <v>5.6177316716848634E-2</v>
      </c>
      <c r="K107" s="13">
        <v>0</v>
      </c>
      <c r="L107" s="14">
        <v>1</v>
      </c>
      <c r="M107" s="14">
        <v>0</v>
      </c>
      <c r="N107" s="14">
        <v>0</v>
      </c>
      <c r="O107" s="14">
        <v>1</v>
      </c>
      <c r="P107" s="14">
        <v>1</v>
      </c>
      <c r="Q107" s="14">
        <v>2</v>
      </c>
      <c r="R107" s="14">
        <v>0</v>
      </c>
      <c r="S107" s="14">
        <v>1</v>
      </c>
    </row>
    <row r="108" spans="1:19" ht="96" x14ac:dyDescent="0.2">
      <c r="A108" s="9" t="s">
        <v>19</v>
      </c>
      <c r="B108" s="9" t="s">
        <v>245</v>
      </c>
      <c r="C108" s="10" t="s">
        <v>280</v>
      </c>
      <c r="D108" s="9" t="s">
        <v>22</v>
      </c>
      <c r="E108" s="9" t="s">
        <v>350</v>
      </c>
      <c r="F108" s="9" t="s">
        <v>39</v>
      </c>
      <c r="G108" s="11">
        <v>39755274</v>
      </c>
      <c r="H108" s="11">
        <v>18109800</v>
      </c>
      <c r="I108" s="11">
        <v>21771000</v>
      </c>
      <c r="J108" s="12">
        <v>0.45553201318647685</v>
      </c>
      <c r="K108" s="13">
        <v>0</v>
      </c>
      <c r="L108" s="14">
        <v>4</v>
      </c>
      <c r="M108" s="14">
        <v>0</v>
      </c>
      <c r="N108" s="14">
        <v>0</v>
      </c>
      <c r="O108" s="14">
        <v>0</v>
      </c>
      <c r="P108" s="14">
        <v>0</v>
      </c>
      <c r="Q108" s="14">
        <v>4</v>
      </c>
      <c r="R108" s="14">
        <v>0</v>
      </c>
      <c r="S108" s="14">
        <v>1</v>
      </c>
    </row>
    <row r="109" spans="1:19" ht="128" x14ac:dyDescent="0.2">
      <c r="A109" s="9" t="s">
        <v>19</v>
      </c>
      <c r="B109" s="9" t="s">
        <v>245</v>
      </c>
      <c r="C109" s="10" t="s">
        <v>281</v>
      </c>
      <c r="D109" s="9" t="s">
        <v>22</v>
      </c>
      <c r="E109" s="9" t="s">
        <v>351</v>
      </c>
      <c r="F109" s="9" t="s">
        <v>352</v>
      </c>
      <c r="G109" s="11">
        <v>9674376</v>
      </c>
      <c r="H109" s="11">
        <v>0</v>
      </c>
      <c r="I109" s="11">
        <v>6024528.0006799996</v>
      </c>
      <c r="J109" s="12">
        <v>0</v>
      </c>
      <c r="K109" s="13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1</v>
      </c>
    </row>
    <row r="110" spans="1:19" ht="96" x14ac:dyDescent="0.2">
      <c r="A110" s="9" t="s">
        <v>19</v>
      </c>
      <c r="B110" s="9" t="s">
        <v>245</v>
      </c>
      <c r="C110" s="10" t="s">
        <v>282</v>
      </c>
      <c r="D110" s="9" t="s">
        <v>22</v>
      </c>
      <c r="E110" s="9" t="s">
        <v>353</v>
      </c>
      <c r="F110" s="9" t="s">
        <v>354</v>
      </c>
      <c r="G110" s="11">
        <v>7157340</v>
      </c>
      <c r="H110" s="11">
        <v>2181168</v>
      </c>
      <c r="I110" s="11">
        <v>2181168</v>
      </c>
      <c r="J110" s="12">
        <v>0.30474561778537834</v>
      </c>
      <c r="K110" s="13">
        <v>0</v>
      </c>
      <c r="L110" s="14">
        <v>4</v>
      </c>
      <c r="M110" s="14">
        <v>0</v>
      </c>
      <c r="N110" s="14">
        <v>0</v>
      </c>
      <c r="O110" s="14">
        <v>0</v>
      </c>
      <c r="P110" s="14">
        <v>0</v>
      </c>
      <c r="Q110" s="14">
        <v>4</v>
      </c>
      <c r="R110" s="14">
        <v>0</v>
      </c>
      <c r="S110" s="14">
        <v>1</v>
      </c>
    </row>
    <row r="111" spans="1:19" ht="128" x14ac:dyDescent="0.2">
      <c r="A111" s="9" t="s">
        <v>19</v>
      </c>
      <c r="B111" s="9" t="s">
        <v>245</v>
      </c>
      <c r="C111" s="10" t="s">
        <v>283</v>
      </c>
      <c r="D111" s="9" t="s">
        <v>22</v>
      </c>
      <c r="E111" s="9" t="s">
        <v>355</v>
      </c>
      <c r="F111" s="9" t="s">
        <v>356</v>
      </c>
      <c r="G111" s="11">
        <v>9676096</v>
      </c>
      <c r="H111" s="11">
        <v>2679000.00024</v>
      </c>
      <c r="I111" s="11">
        <v>2679000.00024</v>
      </c>
      <c r="J111" s="12">
        <v>0.27686786078186904</v>
      </c>
      <c r="K111" s="13">
        <v>0</v>
      </c>
      <c r="L111" s="14">
        <v>3</v>
      </c>
      <c r="M111" s="14">
        <v>0</v>
      </c>
      <c r="N111" s="14">
        <v>0</v>
      </c>
      <c r="O111" s="14">
        <v>0</v>
      </c>
      <c r="P111" s="14">
        <v>0</v>
      </c>
      <c r="Q111" s="14">
        <v>3</v>
      </c>
      <c r="R111" s="14">
        <v>0</v>
      </c>
      <c r="S111" s="14">
        <v>1</v>
      </c>
    </row>
    <row r="112" spans="1:19" ht="144" x14ac:dyDescent="0.2">
      <c r="A112" s="9" t="s">
        <v>19</v>
      </c>
      <c r="B112" s="9" t="s">
        <v>245</v>
      </c>
      <c r="C112" s="10" t="s">
        <v>284</v>
      </c>
      <c r="D112" s="9" t="s">
        <v>22</v>
      </c>
      <c r="E112" s="9" t="s">
        <v>357</v>
      </c>
      <c r="F112" s="9" t="s">
        <v>358</v>
      </c>
      <c r="G112" s="11">
        <v>20131451</v>
      </c>
      <c r="H112" s="11">
        <v>5209800.0003200006</v>
      </c>
      <c r="I112" s="11">
        <v>5209800.0003200006</v>
      </c>
      <c r="J112" s="12">
        <v>0.25878909574476278</v>
      </c>
      <c r="K112" s="13">
        <v>0</v>
      </c>
      <c r="L112" s="14">
        <v>6</v>
      </c>
      <c r="M112" s="14">
        <v>0</v>
      </c>
      <c r="N112" s="14">
        <v>0</v>
      </c>
      <c r="O112" s="14">
        <v>2</v>
      </c>
      <c r="P112" s="14">
        <v>2</v>
      </c>
      <c r="Q112" s="14">
        <v>8</v>
      </c>
      <c r="R112" s="14">
        <v>0</v>
      </c>
      <c r="S112" s="14">
        <v>1</v>
      </c>
    </row>
    <row r="113" spans="1:19" ht="112" x14ac:dyDescent="0.2">
      <c r="A113" s="9" t="s">
        <v>19</v>
      </c>
      <c r="B113" s="9" t="s">
        <v>359</v>
      </c>
      <c r="C113" s="10" t="s">
        <v>360</v>
      </c>
      <c r="D113" s="9" t="s">
        <v>22</v>
      </c>
      <c r="E113" s="9" t="s">
        <v>378</v>
      </c>
      <c r="F113" s="9" t="s">
        <v>379</v>
      </c>
      <c r="G113" s="11">
        <v>49063113</v>
      </c>
      <c r="H113" s="11">
        <v>4052000.0006399998</v>
      </c>
      <c r="I113" s="11">
        <v>5512878.0010399995</v>
      </c>
      <c r="J113" s="12">
        <v>8.2587503174533575E-2</v>
      </c>
      <c r="K113" s="13">
        <v>0</v>
      </c>
      <c r="L113" s="14">
        <v>6</v>
      </c>
      <c r="M113" s="14">
        <v>0</v>
      </c>
      <c r="N113" s="14">
        <v>0</v>
      </c>
      <c r="O113" s="14">
        <v>0</v>
      </c>
      <c r="P113" s="14">
        <v>0</v>
      </c>
      <c r="Q113" s="14">
        <v>6</v>
      </c>
      <c r="R113" s="14">
        <v>0</v>
      </c>
      <c r="S113" s="14">
        <v>1</v>
      </c>
    </row>
    <row r="114" spans="1:19" ht="128" x14ac:dyDescent="0.2">
      <c r="A114" s="9" t="s">
        <v>19</v>
      </c>
      <c r="B114" s="9" t="s">
        <v>359</v>
      </c>
      <c r="C114" s="10" t="s">
        <v>361</v>
      </c>
      <c r="D114" s="9" t="s">
        <v>22</v>
      </c>
      <c r="E114" s="9" t="s">
        <v>380</v>
      </c>
      <c r="F114" s="9" t="s">
        <v>381</v>
      </c>
      <c r="G114" s="11">
        <v>10816427</v>
      </c>
      <c r="H114" s="11">
        <v>1476200</v>
      </c>
      <c r="I114" s="11">
        <v>4358600</v>
      </c>
      <c r="J114" s="12">
        <v>0.13647760022787561</v>
      </c>
      <c r="K114" s="13">
        <v>0</v>
      </c>
      <c r="L114" s="14">
        <v>5</v>
      </c>
      <c r="M114" s="14">
        <v>0</v>
      </c>
      <c r="N114" s="14">
        <v>0</v>
      </c>
      <c r="O114" s="14">
        <v>0</v>
      </c>
      <c r="P114" s="14">
        <v>0</v>
      </c>
      <c r="Q114" s="14">
        <v>5</v>
      </c>
      <c r="R114" s="14">
        <v>0</v>
      </c>
      <c r="S114" s="14">
        <v>1</v>
      </c>
    </row>
    <row r="115" spans="1:19" ht="96" x14ac:dyDescent="0.2">
      <c r="A115" s="9" t="s">
        <v>19</v>
      </c>
      <c r="B115" s="9" t="s">
        <v>359</v>
      </c>
      <c r="C115" s="10" t="s">
        <v>362</v>
      </c>
      <c r="D115" s="9" t="s">
        <v>22</v>
      </c>
      <c r="E115" s="9" t="s">
        <v>382</v>
      </c>
      <c r="F115" s="9" t="s">
        <v>383</v>
      </c>
      <c r="G115" s="11">
        <v>5737861</v>
      </c>
      <c r="H115" s="11">
        <v>2672264.0004400001</v>
      </c>
      <c r="I115" s="11">
        <v>2672264.0004400001</v>
      </c>
      <c r="J115" s="12">
        <v>0.46572477103227145</v>
      </c>
      <c r="K115" s="13">
        <v>0</v>
      </c>
      <c r="L115" s="14">
        <v>5</v>
      </c>
      <c r="M115" s="14">
        <v>0</v>
      </c>
      <c r="N115" s="14">
        <v>0</v>
      </c>
      <c r="O115" s="14">
        <v>0</v>
      </c>
      <c r="P115" s="14">
        <v>0</v>
      </c>
      <c r="Q115" s="14">
        <v>5</v>
      </c>
      <c r="R115" s="14">
        <v>0</v>
      </c>
      <c r="S115" s="14">
        <v>1</v>
      </c>
    </row>
    <row r="116" spans="1:19" ht="96" x14ac:dyDescent="0.2">
      <c r="A116" s="9" t="s">
        <v>19</v>
      </c>
      <c r="B116" s="9" t="s">
        <v>359</v>
      </c>
      <c r="C116" s="10" t="s">
        <v>363</v>
      </c>
      <c r="D116" s="9" t="s">
        <v>22</v>
      </c>
      <c r="E116" s="9" t="s">
        <v>384</v>
      </c>
      <c r="F116" s="9" t="s">
        <v>385</v>
      </c>
      <c r="G116" s="11">
        <v>10572720</v>
      </c>
      <c r="H116" s="11">
        <v>1970264.0001600001</v>
      </c>
      <c r="I116" s="11">
        <v>1970264.0001600001</v>
      </c>
      <c r="J116" s="12">
        <v>0.18635355898576714</v>
      </c>
      <c r="K116" s="13">
        <v>0</v>
      </c>
      <c r="L116" s="14">
        <v>4</v>
      </c>
      <c r="M116" s="14">
        <v>0</v>
      </c>
      <c r="N116" s="14">
        <v>0</v>
      </c>
      <c r="O116" s="14">
        <v>0</v>
      </c>
      <c r="P116" s="14">
        <v>0</v>
      </c>
      <c r="Q116" s="14">
        <v>4</v>
      </c>
      <c r="R116" s="14">
        <v>0</v>
      </c>
      <c r="S116" s="14">
        <v>1</v>
      </c>
    </row>
    <row r="117" spans="1:19" ht="112" x14ac:dyDescent="0.2">
      <c r="A117" s="9" t="s">
        <v>19</v>
      </c>
      <c r="B117" s="9" t="s">
        <v>359</v>
      </c>
      <c r="C117" s="10" t="s">
        <v>364</v>
      </c>
      <c r="D117" s="9" t="s">
        <v>22</v>
      </c>
      <c r="E117" s="9" t="s">
        <v>386</v>
      </c>
      <c r="F117" s="9" t="s">
        <v>387</v>
      </c>
      <c r="G117" s="11">
        <v>36374406</v>
      </c>
      <c r="H117" s="11">
        <v>3255140.0016000001</v>
      </c>
      <c r="I117" s="11">
        <v>3255140.0016000001</v>
      </c>
      <c r="J117" s="12">
        <v>8.9489846283675401E-2</v>
      </c>
      <c r="K117" s="13">
        <v>0</v>
      </c>
      <c r="L117" s="14">
        <v>5</v>
      </c>
      <c r="M117" s="14">
        <v>0</v>
      </c>
      <c r="N117" s="14">
        <v>0</v>
      </c>
      <c r="O117" s="14">
        <v>0</v>
      </c>
      <c r="P117" s="14">
        <v>0</v>
      </c>
      <c r="Q117" s="14">
        <v>5</v>
      </c>
      <c r="R117" s="14">
        <v>0</v>
      </c>
      <c r="S117" s="14">
        <v>1</v>
      </c>
    </row>
    <row r="118" spans="1:19" ht="96" x14ac:dyDescent="0.2">
      <c r="A118" s="9" t="s">
        <v>19</v>
      </c>
      <c r="B118" s="9" t="s">
        <v>359</v>
      </c>
      <c r="C118" s="10" t="s">
        <v>365</v>
      </c>
      <c r="D118" s="9" t="s">
        <v>22</v>
      </c>
      <c r="E118" s="9" t="s">
        <v>388</v>
      </c>
      <c r="F118" s="9" t="s">
        <v>389</v>
      </c>
      <c r="G118" s="11">
        <v>19595243</v>
      </c>
      <c r="H118" s="11">
        <v>1972500</v>
      </c>
      <c r="I118" s="11">
        <v>1972500</v>
      </c>
      <c r="J118" s="12">
        <v>0.10066218622550381</v>
      </c>
      <c r="K118" s="13">
        <v>0</v>
      </c>
      <c r="L118" s="14">
        <v>3</v>
      </c>
      <c r="M118" s="14">
        <v>0</v>
      </c>
      <c r="N118" s="14">
        <v>0</v>
      </c>
      <c r="O118" s="14">
        <v>0</v>
      </c>
      <c r="P118" s="14">
        <v>0</v>
      </c>
      <c r="Q118" s="14">
        <v>3</v>
      </c>
      <c r="R118" s="14">
        <v>0</v>
      </c>
      <c r="S118" s="14">
        <v>1</v>
      </c>
    </row>
    <row r="119" spans="1:19" ht="96" x14ac:dyDescent="0.2">
      <c r="A119" s="9" t="s">
        <v>19</v>
      </c>
      <c r="B119" s="9" t="s">
        <v>359</v>
      </c>
      <c r="C119" s="10" t="s">
        <v>366</v>
      </c>
      <c r="D119" s="9" t="s">
        <v>22</v>
      </c>
      <c r="E119" s="9" t="s">
        <v>390</v>
      </c>
      <c r="F119" s="9" t="s">
        <v>391</v>
      </c>
      <c r="G119" s="11">
        <v>6905176</v>
      </c>
      <c r="H119" s="11">
        <v>1455564.0004499999</v>
      </c>
      <c r="I119" s="11">
        <v>1455564.0004499999</v>
      </c>
      <c r="J119" s="12">
        <v>0.21079317897907307</v>
      </c>
      <c r="K119" s="13">
        <v>0</v>
      </c>
      <c r="L119" s="14">
        <v>7</v>
      </c>
      <c r="M119" s="14">
        <v>0</v>
      </c>
      <c r="N119" s="14">
        <v>0</v>
      </c>
      <c r="O119" s="14">
        <v>0</v>
      </c>
      <c r="P119" s="14">
        <v>0</v>
      </c>
      <c r="Q119" s="14">
        <v>7</v>
      </c>
      <c r="R119" s="14">
        <v>0</v>
      </c>
      <c r="S119" s="14">
        <v>1</v>
      </c>
    </row>
    <row r="120" spans="1:19" ht="112" x14ac:dyDescent="0.2">
      <c r="A120" s="9" t="s">
        <v>19</v>
      </c>
      <c r="B120" s="9" t="s">
        <v>359</v>
      </c>
      <c r="C120" s="10" t="s">
        <v>367</v>
      </c>
      <c r="D120" s="9" t="s">
        <v>22</v>
      </c>
      <c r="E120" s="9" t="s">
        <v>392</v>
      </c>
      <c r="F120" s="9" t="s">
        <v>345</v>
      </c>
      <c r="G120" s="11">
        <v>6674363</v>
      </c>
      <c r="H120" s="11">
        <v>979460</v>
      </c>
      <c r="I120" s="11">
        <v>1620960.0000800001</v>
      </c>
      <c r="J120" s="12">
        <v>0.1467495849416641</v>
      </c>
      <c r="K120" s="13">
        <v>0</v>
      </c>
      <c r="L120" s="14">
        <v>4</v>
      </c>
      <c r="M120" s="14">
        <v>0</v>
      </c>
      <c r="N120" s="14">
        <v>0</v>
      </c>
      <c r="O120" s="14">
        <v>0</v>
      </c>
      <c r="P120" s="14">
        <v>0</v>
      </c>
      <c r="Q120" s="14">
        <v>4</v>
      </c>
      <c r="R120" s="14">
        <v>0</v>
      </c>
      <c r="S120" s="14">
        <v>1</v>
      </c>
    </row>
    <row r="121" spans="1:19" ht="96" x14ac:dyDescent="0.2">
      <c r="A121" s="9" t="s">
        <v>19</v>
      </c>
      <c r="B121" s="9" t="s">
        <v>359</v>
      </c>
      <c r="C121" s="10" t="s">
        <v>368</v>
      </c>
      <c r="D121" s="9" t="s">
        <v>22</v>
      </c>
      <c r="E121" s="9" t="s">
        <v>393</v>
      </c>
      <c r="F121" s="9" t="s">
        <v>394</v>
      </c>
      <c r="G121" s="11">
        <v>13515187</v>
      </c>
      <c r="H121" s="11">
        <v>2738220</v>
      </c>
      <c r="I121" s="11">
        <v>2738220</v>
      </c>
      <c r="J121" s="12">
        <v>0.20260319002615354</v>
      </c>
      <c r="K121" s="13">
        <v>0</v>
      </c>
      <c r="L121" s="14">
        <v>5</v>
      </c>
      <c r="M121" s="14">
        <v>0</v>
      </c>
      <c r="N121" s="14">
        <v>0</v>
      </c>
      <c r="O121" s="14">
        <v>0</v>
      </c>
      <c r="P121" s="14">
        <v>0</v>
      </c>
      <c r="Q121" s="14">
        <v>5</v>
      </c>
      <c r="R121" s="14">
        <v>0</v>
      </c>
      <c r="S121" s="14">
        <v>1</v>
      </c>
    </row>
    <row r="122" spans="1:19" ht="112" x14ac:dyDescent="0.2">
      <c r="A122" s="9" t="s">
        <v>19</v>
      </c>
      <c r="B122" s="9" t="s">
        <v>359</v>
      </c>
      <c r="C122" s="10" t="s">
        <v>369</v>
      </c>
      <c r="D122" s="9" t="s">
        <v>22</v>
      </c>
      <c r="E122" s="9" t="s">
        <v>395</v>
      </c>
      <c r="F122" s="9" t="s">
        <v>396</v>
      </c>
      <c r="G122" s="11">
        <v>11834773</v>
      </c>
      <c r="H122" s="11">
        <v>3162400.0004000003</v>
      </c>
      <c r="I122" s="11">
        <v>3162400.0004000003</v>
      </c>
      <c r="J122" s="12">
        <v>0.26721256084928713</v>
      </c>
      <c r="K122" s="13">
        <v>0</v>
      </c>
      <c r="L122" s="14">
        <v>6</v>
      </c>
      <c r="M122" s="14">
        <v>2</v>
      </c>
      <c r="N122" s="14">
        <v>1</v>
      </c>
      <c r="O122" s="14">
        <v>0</v>
      </c>
      <c r="P122" s="14">
        <v>1</v>
      </c>
      <c r="Q122" s="14">
        <v>7</v>
      </c>
      <c r="R122" s="14">
        <v>0</v>
      </c>
      <c r="S122" s="14">
        <v>1</v>
      </c>
    </row>
    <row r="123" spans="1:19" ht="112" x14ac:dyDescent="0.2">
      <c r="A123" s="9" t="s">
        <v>19</v>
      </c>
      <c r="B123" s="9" t="s">
        <v>359</v>
      </c>
      <c r="C123" s="10" t="s">
        <v>370</v>
      </c>
      <c r="D123" s="9" t="s">
        <v>22</v>
      </c>
      <c r="E123" s="9" t="s">
        <v>397</v>
      </c>
      <c r="F123" s="9" t="s">
        <v>398</v>
      </c>
      <c r="G123" s="11">
        <v>21690129</v>
      </c>
      <c r="H123" s="11">
        <v>3133584.0005600001</v>
      </c>
      <c r="I123" s="11">
        <v>3133584.0005600001</v>
      </c>
      <c r="J123" s="12">
        <v>0.14447051009055778</v>
      </c>
      <c r="K123" s="13">
        <v>0</v>
      </c>
      <c r="L123" s="14">
        <v>6</v>
      </c>
      <c r="M123" s="14">
        <v>0</v>
      </c>
      <c r="N123" s="14">
        <v>0</v>
      </c>
      <c r="O123" s="14">
        <v>2</v>
      </c>
      <c r="P123" s="14">
        <v>2</v>
      </c>
      <c r="Q123" s="14">
        <v>8</v>
      </c>
      <c r="R123" s="14">
        <v>0</v>
      </c>
      <c r="S123" s="14">
        <v>1</v>
      </c>
    </row>
    <row r="124" spans="1:19" ht="112" x14ac:dyDescent="0.2">
      <c r="A124" s="9" t="s">
        <v>19</v>
      </c>
      <c r="B124" s="9" t="s">
        <v>359</v>
      </c>
      <c r="C124" s="10" t="s">
        <v>371</v>
      </c>
      <c r="D124" s="9" t="s">
        <v>22</v>
      </c>
      <c r="E124" s="9" t="s">
        <v>399</v>
      </c>
      <c r="F124" s="9" t="s">
        <v>400</v>
      </c>
      <c r="G124" s="11">
        <v>23828178</v>
      </c>
      <c r="H124" s="11">
        <v>5525320.0018000007</v>
      </c>
      <c r="I124" s="11">
        <v>6474820.0018000007</v>
      </c>
      <c r="J124" s="12">
        <v>0.23188176627688448</v>
      </c>
      <c r="K124" s="13">
        <v>0</v>
      </c>
      <c r="L124" s="14">
        <v>8</v>
      </c>
      <c r="M124" s="14">
        <v>0</v>
      </c>
      <c r="N124" s="14">
        <v>0</v>
      </c>
      <c r="O124" s="14">
        <v>0</v>
      </c>
      <c r="P124" s="14">
        <v>0</v>
      </c>
      <c r="Q124" s="14">
        <v>8</v>
      </c>
      <c r="R124" s="14">
        <v>0</v>
      </c>
      <c r="S124" s="14">
        <v>1</v>
      </c>
    </row>
    <row r="125" spans="1:19" ht="96" x14ac:dyDescent="0.2">
      <c r="A125" s="9" t="s">
        <v>19</v>
      </c>
      <c r="B125" s="9" t="s">
        <v>359</v>
      </c>
      <c r="C125" s="10" t="s">
        <v>372</v>
      </c>
      <c r="D125" s="9" t="s">
        <v>22</v>
      </c>
      <c r="E125" s="9" t="s">
        <v>401</v>
      </c>
      <c r="F125" s="9" t="s">
        <v>402</v>
      </c>
      <c r="G125" s="11">
        <v>102350892</v>
      </c>
      <c r="H125" s="11">
        <v>23937024.004000001</v>
      </c>
      <c r="I125" s="11">
        <v>36912724.004160002</v>
      </c>
      <c r="J125" s="12">
        <v>0.23387215818304741</v>
      </c>
      <c r="K125" s="13">
        <v>0</v>
      </c>
      <c r="L125" s="14">
        <v>9</v>
      </c>
      <c r="M125" s="14">
        <v>1</v>
      </c>
      <c r="N125" s="14">
        <v>0</v>
      </c>
      <c r="O125" s="14">
        <v>0</v>
      </c>
      <c r="P125" s="14">
        <v>0</v>
      </c>
      <c r="Q125" s="14">
        <v>9</v>
      </c>
      <c r="R125" s="14">
        <v>0</v>
      </c>
      <c r="S125" s="14">
        <v>1</v>
      </c>
    </row>
    <row r="126" spans="1:19" ht="112" x14ac:dyDescent="0.2">
      <c r="A126" s="9" t="s">
        <v>19</v>
      </c>
      <c r="B126" s="9" t="s">
        <v>359</v>
      </c>
      <c r="C126" s="10" t="s">
        <v>373</v>
      </c>
      <c r="D126" s="9" t="s">
        <v>22</v>
      </c>
      <c r="E126" s="9" t="s">
        <v>403</v>
      </c>
      <c r="F126" s="9" t="s">
        <v>404</v>
      </c>
      <c r="G126" s="11">
        <v>6347168</v>
      </c>
      <c r="H126" s="11">
        <v>0</v>
      </c>
      <c r="I126" s="11">
        <v>2155652</v>
      </c>
      <c r="J126" s="12">
        <v>0</v>
      </c>
      <c r="K126" s="13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1</v>
      </c>
    </row>
    <row r="127" spans="1:19" ht="96" x14ac:dyDescent="0.2">
      <c r="A127" s="9" t="s">
        <v>19</v>
      </c>
      <c r="B127" s="9" t="s">
        <v>359</v>
      </c>
      <c r="C127" s="10" t="s">
        <v>374</v>
      </c>
      <c r="D127" s="9" t="s">
        <v>22</v>
      </c>
      <c r="E127" s="9" t="s">
        <v>405</v>
      </c>
      <c r="F127" s="9" t="s">
        <v>406</v>
      </c>
      <c r="G127" s="11">
        <v>31544057</v>
      </c>
      <c r="H127" s="11">
        <v>3810664.0008</v>
      </c>
      <c r="I127" s="11">
        <v>3810664.0008</v>
      </c>
      <c r="J127" s="12">
        <v>0.120804498952053</v>
      </c>
      <c r="K127" s="13">
        <v>0</v>
      </c>
      <c r="L127" s="14">
        <v>5</v>
      </c>
      <c r="M127" s="14">
        <v>0</v>
      </c>
      <c r="N127" s="14">
        <v>0</v>
      </c>
      <c r="O127" s="14">
        <v>0</v>
      </c>
      <c r="P127" s="14">
        <v>0</v>
      </c>
      <c r="Q127" s="14">
        <v>5</v>
      </c>
      <c r="R127" s="14">
        <v>0</v>
      </c>
      <c r="S127" s="14">
        <v>1</v>
      </c>
    </row>
    <row r="128" spans="1:19" ht="96" x14ac:dyDescent="0.2">
      <c r="A128" s="9" t="s">
        <v>19</v>
      </c>
      <c r="B128" s="9" t="s">
        <v>359</v>
      </c>
      <c r="C128" s="10" t="s">
        <v>375</v>
      </c>
      <c r="D128" s="9" t="s">
        <v>22</v>
      </c>
      <c r="E128" s="9" t="s">
        <v>407</v>
      </c>
      <c r="F128" s="9" t="s">
        <v>408</v>
      </c>
      <c r="G128" s="11">
        <v>24498940</v>
      </c>
      <c r="H128" s="11">
        <v>6578852.0004000003</v>
      </c>
      <c r="I128" s="11">
        <v>6578852.0004000003</v>
      </c>
      <c r="J128" s="12">
        <v>0.26853618974535226</v>
      </c>
      <c r="K128" s="13">
        <v>0</v>
      </c>
      <c r="L128" s="14">
        <v>8</v>
      </c>
      <c r="M128" s="14">
        <v>2</v>
      </c>
      <c r="N128" s="14">
        <v>1</v>
      </c>
      <c r="O128" s="14">
        <v>0</v>
      </c>
      <c r="P128" s="14">
        <v>1</v>
      </c>
      <c r="Q128" s="14">
        <v>9</v>
      </c>
      <c r="R128" s="14">
        <v>0</v>
      </c>
      <c r="S128" s="14">
        <v>1</v>
      </c>
    </row>
    <row r="129" spans="1:19" ht="112" x14ac:dyDescent="0.2">
      <c r="A129" s="9" t="s">
        <v>19</v>
      </c>
      <c r="B129" s="9" t="s">
        <v>359</v>
      </c>
      <c r="C129" s="10" t="s">
        <v>376</v>
      </c>
      <c r="D129" s="9" t="s">
        <v>22</v>
      </c>
      <c r="E129" s="9" t="s">
        <v>409</v>
      </c>
      <c r="F129" s="9" t="s">
        <v>410</v>
      </c>
      <c r="G129" s="11">
        <v>8318061</v>
      </c>
      <c r="H129" s="11">
        <v>2844728.00024</v>
      </c>
      <c r="I129" s="11">
        <v>2844728.00024</v>
      </c>
      <c r="J129" s="12">
        <v>0.34199412582331384</v>
      </c>
      <c r="K129" s="13">
        <v>0</v>
      </c>
      <c r="L129" s="14">
        <v>3</v>
      </c>
      <c r="M129" s="14">
        <v>0</v>
      </c>
      <c r="N129" s="14">
        <v>0</v>
      </c>
      <c r="O129" s="14">
        <v>3</v>
      </c>
      <c r="P129" s="14">
        <v>3</v>
      </c>
      <c r="Q129" s="14">
        <v>6</v>
      </c>
      <c r="R129" s="14">
        <v>0</v>
      </c>
      <c r="S129" s="14">
        <v>1</v>
      </c>
    </row>
    <row r="130" spans="1:19" ht="96" x14ac:dyDescent="0.2">
      <c r="A130" s="9" t="s">
        <v>19</v>
      </c>
      <c r="B130" s="9" t="s">
        <v>359</v>
      </c>
      <c r="C130" s="10" t="s">
        <v>377</v>
      </c>
      <c r="D130" s="9" t="s">
        <v>22</v>
      </c>
      <c r="E130" s="9" t="s">
        <v>411</v>
      </c>
      <c r="F130" s="9" t="s">
        <v>105</v>
      </c>
      <c r="G130" s="11">
        <v>22200048</v>
      </c>
      <c r="H130" s="11">
        <v>4073844</v>
      </c>
      <c r="I130" s="11">
        <v>10734648.000399999</v>
      </c>
      <c r="J130" s="12">
        <v>0.18350608971656276</v>
      </c>
      <c r="K130" s="13">
        <v>0</v>
      </c>
      <c r="L130" s="14">
        <v>7</v>
      </c>
      <c r="M130" s="14">
        <v>0</v>
      </c>
      <c r="N130" s="14">
        <v>0</v>
      </c>
      <c r="O130" s="14">
        <v>0</v>
      </c>
      <c r="P130" s="14">
        <v>0</v>
      </c>
      <c r="Q130" s="14">
        <v>7</v>
      </c>
      <c r="R130" s="14">
        <v>0</v>
      </c>
      <c r="S130" s="14">
        <v>1</v>
      </c>
    </row>
  </sheetData>
  <conditionalFormatting sqref="J1:J130">
    <cfRule type="cellIs" dxfId="2" priority="1" operator="equal">
      <formula>1</formula>
    </cfRule>
    <cfRule type="cellIs" dxfId="1" priority="2" operator="lessThan">
      <formula>1</formula>
    </cfRule>
    <cfRule type="cellIs" dxfId="0" priority="3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Truong Thanh</dc:creator>
  <cp:lastModifiedBy>Tan Truong Thanh</cp:lastModifiedBy>
  <dcterms:created xsi:type="dcterms:W3CDTF">2026-09-17T10:45:32Z</dcterms:created>
  <dcterms:modified xsi:type="dcterms:W3CDTF">2026-09-17T10:46:14Z</dcterms:modified>
</cp:coreProperties>
</file>