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Acxiom Consulting\WELLA\Query\"/>
    </mc:Choice>
  </mc:AlternateContent>
  <xr:revisionPtr revIDLastSave="0" documentId="8_{7025CA57-31E8-41D6-BAE4-D5A1BCE442CA}" xr6:coauthVersionLast="47" xr6:coauthVersionMax="47" xr10:uidLastSave="{00000000-0000-0000-0000-000000000000}"/>
  <bookViews>
    <workbookView xWindow="-120" yWindow="-120" windowWidth="20730" windowHeight="11160" xr2:uid="{DC3A4789-129B-40B0-94E4-BA242C2D4312}"/>
  </bookViews>
  <sheets>
    <sheet name="Sheet1" sheetId="1" r:id="rId1"/>
  </sheets>
  <definedNames>
    <definedName name="_xlnm._FilterDatabase" localSheetId="0" hidden="1">Sheet1!$A$1:$C$406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2" i="1"/>
</calcChain>
</file>

<file path=xl/sharedStrings.xml><?xml version="1.0" encoding="utf-8"?>
<sst xmlns="http://schemas.openxmlformats.org/spreadsheetml/2006/main" count="3648" uniqueCount="413">
  <si>
    <t>Salon ID</t>
  </si>
  <si>
    <t>Salon Latitude</t>
  </si>
  <si>
    <t>Salon Longitude</t>
  </si>
  <si>
    <t>C/0063331</t>
  </si>
  <si>
    <t>C/0071326</t>
  </si>
  <si>
    <t>C/0068487</t>
  </si>
  <si>
    <t>C/0067795</t>
  </si>
  <si>
    <t>C/0070238</t>
  </si>
  <si>
    <t>C/0061279</t>
  </si>
  <si>
    <t>C/0071148</t>
  </si>
  <si>
    <t>C/0070122</t>
  </si>
  <si>
    <t>C/0066738</t>
  </si>
  <si>
    <t>C/0070620</t>
  </si>
  <si>
    <t>C/0070269</t>
  </si>
  <si>
    <t>C/0066891</t>
  </si>
  <si>
    <t>C/0064842</t>
  </si>
  <si>
    <t>C/0064691</t>
  </si>
  <si>
    <t>C/0066116</t>
  </si>
  <si>
    <t>C/0065796</t>
  </si>
  <si>
    <t>C/0068753</t>
  </si>
  <si>
    <t>C/0068860</t>
  </si>
  <si>
    <t>C/0068274</t>
  </si>
  <si>
    <t>C/0070356</t>
  </si>
  <si>
    <t>C/0069400</t>
  </si>
  <si>
    <t>C/0064650</t>
  </si>
  <si>
    <t>C/0070669</t>
  </si>
  <si>
    <t>C/0065324</t>
  </si>
  <si>
    <t>C/0065114</t>
  </si>
  <si>
    <t>C/0070183</t>
  </si>
  <si>
    <t>C/0065315</t>
  </si>
  <si>
    <t>C/0064538</t>
  </si>
  <si>
    <t>C/0066498</t>
  </si>
  <si>
    <t>C/0065111</t>
  </si>
  <si>
    <t>C/0068468</t>
  </si>
  <si>
    <t>C/0061177</t>
  </si>
  <si>
    <t>C/0068507</t>
  </si>
  <si>
    <t>C/0067375</t>
  </si>
  <si>
    <t>C/0068620</t>
  </si>
  <si>
    <t>C/0064694</t>
  </si>
  <si>
    <t>C/0067731</t>
  </si>
  <si>
    <t>C/0068158</t>
  </si>
  <si>
    <t>C/0064493</t>
  </si>
  <si>
    <t>C/0071701</t>
  </si>
  <si>
    <t>C/0068372</t>
  </si>
  <si>
    <t>C/0066157</t>
  </si>
  <si>
    <t>C/0068636</t>
  </si>
  <si>
    <t>C/0068719</t>
  </si>
  <si>
    <t>C/0070005</t>
  </si>
  <si>
    <t>C/0071200</t>
  </si>
  <si>
    <t>C/0064986</t>
  </si>
  <si>
    <t>C/0069218</t>
  </si>
  <si>
    <t>C/0066156</t>
  </si>
  <si>
    <t>C/0069830</t>
  </si>
  <si>
    <t>C/0063917</t>
  </si>
  <si>
    <t>C/0071254</t>
  </si>
  <si>
    <t>C/0071619</t>
  </si>
  <si>
    <t>C/0064280</t>
  </si>
  <si>
    <t>C/0071397</t>
  </si>
  <si>
    <t>C/0065665</t>
  </si>
  <si>
    <t>C/0065724</t>
  </si>
  <si>
    <t>C/0071685</t>
  </si>
  <si>
    <t>C/0069186</t>
  </si>
  <si>
    <t>C/0071255</t>
  </si>
  <si>
    <t>C/0064486</t>
  </si>
  <si>
    <t>C/0064815</t>
  </si>
  <si>
    <t>C/0067445</t>
  </si>
  <si>
    <t>C/0065548</t>
  </si>
  <si>
    <t>C/0070466</t>
  </si>
  <si>
    <t>C/0069961</t>
  </si>
  <si>
    <t>C/0064117</t>
  </si>
  <si>
    <t>C/0070100</t>
  </si>
  <si>
    <t>C/0062086</t>
  </si>
  <si>
    <t>C/0066220</t>
  </si>
  <si>
    <t>C/0066302</t>
  </si>
  <si>
    <t>C/0067663</t>
  </si>
  <si>
    <t>C/0066236</t>
  </si>
  <si>
    <t>C/0064504</t>
  </si>
  <si>
    <t>C/0068466</t>
  </si>
  <si>
    <t>C/0064451</t>
  </si>
  <si>
    <t>C/0070407</t>
  </si>
  <si>
    <t>C/0069244</t>
  </si>
  <si>
    <t>C/0068482</t>
  </si>
  <si>
    <t>C/0064666</t>
  </si>
  <si>
    <t>C/0067420</t>
  </si>
  <si>
    <t>C/0070245</t>
  </si>
  <si>
    <t>C/0064543</t>
  </si>
  <si>
    <t>C/0070098</t>
  </si>
  <si>
    <t>C/0065368</t>
  </si>
  <si>
    <t>C/0067058</t>
  </si>
  <si>
    <t>C/0069007</t>
  </si>
  <si>
    <t>C/0065974</t>
  </si>
  <si>
    <t>C/0066278</t>
  </si>
  <si>
    <t>C/0068268</t>
  </si>
  <si>
    <t>C/0071212</t>
  </si>
  <si>
    <t>C/0070468</t>
  </si>
  <si>
    <t>C/0064662</t>
  </si>
  <si>
    <t>C/0071858</t>
  </si>
  <si>
    <t>C/0071113</t>
  </si>
  <si>
    <t>C/0066688</t>
  </si>
  <si>
    <t>C/0071184</t>
  </si>
  <si>
    <t>C/0070845</t>
  </si>
  <si>
    <t>C/0064933</t>
  </si>
  <si>
    <t>C/0065297</t>
  </si>
  <si>
    <t>C/0069815</t>
  </si>
  <si>
    <t>C/0066127</t>
  </si>
  <si>
    <t>C/0065597</t>
  </si>
  <si>
    <t>C/0068830</t>
  </si>
  <si>
    <t>C/0064868</t>
  </si>
  <si>
    <t>C/0070774</t>
  </si>
  <si>
    <t>C/0067855</t>
  </si>
  <si>
    <t>C/0068704</t>
  </si>
  <si>
    <t>C/0070057</t>
  </si>
  <si>
    <t>C/0060815</t>
  </si>
  <si>
    <t>C/0069646</t>
  </si>
  <si>
    <t>C/0069236</t>
  </si>
  <si>
    <t>C/0064535</t>
  </si>
  <si>
    <t>C/0064947</t>
  </si>
  <si>
    <t>C/0064753</t>
  </si>
  <si>
    <t>C/0069621</t>
  </si>
  <si>
    <t>C/0068859</t>
  </si>
  <si>
    <t>C/0065829</t>
  </si>
  <si>
    <t>C/0066604</t>
  </si>
  <si>
    <t>C/0064865</t>
  </si>
  <si>
    <t>C/0071151</t>
  </si>
  <si>
    <t>C/0065119</t>
  </si>
  <si>
    <t>C/0068451</t>
  </si>
  <si>
    <t>C/0071221</t>
  </si>
  <si>
    <t>C/0065088</t>
  </si>
  <si>
    <t>C/0069274</t>
  </si>
  <si>
    <t>C/0064714</t>
  </si>
  <si>
    <t>C/0066213</t>
  </si>
  <si>
    <t>C/0064983</t>
  </si>
  <si>
    <t>C/0069302</t>
  </si>
  <si>
    <t>C/0070500</t>
  </si>
  <si>
    <t>C/0063202</t>
  </si>
  <si>
    <t>C/0064758</t>
  </si>
  <si>
    <t>C/0068979</t>
  </si>
  <si>
    <t>C/0071120</t>
  </si>
  <si>
    <t>C/0061326</t>
  </si>
  <si>
    <t>C/0061199</t>
  </si>
  <si>
    <t>C/0066439</t>
  </si>
  <si>
    <t>C/0070679</t>
  </si>
  <si>
    <t>AGR0034</t>
  </si>
  <si>
    <t>AGR0036</t>
  </si>
  <si>
    <t>AGR0044</t>
  </si>
  <si>
    <t>AGR0067</t>
  </si>
  <si>
    <t>AGR0077</t>
  </si>
  <si>
    <t>AGR0099</t>
  </si>
  <si>
    <t>ALB0002</t>
  </si>
  <si>
    <t>BPL0001</t>
  </si>
  <si>
    <t>BPL0018</t>
  </si>
  <si>
    <t>BPL0068</t>
  </si>
  <si>
    <t>C/0063540</t>
  </si>
  <si>
    <t>C/0064839</t>
  </si>
  <si>
    <t>C/0064872</t>
  </si>
  <si>
    <t>C/0065782</t>
  </si>
  <si>
    <t>C/0066440</t>
  </si>
  <si>
    <t>C/0066772</t>
  </si>
  <si>
    <t>C/0067141</t>
  </si>
  <si>
    <t>C/0069925</t>
  </si>
  <si>
    <t>C/0071403</t>
  </si>
  <si>
    <t>GRK0025</t>
  </si>
  <si>
    <t>GRK0037</t>
  </si>
  <si>
    <t>GRK0039</t>
  </si>
  <si>
    <t>JAR0078</t>
  </si>
  <si>
    <t>JAR0079</t>
  </si>
  <si>
    <t>JDP0010</t>
  </si>
  <si>
    <t>JDP0028</t>
  </si>
  <si>
    <t>JDP0053</t>
  </si>
  <si>
    <t>JDP0073</t>
  </si>
  <si>
    <t>KLT0023</t>
  </si>
  <si>
    <t>KLT0052</t>
  </si>
  <si>
    <t>KLT0074</t>
  </si>
  <si>
    <t>KNP0042</t>
  </si>
  <si>
    <t>KNP0066</t>
  </si>
  <si>
    <t>KNP0077</t>
  </si>
  <si>
    <t>LCK0022</t>
  </si>
  <si>
    <t>LCK0024</t>
  </si>
  <si>
    <t>LCK0044</t>
  </si>
  <si>
    <t>LCK0046</t>
  </si>
  <si>
    <t>LCK0047</t>
  </si>
  <si>
    <t>LKN0028</t>
  </si>
  <si>
    <t>MUB0015</t>
  </si>
  <si>
    <t>RAJ0014</t>
  </si>
  <si>
    <t>RPR0089</t>
  </si>
  <si>
    <t>THA0317</t>
  </si>
  <si>
    <t>THN0279</t>
  </si>
  <si>
    <t>UDR0008</t>
  </si>
  <si>
    <t>UDR0024</t>
  </si>
  <si>
    <t>UDR0115</t>
  </si>
  <si>
    <t>UDR0158</t>
  </si>
  <si>
    <t>UDR0161</t>
  </si>
  <si>
    <t>UDR0164</t>
  </si>
  <si>
    <t>UDR0165</t>
  </si>
  <si>
    <t>HYD0801</t>
  </si>
  <si>
    <t>MUM2138</t>
  </si>
  <si>
    <t>DLH0199</t>
  </si>
  <si>
    <t>HYD0797</t>
  </si>
  <si>
    <t>DHN0009</t>
  </si>
  <si>
    <t>CHG0085</t>
  </si>
  <si>
    <t>KRL625</t>
  </si>
  <si>
    <t>SDL0393</t>
  </si>
  <si>
    <t>DLH0173</t>
  </si>
  <si>
    <t>PNE0373</t>
  </si>
  <si>
    <t>PUN0026</t>
  </si>
  <si>
    <t>NSI0035</t>
  </si>
  <si>
    <t>IDE0040</t>
  </si>
  <si>
    <t>NGR0055</t>
  </si>
  <si>
    <t>CHG0107</t>
  </si>
  <si>
    <t>HYD0791</t>
  </si>
  <si>
    <t>MBA0077</t>
  </si>
  <si>
    <t>SDL0348</t>
  </si>
  <si>
    <t>LDH0070</t>
  </si>
  <si>
    <t>DLH0102</t>
  </si>
  <si>
    <t>PUE0032</t>
  </si>
  <si>
    <t>PUN0114</t>
  </si>
  <si>
    <t>PNE0220</t>
  </si>
  <si>
    <t>NGP0078</t>
  </si>
  <si>
    <t>NGR0056</t>
  </si>
  <si>
    <t>MMI0034</t>
  </si>
  <si>
    <t>RPR0074</t>
  </si>
  <si>
    <t>THA0311</t>
  </si>
  <si>
    <t>MMIO039</t>
  </si>
  <si>
    <t>UDR0167</t>
  </si>
  <si>
    <t>NGR0058</t>
  </si>
  <si>
    <t>DLH0050</t>
  </si>
  <si>
    <t>NSK0154</t>
  </si>
  <si>
    <t>BNS0059</t>
  </si>
  <si>
    <t>DLH0348</t>
  </si>
  <si>
    <t>NGR0054</t>
  </si>
  <si>
    <t>KRL630</t>
  </si>
  <si>
    <t>KRL576</t>
  </si>
  <si>
    <t>AND045</t>
  </si>
  <si>
    <t>KLTO011</t>
  </si>
  <si>
    <t>DHN0011</t>
  </si>
  <si>
    <t>MUM0863</t>
  </si>
  <si>
    <t>NSK0110</t>
  </si>
  <si>
    <t>KRL632</t>
  </si>
  <si>
    <t>NSK0173</t>
  </si>
  <si>
    <t>KRL628</t>
  </si>
  <si>
    <t>BNS0007</t>
  </si>
  <si>
    <t>AND065</t>
  </si>
  <si>
    <t>PUN0100</t>
  </si>
  <si>
    <t>IDR0254</t>
  </si>
  <si>
    <t>KRL559</t>
  </si>
  <si>
    <t>IDR0393</t>
  </si>
  <si>
    <t>HYD0280</t>
  </si>
  <si>
    <t>HYD0047</t>
  </si>
  <si>
    <t>KLK0071</t>
  </si>
  <si>
    <t>HYD0790</t>
  </si>
  <si>
    <t>CHG0088</t>
  </si>
  <si>
    <t>CHG0086</t>
  </si>
  <si>
    <t>CHG0087</t>
  </si>
  <si>
    <t>SDL0389</t>
  </si>
  <si>
    <t>CHG0106</t>
  </si>
  <si>
    <t>IDR0119</t>
  </si>
  <si>
    <t>NIK0034</t>
  </si>
  <si>
    <t>SDL0378</t>
  </si>
  <si>
    <t>LDH0067</t>
  </si>
  <si>
    <t>HYD0021</t>
  </si>
  <si>
    <t>KRL315</t>
  </si>
  <si>
    <t>HYD0796</t>
  </si>
  <si>
    <t>DLH0283</t>
  </si>
  <si>
    <t>IDR0261</t>
  </si>
  <si>
    <t>LDH0033</t>
  </si>
  <si>
    <t>IDR0462</t>
  </si>
  <si>
    <t>BPL0012</t>
  </si>
  <si>
    <t>CHG0105</t>
  </si>
  <si>
    <t>KRL0196</t>
  </si>
  <si>
    <t>BNS0060</t>
  </si>
  <si>
    <t>AND085</t>
  </si>
  <si>
    <t>RCH0143</t>
  </si>
  <si>
    <t>PUN0043</t>
  </si>
  <si>
    <t>JAL0071</t>
  </si>
  <si>
    <t>KLTO018</t>
  </si>
  <si>
    <t>DHN0013</t>
  </si>
  <si>
    <t>RAI0009</t>
  </si>
  <si>
    <t>BRO0043</t>
  </si>
  <si>
    <t>SDL0094</t>
  </si>
  <si>
    <t>AHM0489</t>
  </si>
  <si>
    <t>AND019</t>
  </si>
  <si>
    <t>AND016</t>
  </si>
  <si>
    <t>DEI0015</t>
  </si>
  <si>
    <t>IDE0004</t>
  </si>
  <si>
    <t>LUD0039</t>
  </si>
  <si>
    <t>MAI0053</t>
  </si>
  <si>
    <t>KLTO016</t>
  </si>
  <si>
    <t>KRL626</t>
  </si>
  <si>
    <t>DLH0057</t>
  </si>
  <si>
    <t>NIK0033</t>
  </si>
  <si>
    <t>KRL470</t>
  </si>
  <si>
    <t>DLH0333</t>
  </si>
  <si>
    <t>CBT0019</t>
  </si>
  <si>
    <t>KRL601</t>
  </si>
  <si>
    <t>DHN0017</t>
  </si>
  <si>
    <t>JDH0003</t>
  </si>
  <si>
    <t>KRL0070</t>
  </si>
  <si>
    <t>BPA0014</t>
  </si>
  <si>
    <t>CHN1012</t>
  </si>
  <si>
    <t>KRL0111</t>
  </si>
  <si>
    <t>KRL469</t>
  </si>
  <si>
    <t>RCH0061</t>
  </si>
  <si>
    <t>NAS0025</t>
  </si>
  <si>
    <t>MUB0002</t>
  </si>
  <si>
    <t>HYD0794</t>
  </si>
  <si>
    <t>INE0014</t>
  </si>
  <si>
    <t>HWI0038</t>
  </si>
  <si>
    <t>INE0006</t>
  </si>
  <si>
    <t>IDR0286</t>
  </si>
  <si>
    <t>SDL0372</t>
  </si>
  <si>
    <t>DHN0016</t>
  </si>
  <si>
    <t>HYD0701</t>
  </si>
  <si>
    <t>HYD0793</t>
  </si>
  <si>
    <t>DLH0387</t>
  </si>
  <si>
    <t>NGR0059</t>
  </si>
  <si>
    <t>THA0308</t>
  </si>
  <si>
    <t>PUN0107</t>
  </si>
  <si>
    <t>DEI0044</t>
  </si>
  <si>
    <t>NGR0052</t>
  </si>
  <si>
    <t>WDL0004</t>
  </si>
  <si>
    <t>DLH0299</t>
  </si>
  <si>
    <t>DLH0389</t>
  </si>
  <si>
    <t>KRL0175</t>
  </si>
  <si>
    <t>DLH0228</t>
  </si>
  <si>
    <t>NSI0031</t>
  </si>
  <si>
    <t>KRL497</t>
  </si>
  <si>
    <t>DLH0075</t>
  </si>
  <si>
    <t>KRL620</t>
  </si>
  <si>
    <t>DLH0393</t>
  </si>
  <si>
    <t>FBD0010</t>
  </si>
  <si>
    <t>DLH0106</t>
  </si>
  <si>
    <t>IDR0044</t>
  </si>
  <si>
    <t>SDL0392</t>
  </si>
  <si>
    <t>DLH0397</t>
  </si>
  <si>
    <t>DLH0377</t>
  </si>
  <si>
    <t>RPR209</t>
  </si>
  <si>
    <t>RCH0142</t>
  </si>
  <si>
    <t>RNC0027</t>
  </si>
  <si>
    <t>RCH0098</t>
  </si>
  <si>
    <t>CHG0104</t>
  </si>
  <si>
    <t>PEU0038</t>
  </si>
  <si>
    <t>IDR0386</t>
  </si>
  <si>
    <t>BNG1366</t>
  </si>
  <si>
    <t>MAI0087</t>
  </si>
  <si>
    <t>MAI0010</t>
  </si>
  <si>
    <t>PUN0099</t>
  </si>
  <si>
    <t>DLH0051</t>
  </si>
  <si>
    <t>IDR0313</t>
  </si>
  <si>
    <t>SDL0395</t>
  </si>
  <si>
    <t>KLTO008</t>
  </si>
  <si>
    <t>IDR0096</t>
  </si>
  <si>
    <t>PNE0459</t>
  </si>
  <si>
    <t>SDL0092</t>
  </si>
  <si>
    <t>DEI0021</t>
  </si>
  <si>
    <t>BRO0018</t>
  </si>
  <si>
    <t>RJK0086</t>
  </si>
  <si>
    <t>MUM1434</t>
  </si>
  <si>
    <t>AND088</t>
  </si>
  <si>
    <t>HYD0792</t>
  </si>
  <si>
    <t>LDH0069</t>
  </si>
  <si>
    <t>SRT0418</t>
  </si>
  <si>
    <t>CHG0091</t>
  </si>
  <si>
    <t>NGR0053</t>
  </si>
  <si>
    <t>PUN0113</t>
  </si>
  <si>
    <t>IDR0321</t>
  </si>
  <si>
    <t>AND056</t>
  </si>
  <si>
    <t>IDR0371</t>
  </si>
  <si>
    <t>MUM1183</t>
  </si>
  <si>
    <t>KRL529</t>
  </si>
  <si>
    <t>NSI0005</t>
  </si>
  <si>
    <t>DHN0006</t>
  </si>
  <si>
    <t>INE0011</t>
  </si>
  <si>
    <t>KLK0060</t>
  </si>
  <si>
    <t>RNC0016</t>
  </si>
  <si>
    <t>BBN0049</t>
  </si>
  <si>
    <t>CHG0092</t>
  </si>
  <si>
    <t>PNE0323</t>
  </si>
  <si>
    <t>DLH0076</t>
  </si>
  <si>
    <t>CHG0103</t>
  </si>
  <si>
    <t>KRL622</t>
  </si>
  <si>
    <t>JAL0048</t>
  </si>
  <si>
    <t>EDL0022</t>
  </si>
  <si>
    <t>VJY0129</t>
  </si>
  <si>
    <t>IDR0328</t>
  </si>
  <si>
    <t>PUN0128</t>
  </si>
  <si>
    <t>PUN0103</t>
  </si>
  <si>
    <t>SGL0075</t>
  </si>
  <si>
    <t>KRL624</t>
  </si>
  <si>
    <t>BNG1422</t>
  </si>
  <si>
    <t>RNC0024</t>
  </si>
  <si>
    <t>IDR0416</t>
  </si>
  <si>
    <t>KRL377</t>
  </si>
  <si>
    <t>LUD0063</t>
  </si>
  <si>
    <t>DHN0012</t>
  </si>
  <si>
    <t>KRL243</t>
  </si>
  <si>
    <t>RPR0251</t>
  </si>
  <si>
    <t>C/0068191</t>
  </si>
  <si>
    <t>C/0066106</t>
  </si>
  <si>
    <t>C/0071038</t>
  </si>
  <si>
    <t>C/0061815</t>
  </si>
  <si>
    <t>C/0064760</t>
  </si>
  <si>
    <t>C/0063965</t>
  </si>
  <si>
    <t>C/0068880</t>
  </si>
  <si>
    <t>C/0062543</t>
  </si>
  <si>
    <t>C/0071523</t>
  </si>
  <si>
    <t>C/0070123</t>
  </si>
  <si>
    <t>C/0068446</t>
  </si>
  <si>
    <t>C/0063128</t>
  </si>
  <si>
    <t xml:space="preserve">UPDATE ax.ACXCUSTMASTER  SET Lat = </t>
  </si>
  <si>
    <t>'</t>
  </si>
  <si>
    <t>',</t>
  </si>
  <si>
    <t xml:space="preserve">  WHERE CUSTOMER_CODE =</t>
  </si>
  <si>
    <t xml:space="preserve"> Long =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</si>
</sst>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3D49-3B7B-4191-ACEE-FD2F59851C87}">
  <dimension ref="A1:L406"/>
  <sheetViews>
    <sheetView tabSelected="1" topLeftCell="C57" zoomScale="56" workbookViewId="0">
      <selection activeCell="B87" sqref="B87"/>
    </sheetView>
  </sheetViews>
  <sheetFormatPr defaultRowHeight="15" x14ac:dyDescent="0.25"/>
  <cols>
    <col min="1" max="1" width="19.42578125" customWidth="1"/>
    <col min="2" max="2" width="19.7109375" customWidth="1"/>
    <col min="4" max="4" width="18.7109375" customWidth="1"/>
    <col min="5" max="5" width="4.28515625" customWidth="1"/>
    <col min="6" max="6" width="2.28515625" customWidth="1"/>
    <col min="7" max="7" width="5.140625" customWidth="1"/>
    <col min="8" max="8" width="3.85546875" customWidth="1"/>
    <col min="9" max="9" width="10.7109375" customWidth="1"/>
    <col min="10" max="10" width="5.7109375" customWidth="1"/>
    <col min="11" max="11" width="5" customWidth="1"/>
    <col min="12" max="12" width="113.28515625" customWidth="1"/>
  </cols>
  <sheetData>
    <row r="1" spans="1:12" x14ac:dyDescent="0.25">
      <c r="A1" t="s">
        <v>0</v>
      </c>
      <c r="B1" t="s">
        <v>1</v>
      </c>
      <c r="C1" t="s">
        <v>2</v>
      </c>
      <c r="D1" s="1"/>
    </row>
    <row r="2" spans="1:12" x14ac:dyDescent="0.25">
      <c r="A2" t="s">
        <v>3</v>
      </c>
      <c r="B2">
        <v>30.7414245605468</v>
      </c>
      <c r="C2">
        <v>76.790649557185901</v>
      </c>
      <c r="D2" t="s">
        <v>408</v>
      </c>
      <c r="E2" s="2" t="s">
        <v>409</v>
      </c>
      <c r="F2" s="2" t="s">
        <v>410</v>
      </c>
      <c r="G2" t="s">
        <v>412</v>
      </c>
      <c r="H2" s="2" t="s">
        <v>409</v>
      </c>
      <c r="I2" t="s">
        <v>411</v>
      </c>
      <c r="J2" s="2" t="s">
        <v>409</v>
      </c>
      <c r="K2" s="2" t="s">
        <v>409</v>
      </c>
      <c r="L2" t="str">
        <f>D2&amp;E2&amp;B2&amp;F2&amp;G2&amp;C2&amp;H2&amp;I2&amp;J2&amp;A2&amp;K2</f>
        <v>UPDATE ax.ACXCUSTMASTER  SET Lat = '30.7414245605468', Long = '76.7906495571859'  WHERE CUSTOMER_CODE ='C/0063331'</v>
      </c>
    </row>
    <row r="3" spans="1:12" x14ac:dyDescent="0.25">
      <c r="A3" t="s">
        <v>4</v>
      </c>
      <c r="B3">
        <v>28.468229099999999</v>
      </c>
      <c r="C3">
        <v>77.082984300000007</v>
      </c>
      <c r="D3" t="s">
        <v>408</v>
      </c>
      <c r="E3" s="2" t="s">
        <v>409</v>
      </c>
      <c r="F3" s="2" t="s">
        <v>410</v>
      </c>
      <c r="G3" t="s">
        <v>412</v>
      </c>
      <c r="H3" s="2" t="s">
        <v>409</v>
      </c>
      <c r="I3" t="s">
        <v>411</v>
      </c>
      <c r="J3" s="2" t="s">
        <v>409</v>
      </c>
      <c r="K3" s="2" t="s">
        <v>409</v>
      </c>
      <c r="L3" t="str">
        <f t="shared" ref="L3:L66" si="0">D3&amp;E3&amp;B3&amp;F3&amp;G3&amp;C3&amp;H3&amp;I3&amp;J3&amp;A3&amp;K3</f>
        <v>UPDATE ax.ACXCUSTMASTER  SET Lat = '28.4682291', Long = '77.0829843'  WHERE CUSTOMER_CODE ='C/0071326'</v>
      </c>
    </row>
    <row r="4" spans="1:12" x14ac:dyDescent="0.25">
      <c r="A4" t="s">
        <v>5</v>
      </c>
      <c r="B4">
        <v>28.552669099999999</v>
      </c>
      <c r="C4">
        <v>77.2994944</v>
      </c>
      <c r="D4" t="s">
        <v>408</v>
      </c>
      <c r="E4" s="2" t="s">
        <v>409</v>
      </c>
      <c r="F4" s="2" t="s">
        <v>410</v>
      </c>
      <c r="G4" t="s">
        <v>412</v>
      </c>
      <c r="H4" s="2" t="s">
        <v>409</v>
      </c>
      <c r="I4" t="s">
        <v>411</v>
      </c>
      <c r="J4" s="2" t="s">
        <v>409</v>
      </c>
      <c r="K4" s="2" t="s">
        <v>409</v>
      </c>
      <c r="L4" t="str">
        <f t="shared" si="0"/>
        <v>UPDATE ax.ACXCUSTMASTER  SET Lat = '28.5526691', Long = '77.2994944'  WHERE CUSTOMER_CODE ='C/0068487'</v>
      </c>
    </row>
    <row r="5" spans="1:12" x14ac:dyDescent="0.25">
      <c r="A5" t="s">
        <v>6</v>
      </c>
      <c r="B5">
        <v>28.4355905</v>
      </c>
      <c r="C5">
        <v>77.136674999999997</v>
      </c>
      <c r="D5" t="s">
        <v>408</v>
      </c>
      <c r="E5" s="2" t="s">
        <v>409</v>
      </c>
      <c r="F5" s="2" t="s">
        <v>410</v>
      </c>
      <c r="G5" t="s">
        <v>412</v>
      </c>
      <c r="H5" s="2" t="s">
        <v>409</v>
      </c>
      <c r="I5" t="s">
        <v>411</v>
      </c>
      <c r="J5" s="2" t="s">
        <v>409</v>
      </c>
      <c r="K5" s="2" t="s">
        <v>409</v>
      </c>
      <c r="L5" t="str">
        <f t="shared" si="0"/>
        <v>UPDATE ax.ACXCUSTMASTER  SET Lat = '28.4355905', Long = '77.136675'  WHERE CUSTOMER_CODE ='C/0067795'</v>
      </c>
    </row>
    <row r="6" spans="1:12" x14ac:dyDescent="0.25">
      <c r="A6" t="s">
        <v>7</v>
      </c>
      <c r="B6">
        <v>28.570756100000001</v>
      </c>
      <c r="C6">
        <v>77.362245900000005</v>
      </c>
      <c r="D6" t="s">
        <v>408</v>
      </c>
      <c r="E6" s="2" t="s">
        <v>409</v>
      </c>
      <c r="F6" s="2" t="s">
        <v>410</v>
      </c>
      <c r="G6" t="s">
        <v>412</v>
      </c>
      <c r="H6" s="2" t="s">
        <v>409</v>
      </c>
      <c r="I6" t="s">
        <v>411</v>
      </c>
      <c r="J6" s="2" t="s">
        <v>409</v>
      </c>
      <c r="K6" s="2" t="s">
        <v>409</v>
      </c>
      <c r="L6" t="str">
        <f t="shared" si="0"/>
        <v>UPDATE ax.ACXCUSTMASTER  SET Lat = '28.5707561', Long = '77.3622459'  WHERE CUSTOMER_CODE ='C/0070238'</v>
      </c>
    </row>
    <row r="7" spans="1:12" x14ac:dyDescent="0.25">
      <c r="A7" t="s">
        <v>9</v>
      </c>
      <c r="B7">
        <v>22.450266800000001</v>
      </c>
      <c r="C7">
        <v>88.390177499999993</v>
      </c>
      <c r="D7" t="s">
        <v>408</v>
      </c>
      <c r="E7" s="2" t="s">
        <v>409</v>
      </c>
      <c r="F7" s="2" t="s">
        <v>410</v>
      </c>
      <c r="G7" t="s">
        <v>412</v>
      </c>
      <c r="H7" s="2" t="s">
        <v>409</v>
      </c>
      <c r="I7" t="s">
        <v>411</v>
      </c>
      <c r="J7" s="2" t="s">
        <v>409</v>
      </c>
      <c r="K7" s="2" t="s">
        <v>409</v>
      </c>
      <c r="L7" t="str">
        <f t="shared" si="0"/>
        <v>UPDATE ax.ACXCUSTMASTER  SET Lat = '22.4502668', Long = '88.3901775'  WHERE CUSTOMER_CODE ='C/0071148'</v>
      </c>
    </row>
    <row r="8" spans="1:12" x14ac:dyDescent="0.25">
      <c r="A8" t="s">
        <v>10</v>
      </c>
      <c r="B8">
        <v>22.4918637</v>
      </c>
      <c r="C8">
        <v>88.386110900000006</v>
      </c>
      <c r="D8" t="s">
        <v>408</v>
      </c>
      <c r="E8" s="2" t="s">
        <v>409</v>
      </c>
      <c r="F8" s="2" t="s">
        <v>410</v>
      </c>
      <c r="G8" t="s">
        <v>412</v>
      </c>
      <c r="H8" s="2" t="s">
        <v>409</v>
      </c>
      <c r="I8" t="s">
        <v>411</v>
      </c>
      <c r="J8" s="2" t="s">
        <v>409</v>
      </c>
      <c r="K8" s="2" t="s">
        <v>409</v>
      </c>
      <c r="L8" t="str">
        <f t="shared" si="0"/>
        <v>UPDATE ax.ACXCUSTMASTER  SET Lat = '22.4918637', Long = '88.3861109'  WHERE CUSTOMER_CODE ='C/0070122'</v>
      </c>
    </row>
    <row r="9" spans="1:12" x14ac:dyDescent="0.25">
      <c r="A9" t="s">
        <v>11</v>
      </c>
      <c r="B9">
        <v>22.471481099999998</v>
      </c>
      <c r="C9">
        <v>88.377887999999999</v>
      </c>
      <c r="D9" t="s">
        <v>408</v>
      </c>
      <c r="E9" s="2" t="s">
        <v>409</v>
      </c>
      <c r="F9" s="2" t="s">
        <v>410</v>
      </c>
      <c r="G9" t="s">
        <v>412</v>
      </c>
      <c r="H9" s="2" t="s">
        <v>409</v>
      </c>
      <c r="I9" t="s">
        <v>411</v>
      </c>
      <c r="J9" s="2" t="s">
        <v>409</v>
      </c>
      <c r="K9" s="2" t="s">
        <v>409</v>
      </c>
      <c r="L9" t="str">
        <f t="shared" si="0"/>
        <v>UPDATE ax.ACXCUSTMASTER  SET Lat = '22.4714811', Long = '88.377888'  WHERE CUSTOMER_CODE ='C/0066738'</v>
      </c>
    </row>
    <row r="10" spans="1:12" x14ac:dyDescent="0.25">
      <c r="A10" t="s">
        <v>12</v>
      </c>
      <c r="B10">
        <v>22.517978800000002</v>
      </c>
      <c r="C10">
        <v>88.346989300000004</v>
      </c>
      <c r="D10" t="s">
        <v>408</v>
      </c>
      <c r="E10" s="2" t="s">
        <v>409</v>
      </c>
      <c r="F10" s="2" t="s">
        <v>410</v>
      </c>
      <c r="G10" t="s">
        <v>412</v>
      </c>
      <c r="H10" s="2" t="s">
        <v>409</v>
      </c>
      <c r="I10" t="s">
        <v>411</v>
      </c>
      <c r="J10" s="2" t="s">
        <v>409</v>
      </c>
      <c r="K10" s="2" t="s">
        <v>409</v>
      </c>
      <c r="L10" t="str">
        <f t="shared" si="0"/>
        <v>UPDATE ax.ACXCUSTMASTER  SET Lat = '22.5179788', Long = '88.3469893'  WHERE CUSTOMER_CODE ='C/0070620'</v>
      </c>
    </row>
    <row r="11" spans="1:12" x14ac:dyDescent="0.25">
      <c r="A11" t="s">
        <v>13</v>
      </c>
      <c r="B11">
        <v>22.497511200000002</v>
      </c>
      <c r="C11">
        <v>88.360488799999999</v>
      </c>
      <c r="D11" t="s">
        <v>408</v>
      </c>
      <c r="E11" s="2" t="s">
        <v>409</v>
      </c>
      <c r="F11" s="2" t="s">
        <v>410</v>
      </c>
      <c r="G11" t="s">
        <v>412</v>
      </c>
      <c r="H11" s="2" t="s">
        <v>409</v>
      </c>
      <c r="I11" t="s">
        <v>411</v>
      </c>
      <c r="J11" s="2" t="s">
        <v>409</v>
      </c>
      <c r="K11" s="2" t="s">
        <v>409</v>
      </c>
      <c r="L11" t="str">
        <f t="shared" si="0"/>
        <v>UPDATE ax.ACXCUSTMASTER  SET Lat = '22.4975112', Long = '88.3604888'  WHERE CUSTOMER_CODE ='C/0070269'</v>
      </c>
    </row>
    <row r="12" spans="1:12" x14ac:dyDescent="0.25">
      <c r="A12" t="s">
        <v>14</v>
      </c>
      <c r="B12">
        <v>22.5180364</v>
      </c>
      <c r="C12">
        <v>88.367055699999995</v>
      </c>
      <c r="D12" t="s">
        <v>408</v>
      </c>
      <c r="E12" s="2" t="s">
        <v>409</v>
      </c>
      <c r="F12" s="2" t="s">
        <v>410</v>
      </c>
      <c r="G12" t="s">
        <v>412</v>
      </c>
      <c r="H12" s="2" t="s">
        <v>409</v>
      </c>
      <c r="I12" t="s">
        <v>411</v>
      </c>
      <c r="J12" s="2" t="s">
        <v>409</v>
      </c>
      <c r="K12" s="2" t="s">
        <v>409</v>
      </c>
      <c r="L12" t="str">
        <f t="shared" si="0"/>
        <v>UPDATE ax.ACXCUSTMASTER  SET Lat = '22.5180364', Long = '88.3670557'  WHERE CUSTOMER_CODE ='C/0066891'</v>
      </c>
    </row>
    <row r="13" spans="1:12" x14ac:dyDescent="0.25">
      <c r="A13" t="s">
        <v>15</v>
      </c>
      <c r="B13">
        <v>22.695884199999998</v>
      </c>
      <c r="C13">
        <v>88.3957549</v>
      </c>
      <c r="D13" t="s">
        <v>408</v>
      </c>
      <c r="E13" s="2" t="s">
        <v>409</v>
      </c>
      <c r="F13" s="2" t="s">
        <v>410</v>
      </c>
      <c r="G13" t="s">
        <v>412</v>
      </c>
      <c r="H13" s="2" t="s">
        <v>409</v>
      </c>
      <c r="I13" t="s">
        <v>411</v>
      </c>
      <c r="J13" s="2" t="s">
        <v>409</v>
      </c>
      <c r="K13" s="2" t="s">
        <v>409</v>
      </c>
      <c r="L13" t="str">
        <f t="shared" si="0"/>
        <v>UPDATE ax.ACXCUSTMASTER  SET Lat = '22.6958842', Long = '88.3957549'  WHERE CUSTOMER_CODE ='C/0064842'</v>
      </c>
    </row>
    <row r="14" spans="1:12" x14ac:dyDescent="0.25">
      <c r="A14" t="s">
        <v>16</v>
      </c>
      <c r="B14">
        <v>22.517255899999999</v>
      </c>
      <c r="C14">
        <v>88.379016199999995</v>
      </c>
      <c r="D14" t="s">
        <v>408</v>
      </c>
      <c r="E14" s="2" t="s">
        <v>409</v>
      </c>
      <c r="F14" s="2" t="s">
        <v>410</v>
      </c>
      <c r="G14" t="s">
        <v>412</v>
      </c>
      <c r="H14" s="2" t="s">
        <v>409</v>
      </c>
      <c r="I14" t="s">
        <v>411</v>
      </c>
      <c r="J14" s="2" t="s">
        <v>409</v>
      </c>
      <c r="K14" s="2" t="s">
        <v>409</v>
      </c>
      <c r="L14" t="str">
        <f t="shared" si="0"/>
        <v>UPDATE ax.ACXCUSTMASTER  SET Lat = '22.5172559', Long = '88.3790162'  WHERE CUSTOMER_CODE ='C/0064691'</v>
      </c>
    </row>
    <row r="15" spans="1:12" x14ac:dyDescent="0.25">
      <c r="A15" t="s">
        <v>17</v>
      </c>
      <c r="B15">
        <v>22.498004099999999</v>
      </c>
      <c r="C15">
        <v>88.3815247</v>
      </c>
      <c r="D15" t="s">
        <v>408</v>
      </c>
      <c r="E15" s="2" t="s">
        <v>409</v>
      </c>
      <c r="F15" s="2" t="s">
        <v>410</v>
      </c>
      <c r="G15" t="s">
        <v>412</v>
      </c>
      <c r="H15" s="2" t="s">
        <v>409</v>
      </c>
      <c r="I15" t="s">
        <v>411</v>
      </c>
      <c r="J15" s="2" t="s">
        <v>409</v>
      </c>
      <c r="K15" s="2" t="s">
        <v>409</v>
      </c>
      <c r="L15" t="str">
        <f t="shared" si="0"/>
        <v>UPDATE ax.ACXCUSTMASTER  SET Lat = '22.4980041', Long = '88.3815247'  WHERE CUSTOMER_CODE ='C/0066116'</v>
      </c>
    </row>
    <row r="16" spans="1:12" x14ac:dyDescent="0.25">
      <c r="A16" t="s">
        <v>18</v>
      </c>
      <c r="B16">
        <v>22.484158499999999</v>
      </c>
      <c r="C16">
        <v>88.355585500000004</v>
      </c>
      <c r="D16" t="s">
        <v>408</v>
      </c>
      <c r="E16" s="2" t="s">
        <v>409</v>
      </c>
      <c r="F16" s="2" t="s">
        <v>410</v>
      </c>
      <c r="G16" t="s">
        <v>412</v>
      </c>
      <c r="H16" s="2" t="s">
        <v>409</v>
      </c>
      <c r="I16" t="s">
        <v>411</v>
      </c>
      <c r="J16" s="2" t="s">
        <v>409</v>
      </c>
      <c r="K16" s="2" t="s">
        <v>409</v>
      </c>
      <c r="L16" t="str">
        <f t="shared" si="0"/>
        <v>UPDATE ax.ACXCUSTMASTER  SET Lat = '22.4841585', Long = '88.3555855'  WHERE CUSTOMER_CODE ='C/0065796'</v>
      </c>
    </row>
    <row r="17" spans="1:12" x14ac:dyDescent="0.25">
      <c r="A17" t="s">
        <v>19</v>
      </c>
      <c r="B17">
        <v>22.536248499999999</v>
      </c>
      <c r="C17">
        <v>88.364946799999998</v>
      </c>
      <c r="D17" t="s">
        <v>408</v>
      </c>
      <c r="E17" s="2" t="s">
        <v>409</v>
      </c>
      <c r="F17" s="2" t="s">
        <v>410</v>
      </c>
      <c r="G17" t="s">
        <v>412</v>
      </c>
      <c r="H17" s="2" t="s">
        <v>409</v>
      </c>
      <c r="I17" t="s">
        <v>411</v>
      </c>
      <c r="J17" s="2" t="s">
        <v>409</v>
      </c>
      <c r="K17" s="2" t="s">
        <v>409</v>
      </c>
      <c r="L17" t="str">
        <f t="shared" si="0"/>
        <v>UPDATE ax.ACXCUSTMASTER  SET Lat = '22.5362485', Long = '88.3649468'  WHERE CUSTOMER_CODE ='C/0068753'</v>
      </c>
    </row>
    <row r="18" spans="1:12" x14ac:dyDescent="0.25">
      <c r="A18" t="s">
        <v>20</v>
      </c>
      <c r="B18">
        <v>22.489691000000001</v>
      </c>
      <c r="C18">
        <v>88.372197799999995</v>
      </c>
      <c r="D18" t="s">
        <v>408</v>
      </c>
      <c r="E18" s="2" t="s">
        <v>409</v>
      </c>
      <c r="F18" s="2" t="s">
        <v>410</v>
      </c>
      <c r="G18" t="s">
        <v>412</v>
      </c>
      <c r="H18" s="2" t="s">
        <v>409</v>
      </c>
      <c r="I18" t="s">
        <v>411</v>
      </c>
      <c r="J18" s="2" t="s">
        <v>409</v>
      </c>
      <c r="K18" s="2" t="s">
        <v>409</v>
      </c>
      <c r="L18" t="str">
        <f t="shared" si="0"/>
        <v>UPDATE ax.ACXCUSTMASTER  SET Lat = '22.489691', Long = '88.3721978'  WHERE CUSTOMER_CODE ='C/0068860'</v>
      </c>
    </row>
    <row r="19" spans="1:12" x14ac:dyDescent="0.25">
      <c r="A19" t="s">
        <v>21</v>
      </c>
      <c r="B19">
        <v>22.492239999999999</v>
      </c>
      <c r="C19">
        <v>88.398106600000006</v>
      </c>
      <c r="D19" t="s">
        <v>408</v>
      </c>
      <c r="E19" s="2" t="s">
        <v>409</v>
      </c>
      <c r="F19" s="2" t="s">
        <v>410</v>
      </c>
      <c r="G19" t="s">
        <v>412</v>
      </c>
      <c r="H19" s="2" t="s">
        <v>409</v>
      </c>
      <c r="I19" t="s">
        <v>411</v>
      </c>
      <c r="J19" s="2" t="s">
        <v>409</v>
      </c>
      <c r="K19" s="2" t="s">
        <v>409</v>
      </c>
      <c r="L19" t="str">
        <f t="shared" si="0"/>
        <v>UPDATE ax.ACXCUSTMASTER  SET Lat = '22.49224', Long = '88.3981066'  WHERE CUSTOMER_CODE ='C/0068274'</v>
      </c>
    </row>
    <row r="20" spans="1:12" x14ac:dyDescent="0.25">
      <c r="A20" t="s">
        <v>22</v>
      </c>
      <c r="B20">
        <v>22.531427399999998</v>
      </c>
      <c r="C20">
        <v>88.350297800000007</v>
      </c>
      <c r="D20" t="s">
        <v>408</v>
      </c>
      <c r="E20" s="2" t="s">
        <v>409</v>
      </c>
      <c r="F20" s="2" t="s">
        <v>410</v>
      </c>
      <c r="G20" t="s">
        <v>412</v>
      </c>
      <c r="H20" s="2" t="s">
        <v>409</v>
      </c>
      <c r="I20" t="s">
        <v>411</v>
      </c>
      <c r="J20" s="2" t="s">
        <v>409</v>
      </c>
      <c r="K20" s="2" t="s">
        <v>409</v>
      </c>
      <c r="L20" t="str">
        <f t="shared" si="0"/>
        <v>UPDATE ax.ACXCUSTMASTER  SET Lat = '22.5314274', Long = '88.3502978'  WHERE CUSTOMER_CODE ='C/0070356'</v>
      </c>
    </row>
    <row r="21" spans="1:12" x14ac:dyDescent="0.25">
      <c r="A21" t="s">
        <v>23</v>
      </c>
      <c r="B21">
        <v>22.502454100000001</v>
      </c>
      <c r="C21">
        <v>88.3572858</v>
      </c>
      <c r="D21" t="s">
        <v>408</v>
      </c>
      <c r="E21" s="2" t="s">
        <v>409</v>
      </c>
      <c r="F21" s="2" t="s">
        <v>410</v>
      </c>
      <c r="G21" t="s">
        <v>412</v>
      </c>
      <c r="H21" s="2" t="s">
        <v>409</v>
      </c>
      <c r="I21" t="s">
        <v>411</v>
      </c>
      <c r="J21" s="2" t="s">
        <v>409</v>
      </c>
      <c r="K21" s="2" t="s">
        <v>409</v>
      </c>
      <c r="L21" t="str">
        <f t="shared" si="0"/>
        <v>UPDATE ax.ACXCUSTMASTER  SET Lat = '22.5024541', Long = '88.3572858'  WHERE CUSTOMER_CODE ='C/0069400'</v>
      </c>
    </row>
    <row r="22" spans="1:12" x14ac:dyDescent="0.25">
      <c r="A22" t="s">
        <v>24</v>
      </c>
      <c r="B22">
        <v>22.516165300000001</v>
      </c>
      <c r="C22">
        <v>88.353306000000003</v>
      </c>
      <c r="D22" t="s">
        <v>408</v>
      </c>
      <c r="E22" s="2" t="s">
        <v>409</v>
      </c>
      <c r="F22" s="2" t="s">
        <v>410</v>
      </c>
      <c r="G22" t="s">
        <v>412</v>
      </c>
      <c r="H22" s="2" t="s">
        <v>409</v>
      </c>
      <c r="I22" t="s">
        <v>411</v>
      </c>
      <c r="J22" s="2" t="s">
        <v>409</v>
      </c>
      <c r="K22" s="2" t="s">
        <v>409</v>
      </c>
      <c r="L22" t="str">
        <f t="shared" si="0"/>
        <v>UPDATE ax.ACXCUSTMASTER  SET Lat = '22.5161653', Long = '88.353306'  WHERE CUSTOMER_CODE ='C/0064650'</v>
      </c>
    </row>
    <row r="23" spans="1:12" x14ac:dyDescent="0.25">
      <c r="A23" t="s">
        <v>25</v>
      </c>
      <c r="B23">
        <v>22.480044400000001</v>
      </c>
      <c r="C23">
        <v>88.356207999999995</v>
      </c>
      <c r="D23" t="s">
        <v>408</v>
      </c>
      <c r="E23" s="2" t="s">
        <v>409</v>
      </c>
      <c r="F23" s="2" t="s">
        <v>410</v>
      </c>
      <c r="G23" t="s">
        <v>412</v>
      </c>
      <c r="H23" s="2" t="s">
        <v>409</v>
      </c>
      <c r="I23" t="s">
        <v>411</v>
      </c>
      <c r="J23" s="2" t="s">
        <v>409</v>
      </c>
      <c r="K23" s="2" t="s">
        <v>409</v>
      </c>
      <c r="L23" t="str">
        <f t="shared" si="0"/>
        <v>UPDATE ax.ACXCUSTMASTER  SET Lat = '22.4800444', Long = '88.356208'  WHERE CUSTOMER_CODE ='C/0070669'</v>
      </c>
    </row>
    <row r="24" spans="1:12" x14ac:dyDescent="0.25">
      <c r="A24" t="s">
        <v>26</v>
      </c>
      <c r="B24">
        <v>22.497487400000001</v>
      </c>
      <c r="C24">
        <v>88.360530999999995</v>
      </c>
      <c r="D24" t="s">
        <v>408</v>
      </c>
      <c r="E24" s="2" t="s">
        <v>409</v>
      </c>
      <c r="F24" s="2" t="s">
        <v>410</v>
      </c>
      <c r="G24" t="s">
        <v>412</v>
      </c>
      <c r="H24" s="2" t="s">
        <v>409</v>
      </c>
      <c r="I24" t="s">
        <v>411</v>
      </c>
      <c r="J24" s="2" t="s">
        <v>409</v>
      </c>
      <c r="K24" s="2" t="s">
        <v>409</v>
      </c>
      <c r="L24" t="str">
        <f t="shared" si="0"/>
        <v>UPDATE ax.ACXCUSTMASTER  SET Lat = '22.4974874', Long = '88.360531'  WHERE CUSTOMER_CODE ='C/0065324'</v>
      </c>
    </row>
    <row r="25" spans="1:12" x14ac:dyDescent="0.25">
      <c r="A25" t="s">
        <v>27</v>
      </c>
      <c r="B25">
        <v>22.503959699999999</v>
      </c>
      <c r="C25">
        <v>88.397001099999997</v>
      </c>
      <c r="D25" t="s">
        <v>408</v>
      </c>
      <c r="E25" s="2" t="s">
        <v>409</v>
      </c>
      <c r="F25" s="2" t="s">
        <v>410</v>
      </c>
      <c r="G25" t="s">
        <v>412</v>
      </c>
      <c r="H25" s="2" t="s">
        <v>409</v>
      </c>
      <c r="I25" t="s">
        <v>411</v>
      </c>
      <c r="J25" s="2" t="s">
        <v>409</v>
      </c>
      <c r="K25" s="2" t="s">
        <v>409</v>
      </c>
      <c r="L25" t="str">
        <f t="shared" si="0"/>
        <v>UPDATE ax.ACXCUSTMASTER  SET Lat = '22.5039597', Long = '88.3970011'  WHERE CUSTOMER_CODE ='C/0065114'</v>
      </c>
    </row>
    <row r="26" spans="1:12" x14ac:dyDescent="0.25">
      <c r="A26" t="s">
        <v>28</v>
      </c>
      <c r="B26">
        <v>22.501289700000001</v>
      </c>
      <c r="C26">
        <v>88.348626300000006</v>
      </c>
      <c r="D26" t="s">
        <v>408</v>
      </c>
      <c r="E26" s="2" t="s">
        <v>409</v>
      </c>
      <c r="F26" s="2" t="s">
        <v>410</v>
      </c>
      <c r="G26" t="s">
        <v>412</v>
      </c>
      <c r="H26" s="2" t="s">
        <v>409</v>
      </c>
      <c r="I26" t="s">
        <v>411</v>
      </c>
      <c r="J26" s="2" t="s">
        <v>409</v>
      </c>
      <c r="K26" s="2" t="s">
        <v>409</v>
      </c>
      <c r="L26" t="str">
        <f t="shared" si="0"/>
        <v>UPDATE ax.ACXCUSTMASTER  SET Lat = '22.5012897', Long = '88.3486263'  WHERE CUSTOMER_CODE ='C/0070183'</v>
      </c>
    </row>
    <row r="27" spans="1:12" x14ac:dyDescent="0.25">
      <c r="A27" t="s">
        <v>29</v>
      </c>
      <c r="B27">
        <v>27.311150000000001</v>
      </c>
      <c r="C27">
        <v>88.5953205</v>
      </c>
      <c r="D27" t="s">
        <v>408</v>
      </c>
      <c r="E27" s="2" t="s">
        <v>409</v>
      </c>
      <c r="F27" s="2" t="s">
        <v>410</v>
      </c>
      <c r="G27" t="s">
        <v>412</v>
      </c>
      <c r="H27" s="2" t="s">
        <v>409</v>
      </c>
      <c r="I27" t="s">
        <v>411</v>
      </c>
      <c r="J27" s="2" t="s">
        <v>409</v>
      </c>
      <c r="K27" s="2" t="s">
        <v>409</v>
      </c>
      <c r="L27" t="str">
        <f t="shared" si="0"/>
        <v>UPDATE ax.ACXCUSTMASTER  SET Lat = '27.31115', Long = '88.5953205'  WHERE CUSTOMER_CODE ='C/0065315'</v>
      </c>
    </row>
    <row r="28" spans="1:12" x14ac:dyDescent="0.25">
      <c r="A28" t="s">
        <v>30</v>
      </c>
      <c r="B28">
        <v>22.505559600000002</v>
      </c>
      <c r="C28">
        <v>88.367265599999996</v>
      </c>
      <c r="D28" t="s">
        <v>408</v>
      </c>
      <c r="E28" s="2" t="s">
        <v>409</v>
      </c>
      <c r="F28" s="2" t="s">
        <v>410</v>
      </c>
      <c r="G28" t="s">
        <v>412</v>
      </c>
      <c r="H28" s="2" t="s">
        <v>409</v>
      </c>
      <c r="I28" t="s">
        <v>411</v>
      </c>
      <c r="J28" s="2" t="s">
        <v>409</v>
      </c>
      <c r="K28" s="2" t="s">
        <v>409</v>
      </c>
      <c r="L28" t="str">
        <f t="shared" si="0"/>
        <v>UPDATE ax.ACXCUSTMASTER  SET Lat = '22.5055596', Long = '88.3672656'  WHERE CUSTOMER_CODE ='C/0064538'</v>
      </c>
    </row>
    <row r="29" spans="1:12" x14ac:dyDescent="0.25">
      <c r="A29" t="s">
        <v>31</v>
      </c>
      <c r="B29">
        <v>22.497532799999998</v>
      </c>
      <c r="C29">
        <v>88.3605211</v>
      </c>
      <c r="D29" t="s">
        <v>408</v>
      </c>
      <c r="E29" s="2" t="s">
        <v>409</v>
      </c>
      <c r="F29" s="2" t="s">
        <v>410</v>
      </c>
      <c r="G29" t="s">
        <v>412</v>
      </c>
      <c r="H29" s="2" t="s">
        <v>409</v>
      </c>
      <c r="I29" t="s">
        <v>411</v>
      </c>
      <c r="J29" s="2" t="s">
        <v>409</v>
      </c>
      <c r="K29" s="2" t="s">
        <v>409</v>
      </c>
      <c r="L29" t="str">
        <f t="shared" si="0"/>
        <v>UPDATE ax.ACXCUSTMASTER  SET Lat = '22.4975328', Long = '88.3605211'  WHERE CUSTOMER_CODE ='C/0066498'</v>
      </c>
    </row>
    <row r="30" spans="1:12" x14ac:dyDescent="0.25">
      <c r="A30" t="s">
        <v>32</v>
      </c>
      <c r="B30">
        <v>22.5021959</v>
      </c>
      <c r="C30">
        <v>88.359666700000005</v>
      </c>
      <c r="D30" t="s">
        <v>408</v>
      </c>
      <c r="E30" s="2" t="s">
        <v>409</v>
      </c>
      <c r="F30" s="2" t="s">
        <v>410</v>
      </c>
      <c r="G30" t="s">
        <v>412</v>
      </c>
      <c r="H30" s="2" t="s">
        <v>409</v>
      </c>
      <c r="I30" t="s">
        <v>411</v>
      </c>
      <c r="J30" s="2" t="s">
        <v>409</v>
      </c>
      <c r="K30" s="2" t="s">
        <v>409</v>
      </c>
      <c r="L30" t="str">
        <f t="shared" si="0"/>
        <v>UPDATE ax.ACXCUSTMASTER  SET Lat = '22.5021959', Long = '88.3596667'  WHERE CUSTOMER_CODE ='C/0065111'</v>
      </c>
    </row>
    <row r="31" spans="1:12" x14ac:dyDescent="0.25">
      <c r="A31" t="s">
        <v>33</v>
      </c>
      <c r="B31">
        <v>22.501294900000001</v>
      </c>
      <c r="C31">
        <v>88.348259799999994</v>
      </c>
      <c r="D31" t="s">
        <v>408</v>
      </c>
      <c r="E31" s="2" t="s">
        <v>409</v>
      </c>
      <c r="F31" s="2" t="s">
        <v>410</v>
      </c>
      <c r="G31" t="s">
        <v>412</v>
      </c>
      <c r="H31" s="2" t="s">
        <v>409</v>
      </c>
      <c r="I31" t="s">
        <v>411</v>
      </c>
      <c r="J31" s="2" t="s">
        <v>409</v>
      </c>
      <c r="K31" s="2" t="s">
        <v>409</v>
      </c>
      <c r="L31" t="str">
        <f t="shared" si="0"/>
        <v>UPDATE ax.ACXCUSTMASTER  SET Lat = '22.5012949', Long = '88.3482598'  WHERE CUSTOMER_CODE ='C/0068468'</v>
      </c>
    </row>
    <row r="32" spans="1:12" x14ac:dyDescent="0.25">
      <c r="A32" t="s">
        <v>34</v>
      </c>
      <c r="B32">
        <v>28.569268900000001</v>
      </c>
      <c r="C32">
        <v>77.219675300000006</v>
      </c>
      <c r="D32" t="s">
        <v>408</v>
      </c>
      <c r="E32" s="2" t="s">
        <v>409</v>
      </c>
      <c r="F32" s="2" t="s">
        <v>410</v>
      </c>
      <c r="G32" t="s">
        <v>412</v>
      </c>
      <c r="H32" s="2" t="s">
        <v>409</v>
      </c>
      <c r="I32" t="s">
        <v>411</v>
      </c>
      <c r="J32" s="2" t="s">
        <v>409</v>
      </c>
      <c r="K32" s="2" t="s">
        <v>409</v>
      </c>
      <c r="L32" t="str">
        <f t="shared" si="0"/>
        <v>UPDATE ax.ACXCUSTMASTER  SET Lat = '28.5692689', Long = '77.2196753'  WHERE CUSTOMER_CODE ='C/0061177'</v>
      </c>
    </row>
    <row r="33" spans="1:12" x14ac:dyDescent="0.25">
      <c r="A33" t="s">
        <v>35</v>
      </c>
      <c r="B33">
        <v>22.536179099999998</v>
      </c>
      <c r="C33">
        <v>88.365056800000005</v>
      </c>
      <c r="D33" t="s">
        <v>408</v>
      </c>
      <c r="E33" s="2" t="s">
        <v>409</v>
      </c>
      <c r="F33" s="2" t="s">
        <v>410</v>
      </c>
      <c r="G33" t="s">
        <v>412</v>
      </c>
      <c r="H33" s="2" t="s">
        <v>409</v>
      </c>
      <c r="I33" t="s">
        <v>411</v>
      </c>
      <c r="J33" s="2" t="s">
        <v>409</v>
      </c>
      <c r="K33" s="2" t="s">
        <v>409</v>
      </c>
      <c r="L33" t="str">
        <f t="shared" si="0"/>
        <v>UPDATE ax.ACXCUSTMASTER  SET Lat = '22.5361791', Long = '88.3650568'  WHERE CUSTOMER_CODE ='C/0068507'</v>
      </c>
    </row>
    <row r="34" spans="1:12" x14ac:dyDescent="0.25">
      <c r="A34" t="s">
        <v>37</v>
      </c>
      <c r="B34">
        <v>22.697053499999999</v>
      </c>
      <c r="C34">
        <v>88.464780000000005</v>
      </c>
      <c r="D34" t="s">
        <v>408</v>
      </c>
      <c r="E34" s="2" t="s">
        <v>409</v>
      </c>
      <c r="F34" s="2" t="s">
        <v>410</v>
      </c>
      <c r="G34" t="s">
        <v>412</v>
      </c>
      <c r="H34" s="2" t="s">
        <v>409</v>
      </c>
      <c r="I34" t="s">
        <v>411</v>
      </c>
      <c r="J34" s="2" t="s">
        <v>409</v>
      </c>
      <c r="K34" s="2" t="s">
        <v>409</v>
      </c>
      <c r="L34" t="str">
        <f t="shared" si="0"/>
        <v>UPDATE ax.ACXCUSTMASTER  SET Lat = '22.6970535', Long = '88.46478'  WHERE CUSTOMER_CODE ='C/0068620'</v>
      </c>
    </row>
    <row r="35" spans="1:12" x14ac:dyDescent="0.25">
      <c r="A35" t="s">
        <v>38</v>
      </c>
      <c r="B35">
        <v>22.4744618</v>
      </c>
      <c r="C35">
        <v>88.384497499999995</v>
      </c>
      <c r="D35" t="s">
        <v>408</v>
      </c>
      <c r="E35" s="2" t="s">
        <v>409</v>
      </c>
      <c r="F35" s="2" t="s">
        <v>410</v>
      </c>
      <c r="G35" t="s">
        <v>412</v>
      </c>
      <c r="H35" s="2" t="s">
        <v>409</v>
      </c>
      <c r="I35" t="s">
        <v>411</v>
      </c>
      <c r="J35" s="2" t="s">
        <v>409</v>
      </c>
      <c r="K35" s="2" t="s">
        <v>409</v>
      </c>
      <c r="L35" t="str">
        <f t="shared" si="0"/>
        <v>UPDATE ax.ACXCUSTMASTER  SET Lat = '22.4744618', Long = '88.3844975'  WHERE CUSTOMER_CODE ='C/0064694'</v>
      </c>
    </row>
    <row r="36" spans="1:12" x14ac:dyDescent="0.25">
      <c r="A36" t="s">
        <v>39</v>
      </c>
      <c r="B36">
        <v>28.6821442</v>
      </c>
      <c r="C36">
        <v>77.322281599999997</v>
      </c>
      <c r="D36" t="s">
        <v>408</v>
      </c>
      <c r="E36" s="2" t="s">
        <v>409</v>
      </c>
      <c r="F36" s="2" t="s">
        <v>410</v>
      </c>
      <c r="G36" t="s">
        <v>412</v>
      </c>
      <c r="H36" s="2" t="s">
        <v>409</v>
      </c>
      <c r="I36" t="s">
        <v>411</v>
      </c>
      <c r="J36" s="2" t="s">
        <v>409</v>
      </c>
      <c r="K36" s="2" t="s">
        <v>409</v>
      </c>
      <c r="L36" t="str">
        <f t="shared" si="0"/>
        <v>UPDATE ax.ACXCUSTMASTER  SET Lat = '28.6821442', Long = '77.3222816'  WHERE CUSTOMER_CODE ='C/0067731'</v>
      </c>
    </row>
    <row r="37" spans="1:12" x14ac:dyDescent="0.25">
      <c r="A37" t="s">
        <v>40</v>
      </c>
      <c r="B37">
        <v>22.491546100000001</v>
      </c>
      <c r="C37">
        <v>88.369753099999997</v>
      </c>
      <c r="D37" t="s">
        <v>408</v>
      </c>
      <c r="E37" s="2" t="s">
        <v>409</v>
      </c>
      <c r="F37" s="2" t="s">
        <v>410</v>
      </c>
      <c r="G37" t="s">
        <v>412</v>
      </c>
      <c r="H37" s="2" t="s">
        <v>409</v>
      </c>
      <c r="I37" t="s">
        <v>411</v>
      </c>
      <c r="J37" s="2" t="s">
        <v>409</v>
      </c>
      <c r="K37" s="2" t="s">
        <v>409</v>
      </c>
      <c r="L37" t="str">
        <f t="shared" si="0"/>
        <v>UPDATE ax.ACXCUSTMASTER  SET Lat = '22.4915461', Long = '88.3697531'  WHERE CUSTOMER_CODE ='C/0068158'</v>
      </c>
    </row>
    <row r="38" spans="1:12" x14ac:dyDescent="0.25">
      <c r="A38" t="s">
        <v>41</v>
      </c>
      <c r="B38">
        <v>22.5405221</v>
      </c>
      <c r="C38">
        <v>88.366406799999993</v>
      </c>
      <c r="D38" t="s">
        <v>408</v>
      </c>
      <c r="E38" s="2" t="s">
        <v>409</v>
      </c>
      <c r="F38" s="2" t="s">
        <v>410</v>
      </c>
      <c r="G38" t="s">
        <v>412</v>
      </c>
      <c r="H38" s="2" t="s">
        <v>409</v>
      </c>
      <c r="I38" t="s">
        <v>411</v>
      </c>
      <c r="J38" s="2" t="s">
        <v>409</v>
      </c>
      <c r="K38" s="2" t="s">
        <v>409</v>
      </c>
      <c r="L38" t="str">
        <f t="shared" si="0"/>
        <v>UPDATE ax.ACXCUSTMASTER  SET Lat = '22.5405221', Long = '88.3664068'  WHERE CUSTOMER_CODE ='C/0064493'</v>
      </c>
    </row>
    <row r="39" spans="1:12" x14ac:dyDescent="0.25">
      <c r="A39" t="s">
        <v>42</v>
      </c>
      <c r="B39">
        <v>28.706535299999999</v>
      </c>
      <c r="C39">
        <v>77.110224400000007</v>
      </c>
      <c r="D39" t="s">
        <v>408</v>
      </c>
      <c r="E39" s="2" t="s">
        <v>409</v>
      </c>
      <c r="F39" s="2" t="s">
        <v>410</v>
      </c>
      <c r="G39" t="s">
        <v>412</v>
      </c>
      <c r="H39" s="2" t="s">
        <v>409</v>
      </c>
      <c r="I39" t="s">
        <v>411</v>
      </c>
      <c r="J39" s="2" t="s">
        <v>409</v>
      </c>
      <c r="K39" s="2" t="s">
        <v>409</v>
      </c>
      <c r="L39" t="str">
        <f t="shared" si="0"/>
        <v>UPDATE ax.ACXCUSTMASTER  SET Lat = '28.7065353', Long = '77.1102244'  WHERE CUSTOMER_CODE ='C/0071701'</v>
      </c>
    </row>
    <row r="40" spans="1:12" x14ac:dyDescent="0.25">
      <c r="A40" t="s">
        <v>43</v>
      </c>
      <c r="B40">
        <v>22.484056899999999</v>
      </c>
      <c r="C40">
        <v>88.355225099999998</v>
      </c>
      <c r="D40" t="s">
        <v>408</v>
      </c>
      <c r="E40" s="2" t="s">
        <v>409</v>
      </c>
      <c r="F40" s="2" t="s">
        <v>410</v>
      </c>
      <c r="G40" t="s">
        <v>412</v>
      </c>
      <c r="H40" s="2" t="s">
        <v>409</v>
      </c>
      <c r="I40" t="s">
        <v>411</v>
      </c>
      <c r="J40" s="2" t="s">
        <v>409</v>
      </c>
      <c r="K40" s="2" t="s">
        <v>409</v>
      </c>
      <c r="L40" t="str">
        <f t="shared" si="0"/>
        <v>UPDATE ax.ACXCUSTMASTER  SET Lat = '22.4840569', Long = '88.3552251'  WHERE CUSTOMER_CODE ='C/0068372'</v>
      </c>
    </row>
    <row r="41" spans="1:12" x14ac:dyDescent="0.25">
      <c r="A41" t="s">
        <v>44</v>
      </c>
      <c r="B41">
        <v>22.502629299999999</v>
      </c>
      <c r="C41">
        <v>88.393403000000006</v>
      </c>
      <c r="D41" t="s">
        <v>408</v>
      </c>
      <c r="E41" s="2" t="s">
        <v>409</v>
      </c>
      <c r="F41" s="2" t="s">
        <v>410</v>
      </c>
      <c r="G41" t="s">
        <v>412</v>
      </c>
      <c r="H41" s="2" t="s">
        <v>409</v>
      </c>
      <c r="I41" t="s">
        <v>411</v>
      </c>
      <c r="J41" s="2" t="s">
        <v>409</v>
      </c>
      <c r="K41" s="2" t="s">
        <v>409</v>
      </c>
      <c r="L41" t="str">
        <f t="shared" si="0"/>
        <v>UPDATE ax.ACXCUSTMASTER  SET Lat = '22.5026293', Long = '88.393403'  WHERE CUSTOMER_CODE ='C/0066157'</v>
      </c>
    </row>
    <row r="42" spans="1:12" x14ac:dyDescent="0.25">
      <c r="A42" t="s">
        <v>45</v>
      </c>
      <c r="B42">
        <v>22.502592799999999</v>
      </c>
      <c r="C42">
        <v>88.393409899999995</v>
      </c>
      <c r="D42" t="s">
        <v>408</v>
      </c>
      <c r="E42" s="2" t="s">
        <v>409</v>
      </c>
      <c r="F42" s="2" t="s">
        <v>410</v>
      </c>
      <c r="G42" t="s">
        <v>412</v>
      </c>
      <c r="H42" s="2" t="s">
        <v>409</v>
      </c>
      <c r="I42" t="s">
        <v>411</v>
      </c>
      <c r="J42" s="2" t="s">
        <v>409</v>
      </c>
      <c r="K42" s="2" t="s">
        <v>409</v>
      </c>
      <c r="L42" t="str">
        <f t="shared" si="0"/>
        <v>UPDATE ax.ACXCUSTMASTER  SET Lat = '22.5025928', Long = '88.3934099'  WHERE CUSTOMER_CODE ='C/0068636'</v>
      </c>
    </row>
    <row r="43" spans="1:12" x14ac:dyDescent="0.25">
      <c r="A43" t="s">
        <v>46</v>
      </c>
      <c r="B43">
        <v>22.526728800000001</v>
      </c>
      <c r="C43">
        <v>88.3578318</v>
      </c>
      <c r="D43" t="s">
        <v>408</v>
      </c>
      <c r="E43" s="2" t="s">
        <v>409</v>
      </c>
      <c r="F43" s="2" t="s">
        <v>410</v>
      </c>
      <c r="G43" t="s">
        <v>412</v>
      </c>
      <c r="H43" s="2" t="s">
        <v>409</v>
      </c>
      <c r="I43" t="s">
        <v>411</v>
      </c>
      <c r="J43" s="2" t="s">
        <v>409</v>
      </c>
      <c r="K43" s="2" t="s">
        <v>409</v>
      </c>
      <c r="L43" t="str">
        <f t="shared" si="0"/>
        <v>UPDATE ax.ACXCUSTMASTER  SET Lat = '22.5267288', Long = '88.3578318'  WHERE CUSTOMER_CODE ='C/0068719'</v>
      </c>
    </row>
    <row r="44" spans="1:12" x14ac:dyDescent="0.25">
      <c r="A44" t="s">
        <v>47</v>
      </c>
      <c r="B44">
        <v>28.554476399999999</v>
      </c>
      <c r="C44">
        <v>77.298478700000004</v>
      </c>
      <c r="D44" t="s">
        <v>408</v>
      </c>
      <c r="E44" s="2" t="s">
        <v>409</v>
      </c>
      <c r="F44" s="2" t="s">
        <v>410</v>
      </c>
      <c r="G44" t="s">
        <v>412</v>
      </c>
      <c r="H44" s="2" t="s">
        <v>409</v>
      </c>
      <c r="I44" t="s">
        <v>411</v>
      </c>
      <c r="J44" s="2" t="s">
        <v>409</v>
      </c>
      <c r="K44" s="2" t="s">
        <v>409</v>
      </c>
      <c r="L44" t="str">
        <f t="shared" si="0"/>
        <v>UPDATE ax.ACXCUSTMASTER  SET Lat = '28.5544764', Long = '77.2984787'  WHERE CUSTOMER_CODE ='C/0070005'</v>
      </c>
    </row>
    <row r="45" spans="1:12" x14ac:dyDescent="0.25">
      <c r="A45" t="s">
        <v>48</v>
      </c>
      <c r="B45">
        <v>22.644183200000001</v>
      </c>
      <c r="C45">
        <v>88.420329800000005</v>
      </c>
      <c r="D45" t="s">
        <v>408</v>
      </c>
      <c r="E45" s="2" t="s">
        <v>409</v>
      </c>
      <c r="F45" s="2" t="s">
        <v>410</v>
      </c>
      <c r="G45" t="s">
        <v>412</v>
      </c>
      <c r="H45" s="2" t="s">
        <v>409</v>
      </c>
      <c r="I45" t="s">
        <v>411</v>
      </c>
      <c r="J45" s="2" t="s">
        <v>409</v>
      </c>
      <c r="K45" s="2" t="s">
        <v>409</v>
      </c>
      <c r="L45" t="str">
        <f t="shared" si="0"/>
        <v>UPDATE ax.ACXCUSTMASTER  SET Lat = '22.6441832', Long = '88.4203298'  WHERE CUSTOMER_CODE ='C/0071200'</v>
      </c>
    </row>
    <row r="46" spans="1:12" x14ac:dyDescent="0.25">
      <c r="A46" t="s">
        <v>49</v>
      </c>
      <c r="B46">
        <v>22.666323999999999</v>
      </c>
      <c r="C46">
        <v>88.376329900000002</v>
      </c>
      <c r="D46" t="s">
        <v>408</v>
      </c>
      <c r="E46" s="2" t="s">
        <v>409</v>
      </c>
      <c r="F46" s="2" t="s">
        <v>410</v>
      </c>
      <c r="G46" t="s">
        <v>412</v>
      </c>
      <c r="H46" s="2" t="s">
        <v>409</v>
      </c>
      <c r="I46" t="s">
        <v>411</v>
      </c>
      <c r="J46" s="2" t="s">
        <v>409</v>
      </c>
      <c r="K46" s="2" t="s">
        <v>409</v>
      </c>
      <c r="L46" t="str">
        <f t="shared" si="0"/>
        <v>UPDATE ax.ACXCUSTMASTER  SET Lat = '22.666324', Long = '88.3763299'  WHERE CUSTOMER_CODE ='C/0064986'</v>
      </c>
    </row>
    <row r="47" spans="1:12" x14ac:dyDescent="0.25">
      <c r="A47" t="s">
        <v>50</v>
      </c>
      <c r="B47">
        <v>22.5291204</v>
      </c>
      <c r="C47">
        <v>88.368630199999998</v>
      </c>
      <c r="D47" t="s">
        <v>408</v>
      </c>
      <c r="E47" s="2" t="s">
        <v>409</v>
      </c>
      <c r="F47" s="2" t="s">
        <v>410</v>
      </c>
      <c r="G47" t="s">
        <v>412</v>
      </c>
      <c r="H47" s="2" t="s">
        <v>409</v>
      </c>
      <c r="I47" t="s">
        <v>411</v>
      </c>
      <c r="J47" s="2" t="s">
        <v>409</v>
      </c>
      <c r="K47" s="2" t="s">
        <v>409</v>
      </c>
      <c r="L47" t="str">
        <f t="shared" si="0"/>
        <v>UPDATE ax.ACXCUSTMASTER  SET Lat = '22.5291204', Long = '88.3686302'  WHERE CUSTOMER_CODE ='C/0069218'</v>
      </c>
    </row>
    <row r="48" spans="1:12" x14ac:dyDescent="0.25">
      <c r="A48" t="s">
        <v>51</v>
      </c>
      <c r="B48">
        <v>22.503191000000001</v>
      </c>
      <c r="C48">
        <v>88.377666300000001</v>
      </c>
      <c r="D48" t="s">
        <v>408</v>
      </c>
      <c r="E48" s="2" t="s">
        <v>409</v>
      </c>
      <c r="F48" s="2" t="s">
        <v>410</v>
      </c>
      <c r="G48" t="s">
        <v>412</v>
      </c>
      <c r="H48" s="2" t="s">
        <v>409</v>
      </c>
      <c r="I48" t="s">
        <v>411</v>
      </c>
      <c r="J48" s="2" t="s">
        <v>409</v>
      </c>
      <c r="K48" s="2" t="s">
        <v>409</v>
      </c>
      <c r="L48" t="str">
        <f t="shared" si="0"/>
        <v>UPDATE ax.ACXCUSTMASTER  SET Lat = '22.503191', Long = '88.3776663'  WHERE CUSTOMER_CODE ='C/0066156'</v>
      </c>
    </row>
    <row r="49" spans="1:12" x14ac:dyDescent="0.25">
      <c r="A49" t="s">
        <v>53</v>
      </c>
      <c r="B49">
        <v>26.449229299999999</v>
      </c>
      <c r="C49">
        <v>74.650179199999997</v>
      </c>
      <c r="D49" t="s">
        <v>408</v>
      </c>
      <c r="E49" s="2" t="s">
        <v>409</v>
      </c>
      <c r="F49" s="2" t="s">
        <v>410</v>
      </c>
      <c r="G49" t="s">
        <v>412</v>
      </c>
      <c r="H49" s="2" t="s">
        <v>409</v>
      </c>
      <c r="I49" t="s">
        <v>411</v>
      </c>
      <c r="J49" s="2" t="s">
        <v>409</v>
      </c>
      <c r="K49" s="2" t="s">
        <v>409</v>
      </c>
      <c r="L49" t="str">
        <f t="shared" si="0"/>
        <v>UPDATE ax.ACXCUSTMASTER  SET Lat = '26.4492293', Long = '74.6501792'  WHERE CUSTOMER_CODE ='C/0063917'</v>
      </c>
    </row>
    <row r="50" spans="1:12" x14ac:dyDescent="0.25">
      <c r="A50" t="s">
        <v>54</v>
      </c>
      <c r="B50">
        <v>22.5432272</v>
      </c>
      <c r="C50">
        <v>88.348968999999997</v>
      </c>
      <c r="D50" t="s">
        <v>408</v>
      </c>
      <c r="E50" s="2" t="s">
        <v>409</v>
      </c>
      <c r="F50" s="2" t="s">
        <v>410</v>
      </c>
      <c r="G50" t="s">
        <v>412</v>
      </c>
      <c r="H50" s="2" t="s">
        <v>409</v>
      </c>
      <c r="I50" t="s">
        <v>411</v>
      </c>
      <c r="J50" s="2" t="s">
        <v>409</v>
      </c>
      <c r="K50" s="2" t="s">
        <v>409</v>
      </c>
      <c r="L50" t="str">
        <f t="shared" si="0"/>
        <v>UPDATE ax.ACXCUSTMASTER  SET Lat = '22.5432272', Long = '88.348969'  WHERE CUSTOMER_CODE ='C/0071254'</v>
      </c>
    </row>
    <row r="51" spans="1:12" x14ac:dyDescent="0.25">
      <c r="A51" t="s">
        <v>55</v>
      </c>
      <c r="B51">
        <v>28.557442099999999</v>
      </c>
      <c r="C51">
        <v>77.163741200000004</v>
      </c>
      <c r="D51" t="s">
        <v>408</v>
      </c>
      <c r="E51" s="2" t="s">
        <v>409</v>
      </c>
      <c r="F51" s="2" t="s">
        <v>410</v>
      </c>
      <c r="G51" t="s">
        <v>412</v>
      </c>
      <c r="H51" s="2" t="s">
        <v>409</v>
      </c>
      <c r="I51" t="s">
        <v>411</v>
      </c>
      <c r="J51" s="2" t="s">
        <v>409</v>
      </c>
      <c r="K51" s="2" t="s">
        <v>409</v>
      </c>
      <c r="L51" t="str">
        <f t="shared" si="0"/>
        <v>UPDATE ax.ACXCUSTMASTER  SET Lat = '28.5574421', Long = '77.1637412'  WHERE CUSTOMER_CODE ='C/0071619'</v>
      </c>
    </row>
    <row r="52" spans="1:12" x14ac:dyDescent="0.25">
      <c r="A52" t="s">
        <v>56</v>
      </c>
      <c r="B52">
        <v>30.741561889648398</v>
      </c>
      <c r="C52">
        <v>76.790837627212497</v>
      </c>
      <c r="D52" t="s">
        <v>408</v>
      </c>
      <c r="E52" s="2" t="s">
        <v>409</v>
      </c>
      <c r="F52" s="2" t="s">
        <v>410</v>
      </c>
      <c r="G52" t="s">
        <v>412</v>
      </c>
      <c r="H52" s="2" t="s">
        <v>409</v>
      </c>
      <c r="I52" t="s">
        <v>411</v>
      </c>
      <c r="J52" s="2" t="s">
        <v>409</v>
      </c>
      <c r="K52" s="2" t="s">
        <v>409</v>
      </c>
      <c r="L52" t="str">
        <f t="shared" si="0"/>
        <v>UPDATE ax.ACXCUSTMASTER  SET Lat = '30.7415618896484', Long = '76.7908376272125'  WHERE CUSTOMER_CODE ='C/0064280'</v>
      </c>
    </row>
    <row r="53" spans="1:12" x14ac:dyDescent="0.25">
      <c r="A53" t="s">
        <v>57</v>
      </c>
      <c r="B53">
        <v>22.527295899999999</v>
      </c>
      <c r="C53">
        <v>88.387978700000005</v>
      </c>
      <c r="D53" t="s">
        <v>408</v>
      </c>
      <c r="E53" s="2" t="s">
        <v>409</v>
      </c>
      <c r="F53" s="2" t="s">
        <v>410</v>
      </c>
      <c r="G53" t="s">
        <v>412</v>
      </c>
      <c r="H53" s="2" t="s">
        <v>409</v>
      </c>
      <c r="I53" t="s">
        <v>411</v>
      </c>
      <c r="J53" s="2" t="s">
        <v>409</v>
      </c>
      <c r="K53" s="2" t="s">
        <v>409</v>
      </c>
      <c r="L53" t="str">
        <f t="shared" si="0"/>
        <v>UPDATE ax.ACXCUSTMASTER  SET Lat = '22.5272959', Long = '88.3879787'  WHERE CUSTOMER_CODE ='C/0071397'</v>
      </c>
    </row>
    <row r="54" spans="1:12" x14ac:dyDescent="0.25">
      <c r="A54" t="s">
        <v>58</v>
      </c>
      <c r="B54">
        <v>28.508236799999999</v>
      </c>
      <c r="C54">
        <v>77.200538100000003</v>
      </c>
      <c r="D54" t="s">
        <v>408</v>
      </c>
      <c r="E54" s="2" t="s">
        <v>409</v>
      </c>
      <c r="F54" s="2" t="s">
        <v>410</v>
      </c>
      <c r="G54" t="s">
        <v>412</v>
      </c>
      <c r="H54" s="2" t="s">
        <v>409</v>
      </c>
      <c r="I54" t="s">
        <v>411</v>
      </c>
      <c r="J54" s="2" t="s">
        <v>409</v>
      </c>
      <c r="K54" s="2" t="s">
        <v>409</v>
      </c>
      <c r="L54" t="str">
        <f t="shared" si="0"/>
        <v>UPDATE ax.ACXCUSTMASTER  SET Lat = '28.5082368', Long = '77.2005381'  WHERE CUSTOMER_CODE ='C/0065665'</v>
      </c>
    </row>
    <row r="55" spans="1:12" x14ac:dyDescent="0.25">
      <c r="A55" t="s">
        <v>59</v>
      </c>
      <c r="B55">
        <v>22.4975533</v>
      </c>
      <c r="C55">
        <v>88.360444999999999</v>
      </c>
      <c r="D55" t="s">
        <v>408</v>
      </c>
      <c r="E55" s="2" t="s">
        <v>409</v>
      </c>
      <c r="F55" s="2" t="s">
        <v>410</v>
      </c>
      <c r="G55" t="s">
        <v>412</v>
      </c>
      <c r="H55" s="2" t="s">
        <v>409</v>
      </c>
      <c r="I55" t="s">
        <v>411</v>
      </c>
      <c r="J55" s="2" t="s">
        <v>409</v>
      </c>
      <c r="K55" s="2" t="s">
        <v>409</v>
      </c>
      <c r="L55" t="str">
        <f t="shared" si="0"/>
        <v>UPDATE ax.ACXCUSTMASTER  SET Lat = '22.4975533', Long = '88.360445'  WHERE CUSTOMER_CODE ='C/0065724'</v>
      </c>
    </row>
    <row r="56" spans="1:12" x14ac:dyDescent="0.25">
      <c r="A56" t="s">
        <v>60</v>
      </c>
      <c r="B56">
        <v>22.5168164</v>
      </c>
      <c r="C56">
        <v>88.362714699999998</v>
      </c>
      <c r="D56" t="s">
        <v>408</v>
      </c>
      <c r="E56" s="2" t="s">
        <v>409</v>
      </c>
      <c r="F56" s="2" t="s">
        <v>410</v>
      </c>
      <c r="G56" t="s">
        <v>412</v>
      </c>
      <c r="H56" s="2" t="s">
        <v>409</v>
      </c>
      <c r="I56" t="s">
        <v>411</v>
      </c>
      <c r="J56" s="2" t="s">
        <v>409</v>
      </c>
      <c r="K56" s="2" t="s">
        <v>409</v>
      </c>
      <c r="L56" t="str">
        <f t="shared" si="0"/>
        <v>UPDATE ax.ACXCUSTMASTER  SET Lat = '22.5168164', Long = '88.3627147'  WHERE CUSTOMER_CODE ='C/0071685'</v>
      </c>
    </row>
    <row r="57" spans="1:12" x14ac:dyDescent="0.25">
      <c r="A57" t="s">
        <v>61</v>
      </c>
      <c r="B57">
        <v>22.517748900000001</v>
      </c>
      <c r="C57">
        <v>88.367878300000001</v>
      </c>
      <c r="D57" t="s">
        <v>408</v>
      </c>
      <c r="E57" s="2" t="s">
        <v>409</v>
      </c>
      <c r="F57" s="2" t="s">
        <v>410</v>
      </c>
      <c r="G57" t="s">
        <v>412</v>
      </c>
      <c r="H57" s="2" t="s">
        <v>409</v>
      </c>
      <c r="I57" t="s">
        <v>411</v>
      </c>
      <c r="J57" s="2" t="s">
        <v>409</v>
      </c>
      <c r="K57" s="2" t="s">
        <v>409</v>
      </c>
      <c r="L57" t="str">
        <f t="shared" si="0"/>
        <v>UPDATE ax.ACXCUSTMASTER  SET Lat = '22.5177489', Long = '88.3678783'  WHERE CUSTOMER_CODE ='C/0069186'</v>
      </c>
    </row>
    <row r="58" spans="1:12" x14ac:dyDescent="0.25">
      <c r="A58" t="s">
        <v>62</v>
      </c>
      <c r="B58">
        <v>22.538844999999998</v>
      </c>
      <c r="C58">
        <v>88.364425900000001</v>
      </c>
      <c r="D58" t="s">
        <v>408</v>
      </c>
      <c r="E58" s="2" t="s">
        <v>409</v>
      </c>
      <c r="F58" s="2" t="s">
        <v>410</v>
      </c>
      <c r="G58" t="s">
        <v>412</v>
      </c>
      <c r="H58" s="2" t="s">
        <v>409</v>
      </c>
      <c r="I58" t="s">
        <v>411</v>
      </c>
      <c r="J58" s="2" t="s">
        <v>409</v>
      </c>
      <c r="K58" s="2" t="s">
        <v>409</v>
      </c>
      <c r="L58" t="str">
        <f t="shared" si="0"/>
        <v>UPDATE ax.ACXCUSTMASTER  SET Lat = '22.538845', Long = '88.3644259'  WHERE CUSTOMER_CODE ='C/0071255'</v>
      </c>
    </row>
    <row r="59" spans="1:12" x14ac:dyDescent="0.25">
      <c r="A59" t="s">
        <v>63</v>
      </c>
      <c r="B59">
        <v>22.538840400000002</v>
      </c>
      <c r="C59">
        <v>88.364347499999994</v>
      </c>
      <c r="D59" t="s">
        <v>408</v>
      </c>
      <c r="E59" s="2" t="s">
        <v>409</v>
      </c>
      <c r="F59" s="2" t="s">
        <v>410</v>
      </c>
      <c r="G59" t="s">
        <v>412</v>
      </c>
      <c r="H59" s="2" t="s">
        <v>409</v>
      </c>
      <c r="I59" t="s">
        <v>411</v>
      </c>
      <c r="J59" s="2" t="s">
        <v>409</v>
      </c>
      <c r="K59" s="2" t="s">
        <v>409</v>
      </c>
      <c r="L59" t="str">
        <f t="shared" si="0"/>
        <v>UPDATE ax.ACXCUSTMASTER  SET Lat = '22.5388404', Long = '88.3643475'  WHERE CUSTOMER_CODE ='C/0064486'</v>
      </c>
    </row>
    <row r="60" spans="1:12" x14ac:dyDescent="0.25">
      <c r="A60" t="s">
        <v>64</v>
      </c>
      <c r="B60">
        <v>22.661536099999999</v>
      </c>
      <c r="C60">
        <v>88.382142299999998</v>
      </c>
      <c r="D60" t="s">
        <v>408</v>
      </c>
      <c r="E60" s="2" t="s">
        <v>409</v>
      </c>
      <c r="F60" s="2" t="s">
        <v>410</v>
      </c>
      <c r="G60" t="s">
        <v>412</v>
      </c>
      <c r="H60" s="2" t="s">
        <v>409</v>
      </c>
      <c r="I60" t="s">
        <v>411</v>
      </c>
      <c r="J60" s="2" t="s">
        <v>409</v>
      </c>
      <c r="K60" s="2" t="s">
        <v>409</v>
      </c>
      <c r="L60" t="str">
        <f t="shared" si="0"/>
        <v>UPDATE ax.ACXCUSTMASTER  SET Lat = '22.6615361', Long = '88.3821423'  WHERE CUSTOMER_CODE ='C/0064815'</v>
      </c>
    </row>
    <row r="61" spans="1:12" x14ac:dyDescent="0.25">
      <c r="A61" t="s">
        <v>65</v>
      </c>
      <c r="B61">
        <v>22.459756299999999</v>
      </c>
      <c r="C61">
        <v>88.382535799999999</v>
      </c>
      <c r="D61" t="s">
        <v>408</v>
      </c>
      <c r="E61" s="2" t="s">
        <v>409</v>
      </c>
      <c r="F61" s="2" t="s">
        <v>410</v>
      </c>
      <c r="G61" t="s">
        <v>412</v>
      </c>
      <c r="H61" s="2" t="s">
        <v>409</v>
      </c>
      <c r="I61" t="s">
        <v>411</v>
      </c>
      <c r="J61" s="2" t="s">
        <v>409</v>
      </c>
      <c r="K61" s="2" t="s">
        <v>409</v>
      </c>
      <c r="L61" t="str">
        <f t="shared" si="0"/>
        <v>UPDATE ax.ACXCUSTMASTER  SET Lat = '22.4597563', Long = '88.3825358'  WHERE CUSTOMER_CODE ='C/0067445'</v>
      </c>
    </row>
    <row r="62" spans="1:12" x14ac:dyDescent="0.25">
      <c r="A62" t="s">
        <v>66</v>
      </c>
      <c r="B62">
        <v>22.506454999999999</v>
      </c>
      <c r="C62">
        <v>88.366133199999993</v>
      </c>
      <c r="D62" t="s">
        <v>408</v>
      </c>
      <c r="E62" s="2" t="s">
        <v>409</v>
      </c>
      <c r="F62" s="2" t="s">
        <v>410</v>
      </c>
      <c r="G62" t="s">
        <v>412</v>
      </c>
      <c r="H62" s="2" t="s">
        <v>409</v>
      </c>
      <c r="I62" t="s">
        <v>411</v>
      </c>
      <c r="J62" s="2" t="s">
        <v>409</v>
      </c>
      <c r="K62" s="2" t="s">
        <v>409</v>
      </c>
      <c r="L62" t="str">
        <f t="shared" si="0"/>
        <v>UPDATE ax.ACXCUSTMASTER  SET Lat = '22.506455', Long = '88.3661332'  WHERE CUSTOMER_CODE ='C/0065548'</v>
      </c>
    </row>
    <row r="63" spans="1:12" x14ac:dyDescent="0.25">
      <c r="A63" t="s">
        <v>67</v>
      </c>
      <c r="B63">
        <v>22.483235700000002</v>
      </c>
      <c r="C63">
        <v>88.378961500000003</v>
      </c>
      <c r="D63" t="s">
        <v>408</v>
      </c>
      <c r="E63" s="2" t="s">
        <v>409</v>
      </c>
      <c r="F63" s="2" t="s">
        <v>410</v>
      </c>
      <c r="G63" t="s">
        <v>412</v>
      </c>
      <c r="H63" s="2" t="s">
        <v>409</v>
      </c>
      <c r="I63" t="s">
        <v>411</v>
      </c>
      <c r="J63" s="2" t="s">
        <v>409</v>
      </c>
      <c r="K63" s="2" t="s">
        <v>409</v>
      </c>
      <c r="L63" t="str">
        <f t="shared" si="0"/>
        <v>UPDATE ax.ACXCUSTMASTER  SET Lat = '22.4832357', Long = '88.3789615'  WHERE CUSTOMER_CODE ='C/0070466'</v>
      </c>
    </row>
    <row r="64" spans="1:12" x14ac:dyDescent="0.25">
      <c r="A64" t="s">
        <v>68</v>
      </c>
      <c r="B64">
        <v>22.454961300000001</v>
      </c>
      <c r="C64">
        <v>88.386667099999997</v>
      </c>
      <c r="D64" t="s">
        <v>408</v>
      </c>
      <c r="E64" s="2" t="s">
        <v>409</v>
      </c>
      <c r="F64" s="2" t="s">
        <v>410</v>
      </c>
      <c r="G64" t="s">
        <v>412</v>
      </c>
      <c r="H64" s="2" t="s">
        <v>409</v>
      </c>
      <c r="I64" t="s">
        <v>411</v>
      </c>
      <c r="J64" s="2" t="s">
        <v>409</v>
      </c>
      <c r="K64" s="2" t="s">
        <v>409</v>
      </c>
      <c r="L64" t="str">
        <f t="shared" si="0"/>
        <v>UPDATE ax.ACXCUSTMASTER  SET Lat = '22.4549613', Long = '88.3866671'  WHERE CUSTOMER_CODE ='C/0069961'</v>
      </c>
    </row>
    <row r="65" spans="1:12" x14ac:dyDescent="0.25">
      <c r="A65" t="s">
        <v>69</v>
      </c>
      <c r="B65">
        <v>26.489102500000001</v>
      </c>
      <c r="C65">
        <v>74.6266727</v>
      </c>
      <c r="D65" t="s">
        <v>408</v>
      </c>
      <c r="E65" s="2" t="s">
        <v>409</v>
      </c>
      <c r="F65" s="2" t="s">
        <v>410</v>
      </c>
      <c r="G65" t="s">
        <v>412</v>
      </c>
      <c r="H65" s="2" t="s">
        <v>409</v>
      </c>
      <c r="I65" t="s">
        <v>411</v>
      </c>
      <c r="J65" s="2" t="s">
        <v>409</v>
      </c>
      <c r="K65" s="2" t="s">
        <v>409</v>
      </c>
      <c r="L65" t="str">
        <f t="shared" si="0"/>
        <v>UPDATE ax.ACXCUSTMASTER  SET Lat = '26.4891025', Long = '74.6266727'  WHERE CUSTOMER_CODE ='C/0064117'</v>
      </c>
    </row>
    <row r="66" spans="1:12" x14ac:dyDescent="0.25">
      <c r="A66" t="s">
        <v>70</v>
      </c>
      <c r="B66">
        <v>22.569653299999999</v>
      </c>
      <c r="C66">
        <v>88.360511200000005</v>
      </c>
      <c r="D66" t="s">
        <v>408</v>
      </c>
      <c r="E66" s="2" t="s">
        <v>409</v>
      </c>
      <c r="F66" s="2" t="s">
        <v>410</v>
      </c>
      <c r="G66" t="s">
        <v>412</v>
      </c>
      <c r="H66" s="2" t="s">
        <v>409</v>
      </c>
      <c r="I66" t="s">
        <v>411</v>
      </c>
      <c r="J66" s="2" t="s">
        <v>409</v>
      </c>
      <c r="K66" s="2" t="s">
        <v>409</v>
      </c>
      <c r="L66" t="str">
        <f t="shared" si="0"/>
        <v>UPDATE ax.ACXCUSTMASTER  SET Lat = '22.5696533', Long = '88.3605112'  WHERE CUSTOMER_CODE ='C/0070100'</v>
      </c>
    </row>
    <row r="67" spans="1:12" x14ac:dyDescent="0.25">
      <c r="A67" t="s">
        <v>71</v>
      </c>
      <c r="B67">
        <v>28.538376299999999</v>
      </c>
      <c r="C67">
        <v>77.259624099999996</v>
      </c>
      <c r="D67" t="s">
        <v>408</v>
      </c>
      <c r="E67" s="2" t="s">
        <v>409</v>
      </c>
      <c r="F67" s="2" t="s">
        <v>410</v>
      </c>
      <c r="G67" t="s">
        <v>412</v>
      </c>
      <c r="H67" s="2" t="s">
        <v>409</v>
      </c>
      <c r="I67" t="s">
        <v>411</v>
      </c>
      <c r="J67" s="2" t="s">
        <v>409</v>
      </c>
      <c r="K67" s="2" t="s">
        <v>409</v>
      </c>
      <c r="L67" t="str">
        <f t="shared" ref="L67:L130" si="1">D67&amp;E67&amp;B67&amp;F67&amp;G67&amp;C67&amp;H67&amp;I67&amp;J67&amp;A67&amp;K67</f>
        <v>UPDATE ax.ACXCUSTMASTER  SET Lat = '28.5383763', Long = '77.2596241'  WHERE CUSTOMER_CODE ='C/0062086'</v>
      </c>
    </row>
    <row r="68" spans="1:12" x14ac:dyDescent="0.25">
      <c r="A68" t="s">
        <v>72</v>
      </c>
      <c r="B68">
        <v>28.538471900000001</v>
      </c>
      <c r="C68">
        <v>77.259535799999995</v>
      </c>
      <c r="D68" t="s">
        <v>408</v>
      </c>
      <c r="E68" s="2" t="s">
        <v>409</v>
      </c>
      <c r="F68" s="2" t="s">
        <v>410</v>
      </c>
      <c r="G68" t="s">
        <v>412</v>
      </c>
      <c r="H68" s="2" t="s">
        <v>409</v>
      </c>
      <c r="I68" t="s">
        <v>411</v>
      </c>
      <c r="J68" s="2" t="s">
        <v>409</v>
      </c>
      <c r="K68" s="2" t="s">
        <v>409</v>
      </c>
      <c r="L68" t="str">
        <f t="shared" si="1"/>
        <v>UPDATE ax.ACXCUSTMASTER  SET Lat = '28.5384719', Long = '77.2595358'  WHERE CUSTOMER_CODE ='C/0066220'</v>
      </c>
    </row>
    <row r="69" spans="1:12" x14ac:dyDescent="0.25">
      <c r="A69" t="s">
        <v>73</v>
      </c>
      <c r="B69">
        <v>28.570075899999999</v>
      </c>
      <c r="C69">
        <v>77.242100100000002</v>
      </c>
      <c r="D69" t="s">
        <v>408</v>
      </c>
      <c r="E69" s="2" t="s">
        <v>409</v>
      </c>
      <c r="F69" s="2" t="s">
        <v>410</v>
      </c>
      <c r="G69" t="s">
        <v>412</v>
      </c>
      <c r="H69" s="2" t="s">
        <v>409</v>
      </c>
      <c r="I69" t="s">
        <v>411</v>
      </c>
      <c r="J69" s="2" t="s">
        <v>409</v>
      </c>
      <c r="K69" s="2" t="s">
        <v>409</v>
      </c>
      <c r="L69" t="str">
        <f t="shared" si="1"/>
        <v>UPDATE ax.ACXCUSTMASTER  SET Lat = '28.5700759', Long = '77.2421001'  WHERE CUSTOMER_CODE ='C/0066302'</v>
      </c>
    </row>
    <row r="70" spans="1:12" x14ac:dyDescent="0.25">
      <c r="A70" t="s">
        <v>74</v>
      </c>
      <c r="B70">
        <v>22.6015835</v>
      </c>
      <c r="C70">
        <v>88.344995900000001</v>
      </c>
      <c r="D70" t="s">
        <v>408</v>
      </c>
      <c r="E70" s="2" t="s">
        <v>409</v>
      </c>
      <c r="F70" s="2" t="s">
        <v>410</v>
      </c>
      <c r="G70" t="s">
        <v>412</v>
      </c>
      <c r="H70" s="2" t="s">
        <v>409</v>
      </c>
      <c r="I70" t="s">
        <v>411</v>
      </c>
      <c r="J70" s="2" t="s">
        <v>409</v>
      </c>
      <c r="K70" s="2" t="s">
        <v>409</v>
      </c>
      <c r="L70" t="str">
        <f t="shared" si="1"/>
        <v>UPDATE ax.ACXCUSTMASTER  SET Lat = '22.6015835', Long = '88.3449959'  WHERE CUSTOMER_CODE ='C/0067663'</v>
      </c>
    </row>
    <row r="71" spans="1:12" x14ac:dyDescent="0.25">
      <c r="A71" t="s">
        <v>75</v>
      </c>
      <c r="B71">
        <v>22.521262100000001</v>
      </c>
      <c r="C71">
        <v>88.347000199999997</v>
      </c>
      <c r="D71" t="s">
        <v>408</v>
      </c>
      <c r="E71" s="2" t="s">
        <v>409</v>
      </c>
      <c r="F71" s="2" t="s">
        <v>410</v>
      </c>
      <c r="G71" t="s">
        <v>412</v>
      </c>
      <c r="H71" s="2" t="s">
        <v>409</v>
      </c>
      <c r="I71" t="s">
        <v>411</v>
      </c>
      <c r="J71" s="2" t="s">
        <v>409</v>
      </c>
      <c r="K71" s="2" t="s">
        <v>409</v>
      </c>
      <c r="L71" t="str">
        <f t="shared" si="1"/>
        <v>UPDATE ax.ACXCUSTMASTER  SET Lat = '22.5212621', Long = '88.3470002'  WHERE CUSTOMER_CODE ='C/0066236'</v>
      </c>
    </row>
    <row r="72" spans="1:12" x14ac:dyDescent="0.25">
      <c r="A72" t="s">
        <v>76</v>
      </c>
      <c r="B72">
        <v>22.5042239</v>
      </c>
      <c r="C72">
        <v>88.355031699999998</v>
      </c>
      <c r="D72" t="s">
        <v>408</v>
      </c>
      <c r="E72" s="2" t="s">
        <v>409</v>
      </c>
      <c r="F72" s="2" t="s">
        <v>410</v>
      </c>
      <c r="G72" t="s">
        <v>412</v>
      </c>
      <c r="H72" s="2" t="s">
        <v>409</v>
      </c>
      <c r="I72" t="s">
        <v>411</v>
      </c>
      <c r="J72" s="2" t="s">
        <v>409</v>
      </c>
      <c r="K72" s="2" t="s">
        <v>409</v>
      </c>
      <c r="L72" t="str">
        <f t="shared" si="1"/>
        <v>UPDATE ax.ACXCUSTMASTER  SET Lat = '22.5042239', Long = '88.3550317'  WHERE CUSTOMER_CODE ='C/0064504'</v>
      </c>
    </row>
    <row r="73" spans="1:12" x14ac:dyDescent="0.25">
      <c r="A73" t="s">
        <v>77</v>
      </c>
      <c r="B73">
        <v>28.7363757</v>
      </c>
      <c r="C73">
        <v>77.131870399999997</v>
      </c>
      <c r="D73" t="s">
        <v>408</v>
      </c>
      <c r="E73" s="2" t="s">
        <v>409</v>
      </c>
      <c r="F73" s="2" t="s">
        <v>410</v>
      </c>
      <c r="G73" t="s">
        <v>412</v>
      </c>
      <c r="H73" s="2" t="s">
        <v>409</v>
      </c>
      <c r="I73" t="s">
        <v>411</v>
      </c>
      <c r="J73" s="2" t="s">
        <v>409</v>
      </c>
      <c r="K73" s="2" t="s">
        <v>409</v>
      </c>
      <c r="L73" t="str">
        <f t="shared" si="1"/>
        <v>UPDATE ax.ACXCUSTMASTER  SET Lat = '28.7363757', Long = '77.1318704'  WHERE CUSTOMER_CODE ='C/0068466'</v>
      </c>
    </row>
    <row r="74" spans="1:12" x14ac:dyDescent="0.25">
      <c r="A74" t="s">
        <v>78</v>
      </c>
      <c r="B74">
        <v>22.528128599999999</v>
      </c>
      <c r="C74">
        <v>88.360864599999999</v>
      </c>
      <c r="D74" t="s">
        <v>408</v>
      </c>
      <c r="E74" s="2" t="s">
        <v>409</v>
      </c>
      <c r="F74" s="2" t="s">
        <v>410</v>
      </c>
      <c r="G74" t="s">
        <v>412</v>
      </c>
      <c r="H74" s="2" t="s">
        <v>409</v>
      </c>
      <c r="I74" t="s">
        <v>411</v>
      </c>
      <c r="J74" s="2" t="s">
        <v>409</v>
      </c>
      <c r="K74" s="2" t="s">
        <v>409</v>
      </c>
      <c r="L74" t="str">
        <f t="shared" si="1"/>
        <v>UPDATE ax.ACXCUSTMASTER  SET Lat = '22.5281286', Long = '88.3608646'  WHERE CUSTOMER_CODE ='C/0064451'</v>
      </c>
    </row>
    <row r="75" spans="1:12" x14ac:dyDescent="0.25">
      <c r="A75" t="s">
        <v>79</v>
      </c>
      <c r="B75">
        <v>22.5175877</v>
      </c>
      <c r="C75">
        <v>88.350042799999997</v>
      </c>
      <c r="D75" t="s">
        <v>408</v>
      </c>
      <c r="E75" s="2" t="s">
        <v>409</v>
      </c>
      <c r="F75" s="2" t="s">
        <v>410</v>
      </c>
      <c r="G75" t="s">
        <v>412</v>
      </c>
      <c r="H75" s="2" t="s">
        <v>409</v>
      </c>
      <c r="I75" t="s">
        <v>411</v>
      </c>
      <c r="J75" s="2" t="s">
        <v>409</v>
      </c>
      <c r="K75" s="2" t="s">
        <v>409</v>
      </c>
      <c r="L75" t="str">
        <f t="shared" si="1"/>
        <v>UPDATE ax.ACXCUSTMASTER  SET Lat = '22.5175877', Long = '88.3500428'  WHERE CUSTOMER_CODE ='C/0070407'</v>
      </c>
    </row>
    <row r="76" spans="1:12" x14ac:dyDescent="0.25">
      <c r="A76" t="s">
        <v>80</v>
      </c>
      <c r="B76">
        <v>22.511407500000001</v>
      </c>
      <c r="C76">
        <v>88.330790300000004</v>
      </c>
      <c r="D76" t="s">
        <v>408</v>
      </c>
      <c r="E76" s="2" t="s">
        <v>409</v>
      </c>
      <c r="F76" s="2" t="s">
        <v>410</v>
      </c>
      <c r="G76" t="s">
        <v>412</v>
      </c>
      <c r="H76" s="2" t="s">
        <v>409</v>
      </c>
      <c r="I76" t="s">
        <v>411</v>
      </c>
      <c r="J76" s="2" t="s">
        <v>409</v>
      </c>
      <c r="K76" s="2" t="s">
        <v>409</v>
      </c>
      <c r="L76" t="str">
        <f t="shared" si="1"/>
        <v>UPDATE ax.ACXCUSTMASTER  SET Lat = '22.5114075', Long = '88.3307903'  WHERE CUSTOMER_CODE ='C/0069244'</v>
      </c>
    </row>
    <row r="77" spans="1:12" x14ac:dyDescent="0.25">
      <c r="A77" t="s">
        <v>81</v>
      </c>
      <c r="B77">
        <v>28.532753100000001</v>
      </c>
      <c r="C77">
        <v>77.203424699999999</v>
      </c>
      <c r="D77" t="s">
        <v>408</v>
      </c>
      <c r="E77" s="2" t="s">
        <v>409</v>
      </c>
      <c r="F77" s="2" t="s">
        <v>410</v>
      </c>
      <c r="G77" t="s">
        <v>412</v>
      </c>
      <c r="H77" s="2" t="s">
        <v>409</v>
      </c>
      <c r="I77" t="s">
        <v>411</v>
      </c>
      <c r="J77" s="2" t="s">
        <v>409</v>
      </c>
      <c r="K77" s="2" t="s">
        <v>409</v>
      </c>
      <c r="L77" t="str">
        <f t="shared" si="1"/>
        <v>UPDATE ax.ACXCUSTMASTER  SET Lat = '28.5327531', Long = '77.2034247'  WHERE CUSTOMER_CODE ='C/0068482'</v>
      </c>
    </row>
    <row r="78" spans="1:12" x14ac:dyDescent="0.25">
      <c r="A78" t="s">
        <v>82</v>
      </c>
      <c r="B78">
        <v>22.629396499999999</v>
      </c>
      <c r="C78">
        <v>88.378500000000003</v>
      </c>
      <c r="D78" t="s">
        <v>408</v>
      </c>
      <c r="E78" s="2" t="s">
        <v>409</v>
      </c>
      <c r="F78" s="2" t="s">
        <v>410</v>
      </c>
      <c r="G78" t="s">
        <v>412</v>
      </c>
      <c r="H78" s="2" t="s">
        <v>409</v>
      </c>
      <c r="I78" t="s">
        <v>411</v>
      </c>
      <c r="J78" s="2" t="s">
        <v>409</v>
      </c>
      <c r="K78" s="2" t="s">
        <v>409</v>
      </c>
      <c r="L78" t="str">
        <f t="shared" si="1"/>
        <v>UPDATE ax.ACXCUSTMASTER  SET Lat = '22.6293965', Long = '88.3785'  WHERE CUSTOMER_CODE ='C/0064666'</v>
      </c>
    </row>
    <row r="79" spans="1:12" x14ac:dyDescent="0.25">
      <c r="A79" t="s">
        <v>84</v>
      </c>
      <c r="B79">
        <v>28.561403500000001</v>
      </c>
      <c r="C79">
        <v>77.155518200000003</v>
      </c>
      <c r="D79" t="s">
        <v>408</v>
      </c>
      <c r="E79" s="2" t="s">
        <v>409</v>
      </c>
      <c r="F79" s="2" t="s">
        <v>410</v>
      </c>
      <c r="G79" t="s">
        <v>412</v>
      </c>
      <c r="H79" s="2" t="s">
        <v>409</v>
      </c>
      <c r="I79" t="s">
        <v>411</v>
      </c>
      <c r="J79" s="2" t="s">
        <v>409</v>
      </c>
      <c r="K79" s="2" t="s">
        <v>409</v>
      </c>
      <c r="L79" t="str">
        <f t="shared" si="1"/>
        <v>UPDATE ax.ACXCUSTMASTER  SET Lat = '28.5614035', Long = '77.1555182'  WHERE CUSTOMER_CODE ='C/0070245'</v>
      </c>
    </row>
    <row r="80" spans="1:12" x14ac:dyDescent="0.25">
      <c r="A80" t="s">
        <v>85</v>
      </c>
      <c r="B80">
        <v>22.5075705</v>
      </c>
      <c r="C80">
        <v>88.335258100000004</v>
      </c>
      <c r="D80" t="s">
        <v>408</v>
      </c>
      <c r="E80" s="2" t="s">
        <v>409</v>
      </c>
      <c r="F80" s="2" t="s">
        <v>410</v>
      </c>
      <c r="G80" t="s">
        <v>412</v>
      </c>
      <c r="H80" s="2" t="s">
        <v>409</v>
      </c>
      <c r="I80" t="s">
        <v>411</v>
      </c>
      <c r="J80" s="2" t="s">
        <v>409</v>
      </c>
      <c r="K80" s="2" t="s">
        <v>409</v>
      </c>
      <c r="L80" t="str">
        <f t="shared" si="1"/>
        <v>UPDATE ax.ACXCUSTMASTER  SET Lat = '22.5075705', Long = '88.3352581'  WHERE CUSTOMER_CODE ='C/0064543'</v>
      </c>
    </row>
    <row r="81" spans="1:12" x14ac:dyDescent="0.25">
      <c r="A81" t="s">
        <v>86</v>
      </c>
      <c r="B81">
        <v>22.5303425</v>
      </c>
      <c r="C81">
        <v>88.386429100000001</v>
      </c>
      <c r="D81" t="s">
        <v>408</v>
      </c>
      <c r="E81" s="2" t="s">
        <v>409</v>
      </c>
      <c r="F81" s="2" t="s">
        <v>410</v>
      </c>
      <c r="G81" t="s">
        <v>412</v>
      </c>
      <c r="H81" s="2" t="s">
        <v>409</v>
      </c>
      <c r="I81" t="s">
        <v>411</v>
      </c>
      <c r="J81" s="2" t="s">
        <v>409</v>
      </c>
      <c r="K81" s="2" t="s">
        <v>409</v>
      </c>
      <c r="L81" t="str">
        <f t="shared" si="1"/>
        <v>UPDATE ax.ACXCUSTMASTER  SET Lat = '22.5303425', Long = '88.3864291'  WHERE CUSTOMER_CODE ='C/0070098'</v>
      </c>
    </row>
    <row r="82" spans="1:12" x14ac:dyDescent="0.25">
      <c r="A82" t="s">
        <v>87</v>
      </c>
      <c r="B82">
        <v>22.519055300000002</v>
      </c>
      <c r="C82">
        <v>88.360973799999996</v>
      </c>
      <c r="D82" t="s">
        <v>408</v>
      </c>
      <c r="E82" s="2" t="s">
        <v>409</v>
      </c>
      <c r="F82" s="2" t="s">
        <v>410</v>
      </c>
      <c r="G82" t="s">
        <v>412</v>
      </c>
      <c r="H82" s="2" t="s">
        <v>409</v>
      </c>
      <c r="I82" t="s">
        <v>411</v>
      </c>
      <c r="J82" s="2" t="s">
        <v>409</v>
      </c>
      <c r="K82" s="2" t="s">
        <v>409</v>
      </c>
      <c r="L82" t="str">
        <f t="shared" si="1"/>
        <v>UPDATE ax.ACXCUSTMASTER  SET Lat = '22.5190553', Long = '88.3609738'  WHERE CUSTOMER_CODE ='C/0065368'</v>
      </c>
    </row>
    <row r="83" spans="1:12" x14ac:dyDescent="0.25">
      <c r="A83" t="s">
        <v>88</v>
      </c>
      <c r="B83">
        <v>22.519195400000001</v>
      </c>
      <c r="C83">
        <v>88.361030299999996</v>
      </c>
      <c r="D83" t="s">
        <v>408</v>
      </c>
      <c r="E83" s="2" t="s">
        <v>409</v>
      </c>
      <c r="F83" s="2" t="s">
        <v>410</v>
      </c>
      <c r="G83" t="s">
        <v>412</v>
      </c>
      <c r="H83" s="2" t="s">
        <v>409</v>
      </c>
      <c r="I83" t="s">
        <v>411</v>
      </c>
      <c r="J83" s="2" t="s">
        <v>409</v>
      </c>
      <c r="K83" s="2" t="s">
        <v>409</v>
      </c>
      <c r="L83" t="str">
        <f t="shared" si="1"/>
        <v>UPDATE ax.ACXCUSTMASTER  SET Lat = '22.5191954', Long = '88.3610303'  WHERE CUSTOMER_CODE ='C/0067058'</v>
      </c>
    </row>
    <row r="84" spans="1:12" x14ac:dyDescent="0.25">
      <c r="A84" t="s">
        <v>89</v>
      </c>
      <c r="B84">
        <v>22.526873699999999</v>
      </c>
      <c r="C84">
        <v>88.361336800000004</v>
      </c>
      <c r="D84" t="s">
        <v>408</v>
      </c>
      <c r="E84" s="2" t="s">
        <v>409</v>
      </c>
      <c r="F84" s="2" t="s">
        <v>410</v>
      </c>
      <c r="G84" t="s">
        <v>412</v>
      </c>
      <c r="H84" s="2" t="s">
        <v>409</v>
      </c>
      <c r="I84" t="s">
        <v>411</v>
      </c>
      <c r="J84" s="2" t="s">
        <v>409</v>
      </c>
      <c r="K84" s="2" t="s">
        <v>409</v>
      </c>
      <c r="L84" t="str">
        <f t="shared" si="1"/>
        <v>UPDATE ax.ACXCUSTMASTER  SET Lat = '22.5268737', Long = '88.3613368'  WHERE CUSTOMER_CODE ='C/0069007'</v>
      </c>
    </row>
    <row r="85" spans="1:12" x14ac:dyDescent="0.25">
      <c r="A85" t="s">
        <v>90</v>
      </c>
      <c r="B85">
        <v>28.711992800000001</v>
      </c>
      <c r="C85">
        <v>77.151671100000002</v>
      </c>
      <c r="D85" t="s">
        <v>408</v>
      </c>
      <c r="E85" s="2" t="s">
        <v>409</v>
      </c>
      <c r="F85" s="2" t="s">
        <v>410</v>
      </c>
      <c r="G85" t="s">
        <v>412</v>
      </c>
      <c r="H85" s="2" t="s">
        <v>409</v>
      </c>
      <c r="I85" t="s">
        <v>411</v>
      </c>
      <c r="J85" s="2" t="s">
        <v>409</v>
      </c>
      <c r="K85" s="2" t="s">
        <v>409</v>
      </c>
      <c r="L85" t="str">
        <f t="shared" si="1"/>
        <v>UPDATE ax.ACXCUSTMASTER  SET Lat = '28.7119928', Long = '77.1516711'  WHERE CUSTOMER_CODE ='C/0065974'</v>
      </c>
    </row>
    <row r="86" spans="1:12" x14ac:dyDescent="0.25">
      <c r="A86" t="s">
        <v>91</v>
      </c>
      <c r="B86">
        <v>28.555213800000001</v>
      </c>
      <c r="C86">
        <v>77.297993000000005</v>
      </c>
      <c r="D86" t="s">
        <v>408</v>
      </c>
      <c r="E86" s="2" t="s">
        <v>409</v>
      </c>
      <c r="F86" s="2" t="s">
        <v>410</v>
      </c>
      <c r="G86" t="s">
        <v>412</v>
      </c>
      <c r="H86" s="2" t="s">
        <v>409</v>
      </c>
      <c r="I86" t="s">
        <v>411</v>
      </c>
      <c r="J86" s="2" t="s">
        <v>409</v>
      </c>
      <c r="K86" s="2" t="s">
        <v>409</v>
      </c>
      <c r="L86" t="str">
        <f t="shared" si="1"/>
        <v>UPDATE ax.ACXCUSTMASTER  SET Lat = '28.5552138', Long = '77.297993'  WHERE CUSTOMER_CODE ='C/0066278'</v>
      </c>
    </row>
    <row r="87" spans="1:12" x14ac:dyDescent="0.25">
      <c r="A87" t="s">
        <v>92</v>
      </c>
      <c r="B87">
        <v>22.488675300000001</v>
      </c>
      <c r="C87">
        <v>88.372413399999999</v>
      </c>
      <c r="D87" t="s">
        <v>408</v>
      </c>
      <c r="E87" s="2" t="s">
        <v>409</v>
      </c>
      <c r="F87" s="2" t="s">
        <v>410</v>
      </c>
      <c r="G87" t="s">
        <v>412</v>
      </c>
      <c r="H87" s="2" t="s">
        <v>409</v>
      </c>
      <c r="I87" t="s">
        <v>411</v>
      </c>
      <c r="J87" s="2" t="s">
        <v>409</v>
      </c>
      <c r="K87" s="2" t="s">
        <v>409</v>
      </c>
      <c r="L87" t="str">
        <f t="shared" si="1"/>
        <v>UPDATE ax.ACXCUSTMASTER  SET Lat = '22.4886753', Long = '88.3724134'  WHERE CUSTOMER_CODE ='C/0068268'</v>
      </c>
    </row>
    <row r="88" spans="1:12" x14ac:dyDescent="0.25">
      <c r="A88" t="s">
        <v>93</v>
      </c>
      <c r="B88">
        <v>22.585247599999999</v>
      </c>
      <c r="C88">
        <v>88.343495899999994</v>
      </c>
      <c r="D88" t="s">
        <v>408</v>
      </c>
      <c r="E88" s="2" t="s">
        <v>409</v>
      </c>
      <c r="F88" s="2" t="s">
        <v>410</v>
      </c>
      <c r="G88" t="s">
        <v>412</v>
      </c>
      <c r="H88" s="2" t="s">
        <v>409</v>
      </c>
      <c r="I88" t="s">
        <v>411</v>
      </c>
      <c r="J88" s="2" t="s">
        <v>409</v>
      </c>
      <c r="K88" s="2" t="s">
        <v>409</v>
      </c>
      <c r="L88" t="str">
        <f t="shared" si="1"/>
        <v>UPDATE ax.ACXCUSTMASTER  SET Lat = '22.5852476', Long = '88.3434959'  WHERE CUSTOMER_CODE ='C/0071212'</v>
      </c>
    </row>
    <row r="89" spans="1:12" x14ac:dyDescent="0.25">
      <c r="A89" t="s">
        <v>94</v>
      </c>
      <c r="B89">
        <v>22.586354199999999</v>
      </c>
      <c r="C89">
        <v>88.342789699999997</v>
      </c>
      <c r="D89" t="s">
        <v>408</v>
      </c>
      <c r="E89" s="2" t="s">
        <v>409</v>
      </c>
      <c r="F89" s="2" t="s">
        <v>410</v>
      </c>
      <c r="G89" t="s">
        <v>412</v>
      </c>
      <c r="H89" s="2" t="s">
        <v>409</v>
      </c>
      <c r="I89" t="s">
        <v>411</v>
      </c>
      <c r="J89" s="2" t="s">
        <v>409</v>
      </c>
      <c r="K89" s="2" t="s">
        <v>409</v>
      </c>
      <c r="L89" t="str">
        <f t="shared" si="1"/>
        <v>UPDATE ax.ACXCUSTMASTER  SET Lat = '22.5863542', Long = '88.3427897'  WHERE CUSTOMER_CODE ='C/0070468'</v>
      </c>
    </row>
    <row r="90" spans="1:12" x14ac:dyDescent="0.25">
      <c r="A90" t="s">
        <v>95</v>
      </c>
      <c r="B90">
        <v>22.5021868</v>
      </c>
      <c r="C90">
        <v>88.359494400000003</v>
      </c>
      <c r="D90" t="s">
        <v>408</v>
      </c>
      <c r="E90" s="2" t="s">
        <v>409</v>
      </c>
      <c r="F90" s="2" t="s">
        <v>410</v>
      </c>
      <c r="G90" t="s">
        <v>412</v>
      </c>
      <c r="H90" s="2" t="s">
        <v>409</v>
      </c>
      <c r="I90" t="s">
        <v>411</v>
      </c>
      <c r="J90" s="2" t="s">
        <v>409</v>
      </c>
      <c r="K90" s="2" t="s">
        <v>409</v>
      </c>
      <c r="L90" t="str">
        <f t="shared" si="1"/>
        <v>UPDATE ax.ACXCUSTMASTER  SET Lat = '22.5021868', Long = '88.3594944'  WHERE CUSTOMER_CODE ='C/0064662'</v>
      </c>
    </row>
    <row r="91" spans="1:12" x14ac:dyDescent="0.25">
      <c r="A91" t="s">
        <v>96</v>
      </c>
      <c r="B91">
        <v>22.540034200000001</v>
      </c>
      <c r="C91">
        <v>88.369702200000006</v>
      </c>
      <c r="D91" t="s">
        <v>408</v>
      </c>
      <c r="E91" s="2" t="s">
        <v>409</v>
      </c>
      <c r="F91" s="2" t="s">
        <v>410</v>
      </c>
      <c r="G91" t="s">
        <v>412</v>
      </c>
      <c r="H91" s="2" t="s">
        <v>409</v>
      </c>
      <c r="I91" t="s">
        <v>411</v>
      </c>
      <c r="J91" s="2" t="s">
        <v>409</v>
      </c>
      <c r="K91" s="2" t="s">
        <v>409</v>
      </c>
      <c r="L91" t="str">
        <f t="shared" si="1"/>
        <v>UPDATE ax.ACXCUSTMASTER  SET Lat = '22.5400342', Long = '88.3697022'  WHERE CUSTOMER_CODE ='C/0071858'</v>
      </c>
    </row>
    <row r="92" spans="1:12" x14ac:dyDescent="0.25">
      <c r="A92" t="s">
        <v>97</v>
      </c>
      <c r="B92">
        <v>22.473980000000001</v>
      </c>
      <c r="C92">
        <v>88.376203599999997</v>
      </c>
      <c r="D92" t="s">
        <v>408</v>
      </c>
      <c r="E92" s="2" t="s">
        <v>409</v>
      </c>
      <c r="F92" s="2" t="s">
        <v>410</v>
      </c>
      <c r="G92" t="s">
        <v>412</v>
      </c>
      <c r="H92" s="2" t="s">
        <v>409</v>
      </c>
      <c r="I92" t="s">
        <v>411</v>
      </c>
      <c r="J92" s="2" t="s">
        <v>409</v>
      </c>
      <c r="K92" s="2" t="s">
        <v>409</v>
      </c>
      <c r="L92" t="str">
        <f t="shared" si="1"/>
        <v>UPDATE ax.ACXCUSTMASTER  SET Lat = '22.47398', Long = '88.3762036'  WHERE CUSTOMER_CODE ='C/0071113'</v>
      </c>
    </row>
    <row r="93" spans="1:12" x14ac:dyDescent="0.25">
      <c r="A93" t="s">
        <v>98</v>
      </c>
      <c r="B93">
        <v>22.515844699999999</v>
      </c>
      <c r="C93">
        <v>88.367765000000006</v>
      </c>
      <c r="D93" t="s">
        <v>408</v>
      </c>
      <c r="E93" s="2" t="s">
        <v>409</v>
      </c>
      <c r="F93" s="2" t="s">
        <v>410</v>
      </c>
      <c r="G93" t="s">
        <v>412</v>
      </c>
      <c r="H93" s="2" t="s">
        <v>409</v>
      </c>
      <c r="I93" t="s">
        <v>411</v>
      </c>
      <c r="J93" s="2" t="s">
        <v>409</v>
      </c>
      <c r="K93" s="2" t="s">
        <v>409</v>
      </c>
      <c r="L93" t="str">
        <f t="shared" si="1"/>
        <v>UPDATE ax.ACXCUSTMASTER  SET Lat = '22.5158447', Long = '88.367765'  WHERE CUSTOMER_CODE ='C/0066688'</v>
      </c>
    </row>
    <row r="94" spans="1:12" x14ac:dyDescent="0.25">
      <c r="A94" t="s">
        <v>99</v>
      </c>
      <c r="B94">
        <v>22.6937152</v>
      </c>
      <c r="C94">
        <v>88.460904999999997</v>
      </c>
      <c r="D94" t="s">
        <v>408</v>
      </c>
      <c r="E94" s="2" t="s">
        <v>409</v>
      </c>
      <c r="F94" s="2" t="s">
        <v>410</v>
      </c>
      <c r="G94" t="s">
        <v>412</v>
      </c>
      <c r="H94" s="2" t="s">
        <v>409</v>
      </c>
      <c r="I94" t="s">
        <v>411</v>
      </c>
      <c r="J94" s="2" t="s">
        <v>409</v>
      </c>
      <c r="K94" s="2" t="s">
        <v>409</v>
      </c>
      <c r="L94" t="str">
        <f t="shared" si="1"/>
        <v>UPDATE ax.ACXCUSTMASTER  SET Lat = '22.6937152', Long = '88.460905'  WHERE CUSTOMER_CODE ='C/0071184'</v>
      </c>
    </row>
    <row r="95" spans="1:12" x14ac:dyDescent="0.25">
      <c r="A95" t="s">
        <v>100</v>
      </c>
      <c r="B95">
        <v>22.4920525</v>
      </c>
      <c r="C95">
        <v>88.372381700000005</v>
      </c>
      <c r="D95" t="s">
        <v>408</v>
      </c>
      <c r="E95" s="2" t="s">
        <v>409</v>
      </c>
      <c r="F95" s="2" t="s">
        <v>410</v>
      </c>
      <c r="G95" t="s">
        <v>412</v>
      </c>
      <c r="H95" s="2" t="s">
        <v>409</v>
      </c>
      <c r="I95" t="s">
        <v>411</v>
      </c>
      <c r="J95" s="2" t="s">
        <v>409</v>
      </c>
      <c r="K95" s="2" t="s">
        <v>409</v>
      </c>
      <c r="L95" t="str">
        <f t="shared" si="1"/>
        <v>UPDATE ax.ACXCUSTMASTER  SET Lat = '22.4920525', Long = '88.3723817'  WHERE CUSTOMER_CODE ='C/0070845'</v>
      </c>
    </row>
    <row r="96" spans="1:12" x14ac:dyDescent="0.25">
      <c r="A96" t="s">
        <v>101</v>
      </c>
      <c r="B96">
        <v>22.513075000000001</v>
      </c>
      <c r="C96">
        <v>88.405722800000007</v>
      </c>
      <c r="D96" t="s">
        <v>408</v>
      </c>
      <c r="E96" s="2" t="s">
        <v>409</v>
      </c>
      <c r="F96" s="2" t="s">
        <v>410</v>
      </c>
      <c r="G96" t="s">
        <v>412</v>
      </c>
      <c r="H96" s="2" t="s">
        <v>409</v>
      </c>
      <c r="I96" t="s">
        <v>411</v>
      </c>
      <c r="J96" s="2" t="s">
        <v>409</v>
      </c>
      <c r="K96" s="2" t="s">
        <v>409</v>
      </c>
      <c r="L96" t="str">
        <f t="shared" si="1"/>
        <v>UPDATE ax.ACXCUSTMASTER  SET Lat = '22.513075', Long = '88.4057228'  WHERE CUSTOMER_CODE ='C/0064933'</v>
      </c>
    </row>
    <row r="97" spans="1:12" x14ac:dyDescent="0.25">
      <c r="A97" t="s">
        <v>102</v>
      </c>
      <c r="B97">
        <v>22.5035147</v>
      </c>
      <c r="C97">
        <v>88.366614900000002</v>
      </c>
      <c r="D97" t="s">
        <v>408</v>
      </c>
      <c r="E97" s="2" t="s">
        <v>409</v>
      </c>
      <c r="F97" s="2" t="s">
        <v>410</v>
      </c>
      <c r="G97" t="s">
        <v>412</v>
      </c>
      <c r="H97" s="2" t="s">
        <v>409</v>
      </c>
      <c r="I97" t="s">
        <v>411</v>
      </c>
      <c r="J97" s="2" t="s">
        <v>409</v>
      </c>
      <c r="K97" s="2" t="s">
        <v>409</v>
      </c>
      <c r="L97" t="str">
        <f t="shared" si="1"/>
        <v>UPDATE ax.ACXCUSTMASTER  SET Lat = '22.5035147', Long = '88.3666149'  WHERE CUSTOMER_CODE ='C/0065297'</v>
      </c>
    </row>
    <row r="98" spans="1:12" x14ac:dyDescent="0.25">
      <c r="A98" t="s">
        <v>103</v>
      </c>
      <c r="B98">
        <v>28.5608401</v>
      </c>
      <c r="C98">
        <v>77.193138700000006</v>
      </c>
      <c r="D98" t="s">
        <v>408</v>
      </c>
      <c r="E98" s="2" t="s">
        <v>409</v>
      </c>
      <c r="F98" s="2" t="s">
        <v>410</v>
      </c>
      <c r="G98" t="s">
        <v>412</v>
      </c>
      <c r="H98" s="2" t="s">
        <v>409</v>
      </c>
      <c r="I98" t="s">
        <v>411</v>
      </c>
      <c r="J98" s="2" t="s">
        <v>409</v>
      </c>
      <c r="K98" s="2" t="s">
        <v>409</v>
      </c>
      <c r="L98" t="str">
        <f t="shared" si="1"/>
        <v>UPDATE ax.ACXCUSTMASTER  SET Lat = '28.5608401', Long = '77.1931387'  WHERE CUSTOMER_CODE ='C/0069815'</v>
      </c>
    </row>
    <row r="99" spans="1:12" x14ac:dyDescent="0.25">
      <c r="A99" t="s">
        <v>104</v>
      </c>
      <c r="B99">
        <v>22.518200799999999</v>
      </c>
      <c r="C99">
        <v>88.386639900000006</v>
      </c>
      <c r="D99" t="s">
        <v>408</v>
      </c>
      <c r="E99" s="2" t="s">
        <v>409</v>
      </c>
      <c r="F99" s="2" t="s">
        <v>410</v>
      </c>
      <c r="G99" t="s">
        <v>412</v>
      </c>
      <c r="H99" s="2" t="s">
        <v>409</v>
      </c>
      <c r="I99" t="s">
        <v>411</v>
      </c>
      <c r="J99" s="2" t="s">
        <v>409</v>
      </c>
      <c r="K99" s="2" t="s">
        <v>409</v>
      </c>
      <c r="L99" t="str">
        <f t="shared" si="1"/>
        <v>UPDATE ax.ACXCUSTMASTER  SET Lat = '22.5182008', Long = '88.3866399'  WHERE CUSTOMER_CODE ='C/0066127'</v>
      </c>
    </row>
    <row r="100" spans="1:12" x14ac:dyDescent="0.25">
      <c r="A100" t="s">
        <v>106</v>
      </c>
      <c r="B100">
        <v>28.195498099999998</v>
      </c>
      <c r="C100">
        <v>76.622405400000005</v>
      </c>
      <c r="D100" t="s">
        <v>408</v>
      </c>
      <c r="E100" s="2" t="s">
        <v>409</v>
      </c>
      <c r="F100" s="2" t="s">
        <v>410</v>
      </c>
      <c r="G100" t="s">
        <v>412</v>
      </c>
      <c r="H100" s="2" t="s">
        <v>409</v>
      </c>
      <c r="I100" t="s">
        <v>411</v>
      </c>
      <c r="J100" s="2" t="s">
        <v>409</v>
      </c>
      <c r="K100" s="2" t="s">
        <v>409</v>
      </c>
      <c r="L100" t="str">
        <f t="shared" si="1"/>
        <v>UPDATE ax.ACXCUSTMASTER  SET Lat = '28.1954981', Long = '76.6224054'  WHERE CUSTOMER_CODE ='C/0068830'</v>
      </c>
    </row>
    <row r="101" spans="1:12" x14ac:dyDescent="0.25">
      <c r="A101" t="s">
        <v>107</v>
      </c>
      <c r="B101">
        <v>22.516138600000001</v>
      </c>
      <c r="C101">
        <v>88.356436299999999</v>
      </c>
      <c r="D101" t="s">
        <v>408</v>
      </c>
      <c r="E101" s="2" t="s">
        <v>409</v>
      </c>
      <c r="F101" s="2" t="s">
        <v>410</v>
      </c>
      <c r="G101" t="s">
        <v>412</v>
      </c>
      <c r="H101" s="2" t="s">
        <v>409</v>
      </c>
      <c r="I101" t="s">
        <v>411</v>
      </c>
      <c r="J101" s="2" t="s">
        <v>409</v>
      </c>
      <c r="K101" s="2" t="s">
        <v>409</v>
      </c>
      <c r="L101" t="str">
        <f t="shared" si="1"/>
        <v>UPDATE ax.ACXCUSTMASTER  SET Lat = '22.5161386', Long = '88.3564363'  WHERE CUSTOMER_CODE ='C/0064868'</v>
      </c>
    </row>
    <row r="102" spans="1:12" x14ac:dyDescent="0.25">
      <c r="A102" t="s">
        <v>109</v>
      </c>
      <c r="B102">
        <v>22.494680800000001</v>
      </c>
      <c r="C102">
        <v>88.345004500000002</v>
      </c>
      <c r="D102" t="s">
        <v>408</v>
      </c>
      <c r="E102" s="2" t="s">
        <v>409</v>
      </c>
      <c r="F102" s="2" t="s">
        <v>410</v>
      </c>
      <c r="G102" t="s">
        <v>412</v>
      </c>
      <c r="H102" s="2" t="s">
        <v>409</v>
      </c>
      <c r="I102" t="s">
        <v>411</v>
      </c>
      <c r="J102" s="2" t="s">
        <v>409</v>
      </c>
      <c r="K102" s="2" t="s">
        <v>409</v>
      </c>
      <c r="L102" t="str">
        <f t="shared" si="1"/>
        <v>UPDATE ax.ACXCUSTMASTER  SET Lat = '22.4946808', Long = '88.3450045'  WHERE CUSTOMER_CODE ='C/0067855'</v>
      </c>
    </row>
    <row r="103" spans="1:12" x14ac:dyDescent="0.25">
      <c r="A103" t="s">
        <v>110</v>
      </c>
      <c r="B103">
        <v>28.570716699999998</v>
      </c>
      <c r="C103">
        <v>77.242554999999996</v>
      </c>
      <c r="D103" t="s">
        <v>408</v>
      </c>
      <c r="E103" s="2" t="s">
        <v>409</v>
      </c>
      <c r="F103" s="2" t="s">
        <v>410</v>
      </c>
      <c r="G103" t="s">
        <v>412</v>
      </c>
      <c r="H103" s="2" t="s">
        <v>409</v>
      </c>
      <c r="I103" t="s">
        <v>411</v>
      </c>
      <c r="J103" s="2" t="s">
        <v>409</v>
      </c>
      <c r="K103" s="2" t="s">
        <v>409</v>
      </c>
      <c r="L103" t="str">
        <f t="shared" si="1"/>
        <v>UPDATE ax.ACXCUSTMASTER  SET Lat = '28.5707167', Long = '77.242555'  WHERE CUSTOMER_CODE ='C/0068704'</v>
      </c>
    </row>
    <row r="104" spans="1:12" x14ac:dyDescent="0.25">
      <c r="A104" t="s">
        <v>113</v>
      </c>
      <c r="B104">
        <v>22.554589700000001</v>
      </c>
      <c r="C104">
        <v>88.372703900000005</v>
      </c>
      <c r="D104" t="s">
        <v>408</v>
      </c>
      <c r="E104" s="2" t="s">
        <v>409</v>
      </c>
      <c r="F104" s="2" t="s">
        <v>410</v>
      </c>
      <c r="G104" t="s">
        <v>412</v>
      </c>
      <c r="H104" s="2" t="s">
        <v>409</v>
      </c>
      <c r="I104" t="s">
        <v>411</v>
      </c>
      <c r="J104" s="2" t="s">
        <v>409</v>
      </c>
      <c r="K104" s="2" t="s">
        <v>409</v>
      </c>
      <c r="L104" t="str">
        <f t="shared" si="1"/>
        <v>UPDATE ax.ACXCUSTMASTER  SET Lat = '22.5545897', Long = '88.3727039'  WHERE CUSTOMER_CODE ='C/0069646'</v>
      </c>
    </row>
    <row r="105" spans="1:12" x14ac:dyDescent="0.25">
      <c r="A105" t="s">
        <v>114</v>
      </c>
      <c r="B105">
        <v>22.7665197</v>
      </c>
      <c r="C105">
        <v>88.376696100000004</v>
      </c>
      <c r="D105" t="s">
        <v>408</v>
      </c>
      <c r="E105" s="2" t="s">
        <v>409</v>
      </c>
      <c r="F105" s="2" t="s">
        <v>410</v>
      </c>
      <c r="G105" t="s">
        <v>412</v>
      </c>
      <c r="H105" s="2" t="s">
        <v>409</v>
      </c>
      <c r="I105" t="s">
        <v>411</v>
      </c>
      <c r="J105" s="2" t="s">
        <v>409</v>
      </c>
      <c r="K105" s="2" t="s">
        <v>409</v>
      </c>
      <c r="L105" t="str">
        <f t="shared" si="1"/>
        <v>UPDATE ax.ACXCUSTMASTER  SET Lat = '22.7665197', Long = '88.3766961'  WHERE CUSTOMER_CODE ='C/0069236'</v>
      </c>
    </row>
    <row r="106" spans="1:12" x14ac:dyDescent="0.25">
      <c r="A106" t="s">
        <v>115</v>
      </c>
      <c r="B106">
        <v>22.5329525</v>
      </c>
      <c r="C106">
        <v>88.349947</v>
      </c>
      <c r="D106" t="s">
        <v>408</v>
      </c>
      <c r="E106" s="2" t="s">
        <v>409</v>
      </c>
      <c r="F106" s="2" t="s">
        <v>410</v>
      </c>
      <c r="G106" t="s">
        <v>412</v>
      </c>
      <c r="H106" s="2" t="s">
        <v>409</v>
      </c>
      <c r="I106" t="s">
        <v>411</v>
      </c>
      <c r="J106" s="2" t="s">
        <v>409</v>
      </c>
      <c r="K106" s="2" t="s">
        <v>409</v>
      </c>
      <c r="L106" t="str">
        <f t="shared" si="1"/>
        <v>UPDATE ax.ACXCUSTMASTER  SET Lat = '22.5329525', Long = '88.349947'  WHERE CUSTOMER_CODE ='C/0064535'</v>
      </c>
    </row>
    <row r="107" spans="1:12" x14ac:dyDescent="0.25">
      <c r="A107" t="s">
        <v>116</v>
      </c>
      <c r="B107">
        <v>22.760838199999998</v>
      </c>
      <c r="C107">
        <v>88.366735199999994</v>
      </c>
      <c r="D107" t="s">
        <v>408</v>
      </c>
      <c r="E107" s="2" t="s">
        <v>409</v>
      </c>
      <c r="F107" s="2" t="s">
        <v>410</v>
      </c>
      <c r="G107" t="s">
        <v>412</v>
      </c>
      <c r="H107" s="2" t="s">
        <v>409</v>
      </c>
      <c r="I107" t="s">
        <v>411</v>
      </c>
      <c r="J107" s="2" t="s">
        <v>409</v>
      </c>
      <c r="K107" s="2" t="s">
        <v>409</v>
      </c>
      <c r="L107" t="str">
        <f t="shared" si="1"/>
        <v>UPDATE ax.ACXCUSTMASTER  SET Lat = '22.7608382', Long = '88.3667352'  WHERE CUSTOMER_CODE ='C/0064947'</v>
      </c>
    </row>
    <row r="108" spans="1:12" x14ac:dyDescent="0.25">
      <c r="A108" t="s">
        <v>117</v>
      </c>
      <c r="B108">
        <v>22.607963000000002</v>
      </c>
      <c r="C108">
        <v>88.426490900000005</v>
      </c>
      <c r="D108" t="s">
        <v>408</v>
      </c>
      <c r="E108" s="2" t="s">
        <v>409</v>
      </c>
      <c r="F108" s="2" t="s">
        <v>410</v>
      </c>
      <c r="G108" t="s">
        <v>412</v>
      </c>
      <c r="H108" s="2" t="s">
        <v>409</v>
      </c>
      <c r="I108" t="s">
        <v>411</v>
      </c>
      <c r="J108" s="2" t="s">
        <v>409</v>
      </c>
      <c r="K108" s="2" t="s">
        <v>409</v>
      </c>
      <c r="L108" t="str">
        <f t="shared" si="1"/>
        <v>UPDATE ax.ACXCUSTMASTER  SET Lat = '22.607963', Long = '88.4264909'  WHERE CUSTOMER_CODE ='C/0064753'</v>
      </c>
    </row>
    <row r="109" spans="1:12" x14ac:dyDescent="0.25">
      <c r="A109" t="s">
        <v>118</v>
      </c>
      <c r="B109">
        <v>22.718921000000002</v>
      </c>
      <c r="C109">
        <v>88.488215199999999</v>
      </c>
      <c r="D109" t="s">
        <v>408</v>
      </c>
      <c r="E109" s="2" t="s">
        <v>409</v>
      </c>
      <c r="F109" s="2" t="s">
        <v>410</v>
      </c>
      <c r="G109" t="s">
        <v>412</v>
      </c>
      <c r="H109" s="2" t="s">
        <v>409</v>
      </c>
      <c r="I109" t="s">
        <v>411</v>
      </c>
      <c r="J109" s="2" t="s">
        <v>409</v>
      </c>
      <c r="K109" s="2" t="s">
        <v>409</v>
      </c>
      <c r="L109" t="str">
        <f t="shared" si="1"/>
        <v>UPDATE ax.ACXCUSTMASTER  SET Lat = '22.718921', Long = '88.4882152'  WHERE CUSTOMER_CODE ='C/0069621'</v>
      </c>
    </row>
    <row r="110" spans="1:12" x14ac:dyDescent="0.25">
      <c r="A110" t="s">
        <v>119</v>
      </c>
      <c r="B110">
        <v>22.6942731</v>
      </c>
      <c r="C110">
        <v>88.462621799999994</v>
      </c>
      <c r="D110" t="s">
        <v>408</v>
      </c>
      <c r="E110" s="2" t="s">
        <v>409</v>
      </c>
      <c r="F110" s="2" t="s">
        <v>410</v>
      </c>
      <c r="G110" t="s">
        <v>412</v>
      </c>
      <c r="H110" s="2" t="s">
        <v>409</v>
      </c>
      <c r="I110" t="s">
        <v>411</v>
      </c>
      <c r="J110" s="2" t="s">
        <v>409</v>
      </c>
      <c r="K110" s="2" t="s">
        <v>409</v>
      </c>
      <c r="L110" t="str">
        <f t="shared" si="1"/>
        <v>UPDATE ax.ACXCUSTMASTER  SET Lat = '22.6942731', Long = '88.4626218'  WHERE CUSTOMER_CODE ='C/0068859'</v>
      </c>
    </row>
    <row r="111" spans="1:12" x14ac:dyDescent="0.25">
      <c r="A111" t="s">
        <v>120</v>
      </c>
      <c r="B111">
        <v>26.830852199999999</v>
      </c>
      <c r="C111">
        <v>75.842236499999999</v>
      </c>
      <c r="D111" t="s">
        <v>408</v>
      </c>
      <c r="E111" s="2" t="s">
        <v>409</v>
      </c>
      <c r="F111" s="2" t="s">
        <v>410</v>
      </c>
      <c r="G111" t="s">
        <v>412</v>
      </c>
      <c r="H111" s="2" t="s">
        <v>409</v>
      </c>
      <c r="I111" t="s">
        <v>411</v>
      </c>
      <c r="J111" s="2" t="s">
        <v>409</v>
      </c>
      <c r="K111" s="2" t="s">
        <v>409</v>
      </c>
      <c r="L111" t="str">
        <f t="shared" si="1"/>
        <v>UPDATE ax.ACXCUSTMASTER  SET Lat = '26.8308522', Long = '75.8422365'  WHERE CUSTOMER_CODE ='C/0065829'</v>
      </c>
    </row>
    <row r="112" spans="1:12" x14ac:dyDescent="0.25">
      <c r="A112" t="s">
        <v>121</v>
      </c>
      <c r="B112">
        <v>28.537231899999998</v>
      </c>
      <c r="C112">
        <v>77.217653400000003</v>
      </c>
      <c r="D112" t="s">
        <v>408</v>
      </c>
      <c r="E112" s="2" t="s">
        <v>409</v>
      </c>
      <c r="F112" s="2" t="s">
        <v>410</v>
      </c>
      <c r="G112" t="s">
        <v>412</v>
      </c>
      <c r="H112" s="2" t="s">
        <v>409</v>
      </c>
      <c r="I112" t="s">
        <v>411</v>
      </c>
      <c r="J112" s="2" t="s">
        <v>409</v>
      </c>
      <c r="K112" s="2" t="s">
        <v>409</v>
      </c>
      <c r="L112" t="str">
        <f t="shared" si="1"/>
        <v>UPDATE ax.ACXCUSTMASTER  SET Lat = '28.5372319', Long = '77.2176534'  WHERE CUSTOMER_CODE ='C/0066604'</v>
      </c>
    </row>
    <row r="113" spans="1:12" x14ac:dyDescent="0.25">
      <c r="A113" t="s">
        <v>122</v>
      </c>
      <c r="B113">
        <v>22.555209000000001</v>
      </c>
      <c r="C113">
        <v>88.372936300000006</v>
      </c>
      <c r="D113" t="s">
        <v>408</v>
      </c>
      <c r="E113" s="2" t="s">
        <v>409</v>
      </c>
      <c r="F113" s="2" t="s">
        <v>410</v>
      </c>
      <c r="G113" t="s">
        <v>412</v>
      </c>
      <c r="H113" s="2" t="s">
        <v>409</v>
      </c>
      <c r="I113" t="s">
        <v>411</v>
      </c>
      <c r="J113" s="2" t="s">
        <v>409</v>
      </c>
      <c r="K113" s="2" t="s">
        <v>409</v>
      </c>
      <c r="L113" t="str">
        <f t="shared" si="1"/>
        <v>UPDATE ax.ACXCUSTMASTER  SET Lat = '22.555209', Long = '88.3729363'  WHERE CUSTOMER_CODE ='C/0064865'</v>
      </c>
    </row>
    <row r="114" spans="1:12" x14ac:dyDescent="0.25">
      <c r="A114" t="s">
        <v>123</v>
      </c>
      <c r="B114">
        <v>22.505582400000002</v>
      </c>
      <c r="C114">
        <v>88.3364969</v>
      </c>
      <c r="D114" t="s">
        <v>408</v>
      </c>
      <c r="E114" s="2" t="s">
        <v>409</v>
      </c>
      <c r="F114" s="2" t="s">
        <v>410</v>
      </c>
      <c r="G114" t="s">
        <v>412</v>
      </c>
      <c r="H114" s="2" t="s">
        <v>409</v>
      </c>
      <c r="I114" t="s">
        <v>411</v>
      </c>
      <c r="J114" s="2" t="s">
        <v>409</v>
      </c>
      <c r="K114" s="2" t="s">
        <v>409</v>
      </c>
      <c r="L114" t="str">
        <f t="shared" si="1"/>
        <v>UPDATE ax.ACXCUSTMASTER  SET Lat = '22.5055824', Long = '88.3364969'  WHERE CUSTOMER_CODE ='C/0071151'</v>
      </c>
    </row>
    <row r="115" spans="1:12" x14ac:dyDescent="0.25">
      <c r="A115" t="s">
        <v>124</v>
      </c>
      <c r="B115">
        <v>22.5197425</v>
      </c>
      <c r="C115">
        <v>88.360866900000005</v>
      </c>
      <c r="D115" t="s">
        <v>408</v>
      </c>
      <c r="E115" s="2" t="s">
        <v>409</v>
      </c>
      <c r="F115" s="2" t="s">
        <v>410</v>
      </c>
      <c r="G115" t="s">
        <v>412</v>
      </c>
      <c r="H115" s="2" t="s">
        <v>409</v>
      </c>
      <c r="I115" t="s">
        <v>411</v>
      </c>
      <c r="J115" s="2" t="s">
        <v>409</v>
      </c>
      <c r="K115" s="2" t="s">
        <v>409</v>
      </c>
      <c r="L115" t="str">
        <f t="shared" si="1"/>
        <v>UPDATE ax.ACXCUSTMASTER  SET Lat = '22.5197425', Long = '88.3608669'  WHERE CUSTOMER_CODE ='C/0065119'</v>
      </c>
    </row>
    <row r="116" spans="1:12" x14ac:dyDescent="0.25">
      <c r="A116" t="s">
        <v>125</v>
      </c>
      <c r="B116">
        <v>22.520455200000001</v>
      </c>
      <c r="C116">
        <v>88.382238599999994</v>
      </c>
      <c r="D116" t="s">
        <v>408</v>
      </c>
      <c r="E116" s="2" t="s">
        <v>409</v>
      </c>
      <c r="F116" s="2" t="s">
        <v>410</v>
      </c>
      <c r="G116" t="s">
        <v>412</v>
      </c>
      <c r="H116" s="2" t="s">
        <v>409</v>
      </c>
      <c r="I116" t="s">
        <v>411</v>
      </c>
      <c r="J116" s="2" t="s">
        <v>409</v>
      </c>
      <c r="K116" s="2" t="s">
        <v>409</v>
      </c>
      <c r="L116" t="str">
        <f t="shared" si="1"/>
        <v>UPDATE ax.ACXCUSTMASTER  SET Lat = '22.5204552', Long = '88.3822386'  WHERE CUSTOMER_CODE ='C/0068451'</v>
      </c>
    </row>
    <row r="117" spans="1:12" x14ac:dyDescent="0.25">
      <c r="A117" t="s">
        <v>126</v>
      </c>
      <c r="B117">
        <v>22.487897499999999</v>
      </c>
      <c r="C117">
        <v>88.393946999999997</v>
      </c>
      <c r="D117" t="s">
        <v>408</v>
      </c>
      <c r="E117" s="2" t="s">
        <v>409</v>
      </c>
      <c r="F117" s="2" t="s">
        <v>410</v>
      </c>
      <c r="G117" t="s">
        <v>412</v>
      </c>
      <c r="H117" s="2" t="s">
        <v>409</v>
      </c>
      <c r="I117" t="s">
        <v>411</v>
      </c>
      <c r="J117" s="2" t="s">
        <v>409</v>
      </c>
      <c r="K117" s="2" t="s">
        <v>409</v>
      </c>
      <c r="L117" t="str">
        <f t="shared" si="1"/>
        <v>UPDATE ax.ACXCUSTMASTER  SET Lat = '22.4878975', Long = '88.393947'  WHERE CUSTOMER_CODE ='C/0071221'</v>
      </c>
    </row>
    <row r="118" spans="1:12" x14ac:dyDescent="0.25">
      <c r="A118" t="s">
        <v>127</v>
      </c>
      <c r="B118">
        <v>26.490852</v>
      </c>
      <c r="C118">
        <v>74.630407599999998</v>
      </c>
      <c r="D118" t="s">
        <v>408</v>
      </c>
      <c r="E118" s="2" t="s">
        <v>409</v>
      </c>
      <c r="F118" s="2" t="s">
        <v>410</v>
      </c>
      <c r="G118" t="s">
        <v>412</v>
      </c>
      <c r="H118" s="2" t="s">
        <v>409</v>
      </c>
      <c r="I118" t="s">
        <v>411</v>
      </c>
      <c r="J118" s="2" t="s">
        <v>409</v>
      </c>
      <c r="K118" s="2" t="s">
        <v>409</v>
      </c>
      <c r="L118" t="str">
        <f t="shared" si="1"/>
        <v>UPDATE ax.ACXCUSTMASTER  SET Lat = '26.490852', Long = '74.6304076'  WHERE CUSTOMER_CODE ='C/0065088'</v>
      </c>
    </row>
    <row r="119" spans="1:12" x14ac:dyDescent="0.25">
      <c r="A119" t="s">
        <v>128</v>
      </c>
      <c r="B119">
        <v>22.485309099999998</v>
      </c>
      <c r="C119">
        <v>88.360608299999996</v>
      </c>
      <c r="D119" t="s">
        <v>408</v>
      </c>
      <c r="E119" s="2" t="s">
        <v>409</v>
      </c>
      <c r="F119" s="2" t="s">
        <v>410</v>
      </c>
      <c r="G119" t="s">
        <v>412</v>
      </c>
      <c r="H119" s="2" t="s">
        <v>409</v>
      </c>
      <c r="I119" t="s">
        <v>411</v>
      </c>
      <c r="J119" s="2" t="s">
        <v>409</v>
      </c>
      <c r="K119" s="2" t="s">
        <v>409</v>
      </c>
      <c r="L119" t="str">
        <f t="shared" si="1"/>
        <v>UPDATE ax.ACXCUSTMASTER  SET Lat = '22.4853091', Long = '88.3606083'  WHERE CUSTOMER_CODE ='C/0069274'</v>
      </c>
    </row>
    <row r="120" spans="1:12" x14ac:dyDescent="0.25">
      <c r="A120" t="s">
        <v>129</v>
      </c>
      <c r="B120">
        <v>22.5036612</v>
      </c>
      <c r="C120">
        <v>88.357005400000006</v>
      </c>
      <c r="D120" t="s">
        <v>408</v>
      </c>
      <c r="E120" s="2" t="s">
        <v>409</v>
      </c>
      <c r="F120" s="2" t="s">
        <v>410</v>
      </c>
      <c r="G120" t="s">
        <v>412</v>
      </c>
      <c r="H120" s="2" t="s">
        <v>409</v>
      </c>
      <c r="I120" t="s">
        <v>411</v>
      </c>
      <c r="J120" s="2" t="s">
        <v>409</v>
      </c>
      <c r="K120" s="2" t="s">
        <v>409</v>
      </c>
      <c r="L120" t="str">
        <f t="shared" si="1"/>
        <v>UPDATE ax.ACXCUSTMASTER  SET Lat = '22.5036612', Long = '88.3570054'  WHERE CUSTOMER_CODE ='C/0064714'</v>
      </c>
    </row>
    <row r="121" spans="1:12" x14ac:dyDescent="0.25">
      <c r="A121" t="s">
        <v>130</v>
      </c>
      <c r="B121">
        <v>22.536301399999999</v>
      </c>
      <c r="C121">
        <v>88.351100700000003</v>
      </c>
      <c r="D121" t="s">
        <v>408</v>
      </c>
      <c r="E121" s="2" t="s">
        <v>409</v>
      </c>
      <c r="F121" s="2" t="s">
        <v>410</v>
      </c>
      <c r="G121" t="s">
        <v>412</v>
      </c>
      <c r="H121" s="2" t="s">
        <v>409</v>
      </c>
      <c r="I121" t="s">
        <v>411</v>
      </c>
      <c r="J121" s="2" t="s">
        <v>409</v>
      </c>
      <c r="K121" s="2" t="s">
        <v>409</v>
      </c>
      <c r="L121" t="str">
        <f t="shared" si="1"/>
        <v>UPDATE ax.ACXCUSTMASTER  SET Lat = '22.5363014', Long = '88.3511007'  WHERE CUSTOMER_CODE ='C/0066213'</v>
      </c>
    </row>
    <row r="122" spans="1:12" x14ac:dyDescent="0.25">
      <c r="A122" t="s">
        <v>131</v>
      </c>
      <c r="B122">
        <v>26.895540799999999</v>
      </c>
      <c r="C122">
        <v>75.842020500000004</v>
      </c>
      <c r="D122" t="s">
        <v>408</v>
      </c>
      <c r="E122" s="2" t="s">
        <v>409</v>
      </c>
      <c r="F122" s="2" t="s">
        <v>410</v>
      </c>
      <c r="G122" t="s">
        <v>412</v>
      </c>
      <c r="H122" s="2" t="s">
        <v>409</v>
      </c>
      <c r="I122" t="s">
        <v>411</v>
      </c>
      <c r="J122" s="2" t="s">
        <v>409</v>
      </c>
      <c r="K122" s="2" t="s">
        <v>409</v>
      </c>
      <c r="L122" t="str">
        <f t="shared" si="1"/>
        <v>UPDATE ax.ACXCUSTMASTER  SET Lat = '26.8955408', Long = '75.8420205'  WHERE CUSTOMER_CODE ='C/0064983'</v>
      </c>
    </row>
    <row r="123" spans="1:12" x14ac:dyDescent="0.25">
      <c r="A123" t="s">
        <v>132</v>
      </c>
      <c r="B123">
        <v>22.506569899999999</v>
      </c>
      <c r="C123">
        <v>88.3977431</v>
      </c>
      <c r="D123" t="s">
        <v>408</v>
      </c>
      <c r="E123" s="2" t="s">
        <v>409</v>
      </c>
      <c r="F123" s="2" t="s">
        <v>410</v>
      </c>
      <c r="G123" t="s">
        <v>412</v>
      </c>
      <c r="H123" s="2" t="s">
        <v>409</v>
      </c>
      <c r="I123" t="s">
        <v>411</v>
      </c>
      <c r="J123" s="2" t="s">
        <v>409</v>
      </c>
      <c r="K123" s="2" t="s">
        <v>409</v>
      </c>
      <c r="L123" t="str">
        <f t="shared" si="1"/>
        <v>UPDATE ax.ACXCUSTMASTER  SET Lat = '22.5065699', Long = '88.3977431'  WHERE CUSTOMER_CODE ='C/0069302'</v>
      </c>
    </row>
    <row r="124" spans="1:12" x14ac:dyDescent="0.25">
      <c r="A124" t="s">
        <v>133</v>
      </c>
      <c r="B124">
        <v>22.716066099999999</v>
      </c>
      <c r="C124">
        <v>88.482955500000003</v>
      </c>
      <c r="D124" t="s">
        <v>408</v>
      </c>
      <c r="E124" s="2" t="s">
        <v>409</v>
      </c>
      <c r="F124" s="2" t="s">
        <v>410</v>
      </c>
      <c r="G124" t="s">
        <v>412</v>
      </c>
      <c r="H124" s="2" t="s">
        <v>409</v>
      </c>
      <c r="I124" t="s">
        <v>411</v>
      </c>
      <c r="J124" s="2" t="s">
        <v>409</v>
      </c>
      <c r="K124" s="2" t="s">
        <v>409</v>
      </c>
      <c r="L124" t="str">
        <f t="shared" si="1"/>
        <v>UPDATE ax.ACXCUSTMASTER  SET Lat = '22.7160661', Long = '88.4829555'  WHERE CUSTOMER_CODE ='C/0070500'</v>
      </c>
    </row>
    <row r="125" spans="1:12" x14ac:dyDescent="0.25">
      <c r="A125" t="s">
        <v>135</v>
      </c>
      <c r="B125">
        <v>22.472414700000002</v>
      </c>
      <c r="C125">
        <v>88.365002200000006</v>
      </c>
      <c r="D125" t="s">
        <v>408</v>
      </c>
      <c r="E125" s="2" t="s">
        <v>409</v>
      </c>
      <c r="F125" s="2" t="s">
        <v>410</v>
      </c>
      <c r="G125" t="s">
        <v>412</v>
      </c>
      <c r="H125" s="2" t="s">
        <v>409</v>
      </c>
      <c r="I125" t="s">
        <v>411</v>
      </c>
      <c r="J125" s="2" t="s">
        <v>409</v>
      </c>
      <c r="K125" s="2" t="s">
        <v>409</v>
      </c>
      <c r="L125" t="str">
        <f t="shared" si="1"/>
        <v>UPDATE ax.ACXCUSTMASTER  SET Lat = '22.4724147', Long = '88.3650022'  WHERE CUSTOMER_CODE ='C/0064758'</v>
      </c>
    </row>
    <row r="126" spans="1:12" x14ac:dyDescent="0.25">
      <c r="A126" t="s">
        <v>136</v>
      </c>
      <c r="B126">
        <v>26.450296600000001</v>
      </c>
      <c r="C126">
        <v>74.637995500000002</v>
      </c>
      <c r="D126" t="s">
        <v>408</v>
      </c>
      <c r="E126" s="2" t="s">
        <v>409</v>
      </c>
      <c r="F126" s="2" t="s">
        <v>410</v>
      </c>
      <c r="G126" t="s">
        <v>412</v>
      </c>
      <c r="H126" s="2" t="s">
        <v>409</v>
      </c>
      <c r="I126" t="s">
        <v>411</v>
      </c>
      <c r="J126" s="2" t="s">
        <v>409</v>
      </c>
      <c r="K126" s="2" t="s">
        <v>409</v>
      </c>
      <c r="L126" t="str">
        <f t="shared" si="1"/>
        <v>UPDATE ax.ACXCUSTMASTER  SET Lat = '26.4502966', Long = '74.6379955'  WHERE CUSTOMER_CODE ='C/0068979'</v>
      </c>
    </row>
    <row r="127" spans="1:12" x14ac:dyDescent="0.25">
      <c r="A127" t="s">
        <v>137</v>
      </c>
      <c r="B127">
        <v>22.725390300000001</v>
      </c>
      <c r="C127">
        <v>88.484497599999997</v>
      </c>
      <c r="D127" t="s">
        <v>408</v>
      </c>
      <c r="E127" s="2" t="s">
        <v>409</v>
      </c>
      <c r="F127" s="2" t="s">
        <v>410</v>
      </c>
      <c r="G127" t="s">
        <v>412</v>
      </c>
      <c r="H127" s="2" t="s">
        <v>409</v>
      </c>
      <c r="I127" t="s">
        <v>411</v>
      </c>
      <c r="J127" s="2" t="s">
        <v>409</v>
      </c>
      <c r="K127" s="2" t="s">
        <v>409</v>
      </c>
      <c r="L127" t="str">
        <f t="shared" si="1"/>
        <v>UPDATE ax.ACXCUSTMASTER  SET Lat = '22.7253903', Long = '88.4844976'  WHERE CUSTOMER_CODE ='C/0071120'</v>
      </c>
    </row>
    <row r="128" spans="1:12" x14ac:dyDescent="0.25">
      <c r="A128" t="s">
        <v>138</v>
      </c>
      <c r="B128">
        <v>28.5626107</v>
      </c>
      <c r="C128">
        <v>77.245249599999994</v>
      </c>
      <c r="D128" t="s">
        <v>408</v>
      </c>
      <c r="E128" s="2" t="s">
        <v>409</v>
      </c>
      <c r="F128" s="2" t="s">
        <v>410</v>
      </c>
      <c r="G128" t="s">
        <v>412</v>
      </c>
      <c r="H128" s="2" t="s">
        <v>409</v>
      </c>
      <c r="I128" t="s">
        <v>411</v>
      </c>
      <c r="J128" s="2" t="s">
        <v>409</v>
      </c>
      <c r="K128" s="2" t="s">
        <v>409</v>
      </c>
      <c r="L128" t="str">
        <f t="shared" si="1"/>
        <v>UPDATE ax.ACXCUSTMASTER  SET Lat = '28.5626107', Long = '77.2452496'  WHERE CUSTOMER_CODE ='C/0061326'</v>
      </c>
    </row>
    <row r="129" spans="1:12" x14ac:dyDescent="0.25">
      <c r="A129" t="s">
        <v>139</v>
      </c>
      <c r="B129">
        <v>28.5629785</v>
      </c>
      <c r="C129">
        <v>77.244711899999999</v>
      </c>
      <c r="D129" t="s">
        <v>408</v>
      </c>
      <c r="E129" s="2" t="s">
        <v>409</v>
      </c>
      <c r="F129" s="2" t="s">
        <v>410</v>
      </c>
      <c r="G129" t="s">
        <v>412</v>
      </c>
      <c r="H129" s="2" t="s">
        <v>409</v>
      </c>
      <c r="I129" t="s">
        <v>411</v>
      </c>
      <c r="J129" s="2" t="s">
        <v>409</v>
      </c>
      <c r="K129" s="2" t="s">
        <v>409</v>
      </c>
      <c r="L129" t="str">
        <f t="shared" si="1"/>
        <v>UPDATE ax.ACXCUSTMASTER  SET Lat = '28.5629785', Long = '77.2447119'  WHERE CUSTOMER_CODE ='C/0061199'</v>
      </c>
    </row>
    <row r="130" spans="1:12" x14ac:dyDescent="0.25">
      <c r="A130" t="s">
        <v>140</v>
      </c>
      <c r="B130">
        <v>22.502150199999999</v>
      </c>
      <c r="C130">
        <v>88.359634600000007</v>
      </c>
      <c r="D130" t="s">
        <v>408</v>
      </c>
      <c r="E130" s="2" t="s">
        <v>409</v>
      </c>
      <c r="F130" s="2" t="s">
        <v>410</v>
      </c>
      <c r="G130" t="s">
        <v>412</v>
      </c>
      <c r="H130" s="2" t="s">
        <v>409</v>
      </c>
      <c r="I130" t="s">
        <v>411</v>
      </c>
      <c r="J130" s="2" t="s">
        <v>409</v>
      </c>
      <c r="K130" s="2" t="s">
        <v>409</v>
      </c>
      <c r="L130" t="str">
        <f t="shared" si="1"/>
        <v>UPDATE ax.ACXCUSTMASTER  SET Lat = '22.5021502', Long = '88.3596346'  WHERE CUSTOMER_CODE ='C/0066439'</v>
      </c>
    </row>
    <row r="131" spans="1:12" x14ac:dyDescent="0.25">
      <c r="A131" t="s">
        <v>141</v>
      </c>
      <c r="B131">
        <v>22.545356300000002</v>
      </c>
      <c r="C131">
        <v>88.353084899999999</v>
      </c>
      <c r="D131" t="s">
        <v>408</v>
      </c>
      <c r="E131" s="2" t="s">
        <v>409</v>
      </c>
      <c r="F131" s="2" t="s">
        <v>410</v>
      </c>
      <c r="G131" t="s">
        <v>412</v>
      </c>
      <c r="H131" s="2" t="s">
        <v>409</v>
      </c>
      <c r="I131" t="s">
        <v>411</v>
      </c>
      <c r="J131" s="2" t="s">
        <v>409</v>
      </c>
      <c r="K131" s="2" t="s">
        <v>409</v>
      </c>
      <c r="L131" t="str">
        <f t="shared" ref="L131:L194" si="2">D131&amp;E131&amp;B131&amp;F131&amp;G131&amp;C131&amp;H131&amp;I131&amp;J131&amp;A131&amp;K131</f>
        <v>UPDATE ax.ACXCUSTMASTER  SET Lat = '22.5453563', Long = '88.3530849'  WHERE CUSTOMER_CODE ='C/0070679'</v>
      </c>
    </row>
    <row r="132" spans="1:12" x14ac:dyDescent="0.25">
      <c r="A132" t="s">
        <v>142</v>
      </c>
      <c r="B132">
        <v>27.491682000000001</v>
      </c>
      <c r="C132">
        <v>77.655410000000003</v>
      </c>
      <c r="D132" t="s">
        <v>408</v>
      </c>
      <c r="E132" s="2" t="s">
        <v>409</v>
      </c>
      <c r="F132" s="2" t="s">
        <v>410</v>
      </c>
      <c r="G132" t="s">
        <v>412</v>
      </c>
      <c r="H132" s="2" t="s">
        <v>409</v>
      </c>
      <c r="I132" t="s">
        <v>411</v>
      </c>
      <c r="J132" s="2" t="s">
        <v>409</v>
      </c>
      <c r="K132" s="2" t="s">
        <v>409</v>
      </c>
      <c r="L132" t="str">
        <f t="shared" si="2"/>
        <v>UPDATE ax.ACXCUSTMASTER  SET Lat = '27.491682', Long = '77.65541'  WHERE CUSTOMER_CODE ='AGR0034'</v>
      </c>
    </row>
    <row r="133" spans="1:12" x14ac:dyDescent="0.25">
      <c r="A133" t="s">
        <v>143</v>
      </c>
      <c r="B133">
        <v>27.206765999999998</v>
      </c>
      <c r="C133">
        <v>77.996660000000006</v>
      </c>
      <c r="D133" t="s">
        <v>408</v>
      </c>
      <c r="E133" s="2" t="s">
        <v>409</v>
      </c>
      <c r="F133" s="2" t="s">
        <v>410</v>
      </c>
      <c r="G133" t="s">
        <v>412</v>
      </c>
      <c r="H133" s="2" t="s">
        <v>409</v>
      </c>
      <c r="I133" t="s">
        <v>411</v>
      </c>
      <c r="J133" s="2" t="s">
        <v>409</v>
      </c>
      <c r="K133" s="2" t="s">
        <v>409</v>
      </c>
      <c r="L133" t="str">
        <f t="shared" si="2"/>
        <v>UPDATE ax.ACXCUSTMASTER  SET Lat = '27.206766', Long = '77.99666'  WHERE CUSTOMER_CODE ='AGR0036'</v>
      </c>
    </row>
    <row r="134" spans="1:12" x14ac:dyDescent="0.25">
      <c r="A134" t="s">
        <v>144</v>
      </c>
      <c r="B134">
        <v>27.207245</v>
      </c>
      <c r="C134">
        <v>77.994879999999995</v>
      </c>
      <c r="D134" t="s">
        <v>408</v>
      </c>
      <c r="E134" s="2" t="s">
        <v>409</v>
      </c>
      <c r="F134" s="2" t="s">
        <v>410</v>
      </c>
      <c r="G134" t="s">
        <v>412</v>
      </c>
      <c r="H134" s="2" t="s">
        <v>409</v>
      </c>
      <c r="I134" t="s">
        <v>411</v>
      </c>
      <c r="J134" s="2" t="s">
        <v>409</v>
      </c>
      <c r="K134" s="2" t="s">
        <v>409</v>
      </c>
      <c r="L134" t="str">
        <f t="shared" si="2"/>
        <v>UPDATE ax.ACXCUSTMASTER  SET Lat = '27.207245', Long = '77.99488'  WHERE CUSTOMER_CODE ='AGR0044'</v>
      </c>
    </row>
    <row r="135" spans="1:12" x14ac:dyDescent="0.25">
      <c r="A135" t="s">
        <v>145</v>
      </c>
      <c r="B135">
        <v>27.202193999999999</v>
      </c>
      <c r="C135">
        <v>77.968249999999998</v>
      </c>
      <c r="D135" t="s">
        <v>408</v>
      </c>
      <c r="E135" s="2" t="s">
        <v>409</v>
      </c>
      <c r="F135" s="2" t="s">
        <v>410</v>
      </c>
      <c r="G135" t="s">
        <v>412</v>
      </c>
      <c r="H135" s="2" t="s">
        <v>409</v>
      </c>
      <c r="I135" t="s">
        <v>411</v>
      </c>
      <c r="J135" s="2" t="s">
        <v>409</v>
      </c>
      <c r="K135" s="2" t="s">
        <v>409</v>
      </c>
      <c r="L135" t="str">
        <f t="shared" si="2"/>
        <v>UPDATE ax.ACXCUSTMASTER  SET Lat = '27.202194', Long = '77.96825'  WHERE CUSTOMER_CODE ='AGR0067'</v>
      </c>
    </row>
    <row r="136" spans="1:12" x14ac:dyDescent="0.25">
      <c r="A136" t="s">
        <v>146</v>
      </c>
      <c r="B136">
        <v>27.891525000000001</v>
      </c>
      <c r="C136">
        <v>78.077500000000001</v>
      </c>
      <c r="D136" t="s">
        <v>408</v>
      </c>
      <c r="E136" s="2" t="s">
        <v>409</v>
      </c>
      <c r="F136" s="2" t="s">
        <v>410</v>
      </c>
      <c r="G136" t="s">
        <v>412</v>
      </c>
      <c r="H136" s="2" t="s">
        <v>409</v>
      </c>
      <c r="I136" t="s">
        <v>411</v>
      </c>
      <c r="J136" s="2" t="s">
        <v>409</v>
      </c>
      <c r="K136" s="2" t="s">
        <v>409</v>
      </c>
      <c r="L136" t="str">
        <f t="shared" si="2"/>
        <v>UPDATE ax.ACXCUSTMASTER  SET Lat = '27.891525', Long = '78.0775'  WHERE CUSTOMER_CODE ='AGR0077'</v>
      </c>
    </row>
    <row r="137" spans="1:12" x14ac:dyDescent="0.25">
      <c r="A137" t="s">
        <v>147</v>
      </c>
      <c r="B137">
        <v>27.206833</v>
      </c>
      <c r="C137">
        <v>77.996864000000002</v>
      </c>
      <c r="D137" t="s">
        <v>408</v>
      </c>
      <c r="E137" s="2" t="s">
        <v>409</v>
      </c>
      <c r="F137" s="2" t="s">
        <v>410</v>
      </c>
      <c r="G137" t="s">
        <v>412</v>
      </c>
      <c r="H137" s="2" t="s">
        <v>409</v>
      </c>
      <c r="I137" t="s">
        <v>411</v>
      </c>
      <c r="J137" s="2" t="s">
        <v>409</v>
      </c>
      <c r="K137" s="2" t="s">
        <v>409</v>
      </c>
      <c r="L137" t="str">
        <f t="shared" si="2"/>
        <v>UPDATE ax.ACXCUSTMASTER  SET Lat = '27.206833', Long = '77.996864'  WHERE CUSTOMER_CODE ='AGR0099'</v>
      </c>
    </row>
    <row r="138" spans="1:12" x14ac:dyDescent="0.25">
      <c r="A138" t="s">
        <v>148</v>
      </c>
      <c r="B138">
        <v>26.2614126</v>
      </c>
      <c r="C138">
        <v>82.068821700000001</v>
      </c>
      <c r="D138" t="s">
        <v>408</v>
      </c>
      <c r="E138" s="2" t="s">
        <v>409</v>
      </c>
      <c r="F138" s="2" t="s">
        <v>410</v>
      </c>
      <c r="G138" t="s">
        <v>412</v>
      </c>
      <c r="H138" s="2" t="s">
        <v>409</v>
      </c>
      <c r="I138" t="s">
        <v>411</v>
      </c>
      <c r="J138" s="2" t="s">
        <v>409</v>
      </c>
      <c r="K138" s="2" t="s">
        <v>409</v>
      </c>
      <c r="L138" t="str">
        <f t="shared" si="2"/>
        <v>UPDATE ax.ACXCUSTMASTER  SET Lat = '26.2614126', Long = '82.0688217'  WHERE CUSTOMER_CODE ='ALB0002'</v>
      </c>
    </row>
    <row r="139" spans="1:12" x14ac:dyDescent="0.25">
      <c r="A139" t="s">
        <v>149</v>
      </c>
      <c r="B139">
        <v>23.2118167</v>
      </c>
      <c r="C139">
        <v>77.4348083</v>
      </c>
      <c r="D139" t="s">
        <v>408</v>
      </c>
      <c r="E139" s="2" t="s">
        <v>409</v>
      </c>
      <c r="F139" s="2" t="s">
        <v>410</v>
      </c>
      <c r="G139" t="s">
        <v>412</v>
      </c>
      <c r="H139" s="2" t="s">
        <v>409</v>
      </c>
      <c r="I139" t="s">
        <v>411</v>
      </c>
      <c r="J139" s="2" t="s">
        <v>409</v>
      </c>
      <c r="K139" s="2" t="s">
        <v>409</v>
      </c>
      <c r="L139" t="str">
        <f t="shared" si="2"/>
        <v>UPDATE ax.ACXCUSTMASTER  SET Lat = '23.2118167', Long = '77.4348083'  WHERE CUSTOMER_CODE ='BPL0001'</v>
      </c>
    </row>
    <row r="140" spans="1:12" x14ac:dyDescent="0.25">
      <c r="A140" t="s">
        <v>150</v>
      </c>
      <c r="B140">
        <v>23.1930783</v>
      </c>
      <c r="C140">
        <v>77.450125</v>
      </c>
      <c r="D140" t="s">
        <v>408</v>
      </c>
      <c r="E140" s="2" t="s">
        <v>409</v>
      </c>
      <c r="F140" s="2" t="s">
        <v>410</v>
      </c>
      <c r="G140" t="s">
        <v>412</v>
      </c>
      <c r="H140" s="2" t="s">
        <v>409</v>
      </c>
      <c r="I140" t="s">
        <v>411</v>
      </c>
      <c r="J140" s="2" t="s">
        <v>409</v>
      </c>
      <c r="K140" s="2" t="s">
        <v>409</v>
      </c>
      <c r="L140" t="str">
        <f t="shared" si="2"/>
        <v>UPDATE ax.ACXCUSTMASTER  SET Lat = '23.1930783', Long = '77.450125'  WHERE CUSTOMER_CODE ='BPL0018'</v>
      </c>
    </row>
    <row r="141" spans="1:12" x14ac:dyDescent="0.25">
      <c r="A141" t="s">
        <v>151</v>
      </c>
      <c r="B141">
        <v>23.179676700000002</v>
      </c>
      <c r="C141">
        <v>23.179676700000002</v>
      </c>
      <c r="D141" t="s">
        <v>408</v>
      </c>
      <c r="E141" s="2" t="s">
        <v>409</v>
      </c>
      <c r="F141" s="2" t="s">
        <v>410</v>
      </c>
      <c r="G141" t="s">
        <v>412</v>
      </c>
      <c r="H141" s="2" t="s">
        <v>409</v>
      </c>
      <c r="I141" t="s">
        <v>411</v>
      </c>
      <c r="J141" s="2" t="s">
        <v>409</v>
      </c>
      <c r="K141" s="2" t="s">
        <v>409</v>
      </c>
      <c r="L141" t="str">
        <f t="shared" si="2"/>
        <v>UPDATE ax.ACXCUSTMASTER  SET Lat = '23.1796767', Long = '23.1796767'  WHERE CUSTOMER_CODE ='BPL0068'</v>
      </c>
    </row>
    <row r="142" spans="1:12" x14ac:dyDescent="0.25">
      <c r="A142" t="s">
        <v>152</v>
      </c>
      <c r="B142">
        <v>26.848359858386701</v>
      </c>
      <c r="C142">
        <v>75.769294984638606</v>
      </c>
      <c r="D142" t="s">
        <v>408</v>
      </c>
      <c r="E142" s="2" t="s">
        <v>409</v>
      </c>
      <c r="F142" s="2" t="s">
        <v>410</v>
      </c>
      <c r="G142" t="s">
        <v>412</v>
      </c>
      <c r="H142" s="2" t="s">
        <v>409</v>
      </c>
      <c r="I142" t="s">
        <v>411</v>
      </c>
      <c r="J142" s="2" t="s">
        <v>409</v>
      </c>
      <c r="K142" s="2" t="s">
        <v>409</v>
      </c>
      <c r="L142" t="str">
        <f t="shared" si="2"/>
        <v>UPDATE ax.ACXCUSTMASTER  SET Lat = '26.8483598583867', Long = '75.7692949846386'  WHERE CUSTOMER_CODE ='C/0063540'</v>
      </c>
    </row>
    <row r="143" spans="1:12" x14ac:dyDescent="0.25">
      <c r="A143" t="s">
        <v>153</v>
      </c>
      <c r="B143">
        <v>22.579287699999998</v>
      </c>
      <c r="C143">
        <v>88.360651799999999</v>
      </c>
      <c r="D143" t="s">
        <v>408</v>
      </c>
      <c r="E143" s="2" t="s">
        <v>409</v>
      </c>
      <c r="F143" s="2" t="s">
        <v>410</v>
      </c>
      <c r="G143" t="s">
        <v>412</v>
      </c>
      <c r="H143" s="2" t="s">
        <v>409</v>
      </c>
      <c r="I143" t="s">
        <v>411</v>
      </c>
      <c r="J143" s="2" t="s">
        <v>409</v>
      </c>
      <c r="K143" s="2" t="s">
        <v>409</v>
      </c>
      <c r="L143" t="str">
        <f t="shared" si="2"/>
        <v>UPDATE ax.ACXCUSTMASTER  SET Lat = '22.5792877', Long = '88.3606518'  WHERE CUSTOMER_CODE ='C/0064839'</v>
      </c>
    </row>
    <row r="144" spans="1:12" x14ac:dyDescent="0.25">
      <c r="A144" t="s">
        <v>154</v>
      </c>
      <c r="B144">
        <v>22.5026078</v>
      </c>
      <c r="C144">
        <v>88.355640699999995</v>
      </c>
      <c r="D144" t="s">
        <v>408</v>
      </c>
      <c r="E144" s="2" t="s">
        <v>409</v>
      </c>
      <c r="F144" s="2" t="s">
        <v>410</v>
      </c>
      <c r="G144" t="s">
        <v>412</v>
      </c>
      <c r="H144" s="2" t="s">
        <v>409</v>
      </c>
      <c r="I144" t="s">
        <v>411</v>
      </c>
      <c r="J144" s="2" t="s">
        <v>409</v>
      </c>
      <c r="K144" s="2" t="s">
        <v>409</v>
      </c>
      <c r="L144" t="str">
        <f t="shared" si="2"/>
        <v>UPDATE ax.ACXCUSTMASTER  SET Lat = '22.5026078', Long = '88.3556407'  WHERE CUSTOMER_CODE ='C/0064872'</v>
      </c>
    </row>
    <row r="145" spans="1:12" x14ac:dyDescent="0.25">
      <c r="A145" t="s">
        <v>155</v>
      </c>
      <c r="B145">
        <v>22.554563300000002</v>
      </c>
      <c r="C145">
        <v>88.372412499999996</v>
      </c>
      <c r="D145" t="s">
        <v>408</v>
      </c>
      <c r="E145" s="2" t="s">
        <v>409</v>
      </c>
      <c r="F145" s="2" t="s">
        <v>410</v>
      </c>
      <c r="G145" t="s">
        <v>412</v>
      </c>
      <c r="H145" s="2" t="s">
        <v>409</v>
      </c>
      <c r="I145" t="s">
        <v>411</v>
      </c>
      <c r="J145" s="2" t="s">
        <v>409</v>
      </c>
      <c r="K145" s="2" t="s">
        <v>409</v>
      </c>
      <c r="L145" t="str">
        <f t="shared" si="2"/>
        <v>UPDATE ax.ACXCUSTMASTER  SET Lat = '22.5545633', Long = '88.3724125'  WHERE CUSTOMER_CODE ='C/0065782'</v>
      </c>
    </row>
    <row r="146" spans="1:12" x14ac:dyDescent="0.25">
      <c r="A146" t="s">
        <v>156</v>
      </c>
      <c r="B146">
        <v>22.702569499999999</v>
      </c>
      <c r="C146">
        <v>88.344149999999999</v>
      </c>
      <c r="D146" t="s">
        <v>408</v>
      </c>
      <c r="E146" s="2" t="s">
        <v>409</v>
      </c>
      <c r="F146" s="2" t="s">
        <v>410</v>
      </c>
      <c r="G146" t="s">
        <v>412</v>
      </c>
      <c r="H146" s="2" t="s">
        <v>409</v>
      </c>
      <c r="I146" t="s">
        <v>411</v>
      </c>
      <c r="J146" s="2" t="s">
        <v>409</v>
      </c>
      <c r="K146" s="2" t="s">
        <v>409</v>
      </c>
      <c r="L146" t="str">
        <f t="shared" si="2"/>
        <v>UPDATE ax.ACXCUSTMASTER  SET Lat = '22.7025695', Long = '88.34415'  WHERE CUSTOMER_CODE ='C/0066440'</v>
      </c>
    </row>
    <row r="147" spans="1:12" x14ac:dyDescent="0.25">
      <c r="A147" t="s">
        <v>157</v>
      </c>
      <c r="B147">
        <v>22.578800099999999</v>
      </c>
      <c r="C147">
        <v>88.360921899999994</v>
      </c>
      <c r="D147" t="s">
        <v>408</v>
      </c>
      <c r="E147" s="2" t="s">
        <v>409</v>
      </c>
      <c r="F147" s="2" t="s">
        <v>410</v>
      </c>
      <c r="G147" t="s">
        <v>412</v>
      </c>
      <c r="H147" s="2" t="s">
        <v>409</v>
      </c>
      <c r="I147" t="s">
        <v>411</v>
      </c>
      <c r="J147" s="2" t="s">
        <v>409</v>
      </c>
      <c r="K147" s="2" t="s">
        <v>409</v>
      </c>
      <c r="L147" t="str">
        <f t="shared" si="2"/>
        <v>UPDATE ax.ACXCUSTMASTER  SET Lat = '22.5788001', Long = '88.3609219'  WHERE CUSTOMER_CODE ='C/0066772'</v>
      </c>
    </row>
    <row r="148" spans="1:12" x14ac:dyDescent="0.25">
      <c r="A148" t="s">
        <v>158</v>
      </c>
      <c r="B148">
        <v>22.824763099999998</v>
      </c>
      <c r="C148">
        <v>88.340588800000006</v>
      </c>
      <c r="D148" t="s">
        <v>408</v>
      </c>
      <c r="E148" s="2" t="s">
        <v>409</v>
      </c>
      <c r="F148" s="2" t="s">
        <v>410</v>
      </c>
      <c r="G148" t="s">
        <v>412</v>
      </c>
      <c r="H148" s="2" t="s">
        <v>409</v>
      </c>
      <c r="I148" t="s">
        <v>411</v>
      </c>
      <c r="J148" s="2" t="s">
        <v>409</v>
      </c>
      <c r="K148" s="2" t="s">
        <v>409</v>
      </c>
      <c r="L148" t="str">
        <f t="shared" si="2"/>
        <v>UPDATE ax.ACXCUSTMASTER  SET Lat = '22.8247631', Long = '88.3405888'  WHERE CUSTOMER_CODE ='C/0067141'</v>
      </c>
    </row>
    <row r="149" spans="1:12" x14ac:dyDescent="0.25">
      <c r="A149" t="s">
        <v>159</v>
      </c>
      <c r="B149">
        <v>22.579350999999999</v>
      </c>
      <c r="C149">
        <v>88.3604342</v>
      </c>
      <c r="D149" t="s">
        <v>408</v>
      </c>
      <c r="E149" s="2" t="s">
        <v>409</v>
      </c>
      <c r="F149" s="2" t="s">
        <v>410</v>
      </c>
      <c r="G149" t="s">
        <v>412</v>
      </c>
      <c r="H149" s="2" t="s">
        <v>409</v>
      </c>
      <c r="I149" t="s">
        <v>411</v>
      </c>
      <c r="J149" s="2" t="s">
        <v>409</v>
      </c>
      <c r="K149" s="2" t="s">
        <v>409</v>
      </c>
      <c r="L149" t="str">
        <f t="shared" si="2"/>
        <v>UPDATE ax.ACXCUSTMASTER  SET Lat = '22.579351', Long = '88.3604342'  WHERE CUSTOMER_CODE ='C/0069925'</v>
      </c>
    </row>
    <row r="150" spans="1:12" x14ac:dyDescent="0.25">
      <c r="A150" t="s">
        <v>160</v>
      </c>
      <c r="B150">
        <v>26.8938095</v>
      </c>
      <c r="C150">
        <v>75.832198899999995</v>
      </c>
      <c r="D150" t="s">
        <v>408</v>
      </c>
      <c r="E150" s="2" t="s">
        <v>409</v>
      </c>
      <c r="F150" s="2" t="s">
        <v>410</v>
      </c>
      <c r="G150" t="s">
        <v>412</v>
      </c>
      <c r="H150" s="2" t="s">
        <v>409</v>
      </c>
      <c r="I150" t="s">
        <v>411</v>
      </c>
      <c r="J150" s="2" t="s">
        <v>409</v>
      </c>
      <c r="K150" s="2" t="s">
        <v>409</v>
      </c>
      <c r="L150" t="str">
        <f t="shared" si="2"/>
        <v>UPDATE ax.ACXCUSTMASTER  SET Lat = '26.8938095', Long = '75.8321989'  WHERE CUSTOMER_CODE ='C/0071403'</v>
      </c>
    </row>
    <row r="151" spans="1:12" x14ac:dyDescent="0.25">
      <c r="A151" t="s">
        <v>161</v>
      </c>
      <c r="B151">
        <v>26.772058000000001</v>
      </c>
      <c r="C151">
        <v>83.382033300000003</v>
      </c>
      <c r="D151" t="s">
        <v>408</v>
      </c>
      <c r="E151" s="2" t="s">
        <v>409</v>
      </c>
      <c r="F151" s="2" t="s">
        <v>410</v>
      </c>
      <c r="G151" t="s">
        <v>412</v>
      </c>
      <c r="H151" s="2" t="s">
        <v>409</v>
      </c>
      <c r="I151" t="s">
        <v>411</v>
      </c>
      <c r="J151" s="2" t="s">
        <v>409</v>
      </c>
      <c r="K151" s="2" t="s">
        <v>409</v>
      </c>
      <c r="L151" t="str">
        <f t="shared" si="2"/>
        <v>UPDATE ax.ACXCUSTMASTER  SET Lat = '26.772058', Long = '83.3820333'  WHERE CUSTOMER_CODE ='GRK0025'</v>
      </c>
    </row>
    <row r="152" spans="1:12" x14ac:dyDescent="0.25">
      <c r="A152" t="s">
        <v>162</v>
      </c>
      <c r="B152">
        <v>26.734188</v>
      </c>
      <c r="C152">
        <v>83.368536700000007</v>
      </c>
      <c r="D152" t="s">
        <v>408</v>
      </c>
      <c r="E152" s="2" t="s">
        <v>409</v>
      </c>
      <c r="F152" s="2" t="s">
        <v>410</v>
      </c>
      <c r="G152" t="s">
        <v>412</v>
      </c>
      <c r="H152" s="2" t="s">
        <v>409</v>
      </c>
      <c r="I152" t="s">
        <v>411</v>
      </c>
      <c r="J152" s="2" t="s">
        <v>409</v>
      </c>
      <c r="K152" s="2" t="s">
        <v>409</v>
      </c>
      <c r="L152" t="str">
        <f t="shared" si="2"/>
        <v>UPDATE ax.ACXCUSTMASTER  SET Lat = '26.734188', Long = '83.3685367'  WHERE CUSTOMER_CODE ='GRK0037'</v>
      </c>
    </row>
    <row r="153" spans="1:12" x14ac:dyDescent="0.25">
      <c r="A153" t="s">
        <v>163</v>
      </c>
      <c r="B153">
        <v>26.742210575307102</v>
      </c>
      <c r="C153">
        <v>83.368649594485703</v>
      </c>
      <c r="D153" t="s">
        <v>408</v>
      </c>
      <c r="E153" s="2" t="s">
        <v>409</v>
      </c>
      <c r="F153" s="2" t="s">
        <v>410</v>
      </c>
      <c r="G153" t="s">
        <v>412</v>
      </c>
      <c r="H153" s="2" t="s">
        <v>409</v>
      </c>
      <c r="I153" t="s">
        <v>411</v>
      </c>
      <c r="J153" s="2" t="s">
        <v>409</v>
      </c>
      <c r="K153" s="2" t="s">
        <v>409</v>
      </c>
      <c r="L153" t="str">
        <f t="shared" si="2"/>
        <v>UPDATE ax.ACXCUSTMASTER  SET Lat = '26.7422105753071', Long = '83.3686495944857'  WHERE CUSTOMER_CODE ='GRK0039'</v>
      </c>
    </row>
    <row r="154" spans="1:12" x14ac:dyDescent="0.25">
      <c r="A154" t="s">
        <v>164</v>
      </c>
      <c r="B154">
        <v>26.830829787566199</v>
      </c>
      <c r="C154">
        <v>75.842272192239705</v>
      </c>
      <c r="D154" t="s">
        <v>408</v>
      </c>
      <c r="E154" s="2" t="s">
        <v>409</v>
      </c>
      <c r="F154" s="2" t="s">
        <v>410</v>
      </c>
      <c r="G154" t="s">
        <v>412</v>
      </c>
      <c r="H154" s="2" t="s">
        <v>409</v>
      </c>
      <c r="I154" t="s">
        <v>411</v>
      </c>
      <c r="J154" s="2" t="s">
        <v>409</v>
      </c>
      <c r="K154" s="2" t="s">
        <v>409</v>
      </c>
      <c r="L154" t="str">
        <f t="shared" si="2"/>
        <v>UPDATE ax.ACXCUSTMASTER  SET Lat = '26.8308297875662', Long = '75.8422721922397'  WHERE CUSTOMER_CODE ='JAR0078'</v>
      </c>
    </row>
    <row r="155" spans="1:12" x14ac:dyDescent="0.25">
      <c r="A155" t="s">
        <v>166</v>
      </c>
      <c r="B155">
        <v>26.270580299999999</v>
      </c>
      <c r="C155">
        <v>73.030848399999996</v>
      </c>
      <c r="D155" t="s">
        <v>408</v>
      </c>
      <c r="E155" s="2" t="s">
        <v>409</v>
      </c>
      <c r="F155" s="2" t="s">
        <v>410</v>
      </c>
      <c r="G155" t="s">
        <v>412</v>
      </c>
      <c r="H155" s="2" t="s">
        <v>409</v>
      </c>
      <c r="I155" t="s">
        <v>411</v>
      </c>
      <c r="J155" s="2" t="s">
        <v>409</v>
      </c>
      <c r="K155" s="2" t="s">
        <v>409</v>
      </c>
      <c r="L155" t="str">
        <f t="shared" si="2"/>
        <v>UPDATE ax.ACXCUSTMASTER  SET Lat = '26.2705803', Long = '73.0308484'  WHERE CUSTOMER_CODE ='JDP0010'</v>
      </c>
    </row>
    <row r="156" spans="1:12" x14ac:dyDescent="0.25">
      <c r="A156" t="s">
        <v>167</v>
      </c>
      <c r="B156">
        <v>26.299169599999999</v>
      </c>
      <c r="C156">
        <v>73.038855900000001</v>
      </c>
      <c r="D156" t="s">
        <v>408</v>
      </c>
      <c r="E156" s="2" t="s">
        <v>409</v>
      </c>
      <c r="F156" s="2" t="s">
        <v>410</v>
      </c>
      <c r="G156" t="s">
        <v>412</v>
      </c>
      <c r="H156" s="2" t="s">
        <v>409</v>
      </c>
      <c r="I156" t="s">
        <v>411</v>
      </c>
      <c r="J156" s="2" t="s">
        <v>409</v>
      </c>
      <c r="K156" s="2" t="s">
        <v>409</v>
      </c>
      <c r="L156" t="str">
        <f t="shared" si="2"/>
        <v>UPDATE ax.ACXCUSTMASTER  SET Lat = '26.2991696', Long = '73.0388559'  WHERE CUSTOMER_CODE ='JDP0028'</v>
      </c>
    </row>
    <row r="157" spans="1:12" x14ac:dyDescent="0.25">
      <c r="A157" t="s">
        <v>168</v>
      </c>
      <c r="B157">
        <v>26.272400000000001</v>
      </c>
      <c r="C157">
        <v>73.005023300000005</v>
      </c>
      <c r="D157" t="s">
        <v>408</v>
      </c>
      <c r="E157" s="2" t="s">
        <v>409</v>
      </c>
      <c r="F157" s="2" t="s">
        <v>410</v>
      </c>
      <c r="G157" t="s">
        <v>412</v>
      </c>
      <c r="H157" s="2" t="s">
        <v>409</v>
      </c>
      <c r="I157" t="s">
        <v>411</v>
      </c>
      <c r="J157" s="2" t="s">
        <v>409</v>
      </c>
      <c r="K157" s="2" t="s">
        <v>409</v>
      </c>
      <c r="L157" t="str">
        <f t="shared" si="2"/>
        <v>UPDATE ax.ACXCUSTMASTER  SET Lat = '26.2724', Long = '73.0050233'  WHERE CUSTOMER_CODE ='JDP0053'</v>
      </c>
    </row>
    <row r="158" spans="1:12" x14ac:dyDescent="0.25">
      <c r="A158" t="s">
        <v>169</v>
      </c>
      <c r="B158">
        <v>26.3024457</v>
      </c>
      <c r="C158">
        <v>73.035198500000007</v>
      </c>
      <c r="D158" t="s">
        <v>408</v>
      </c>
      <c r="E158" s="2" t="s">
        <v>409</v>
      </c>
      <c r="F158" s="2" t="s">
        <v>410</v>
      </c>
      <c r="G158" t="s">
        <v>412</v>
      </c>
      <c r="H158" s="2" t="s">
        <v>409</v>
      </c>
      <c r="I158" t="s">
        <v>411</v>
      </c>
      <c r="J158" s="2" t="s">
        <v>409</v>
      </c>
      <c r="K158" s="2" t="s">
        <v>409</v>
      </c>
      <c r="L158" t="str">
        <f t="shared" si="2"/>
        <v>UPDATE ax.ACXCUSTMASTER  SET Lat = '26.3024457', Long = '73.0351985'  WHERE CUSTOMER_CODE ='JDP0073'</v>
      </c>
    </row>
    <row r="159" spans="1:12" x14ac:dyDescent="0.25">
      <c r="A159" t="s">
        <v>170</v>
      </c>
      <c r="B159">
        <v>22.545237</v>
      </c>
      <c r="C159">
        <v>88.353136599999999</v>
      </c>
      <c r="D159" t="s">
        <v>408</v>
      </c>
      <c r="E159" s="2" t="s">
        <v>409</v>
      </c>
      <c r="F159" s="2" t="s">
        <v>410</v>
      </c>
      <c r="G159" t="s">
        <v>412</v>
      </c>
      <c r="H159" s="2" t="s">
        <v>409</v>
      </c>
      <c r="I159" t="s">
        <v>411</v>
      </c>
      <c r="J159" s="2" t="s">
        <v>409</v>
      </c>
      <c r="K159" s="2" t="s">
        <v>409</v>
      </c>
      <c r="L159" t="str">
        <f t="shared" si="2"/>
        <v>UPDATE ax.ACXCUSTMASTER  SET Lat = '22.545237', Long = '88.3531366'  WHERE CUSTOMER_CODE ='KLT0023'</v>
      </c>
    </row>
    <row r="160" spans="1:12" x14ac:dyDescent="0.25">
      <c r="A160" t="s">
        <v>171</v>
      </c>
      <c r="B160">
        <v>22.619979900000001</v>
      </c>
      <c r="C160">
        <v>88.349443199999996</v>
      </c>
      <c r="D160" t="s">
        <v>408</v>
      </c>
      <c r="E160" s="2" t="s">
        <v>409</v>
      </c>
      <c r="F160" s="2" t="s">
        <v>410</v>
      </c>
      <c r="G160" t="s">
        <v>412</v>
      </c>
      <c r="H160" s="2" t="s">
        <v>409</v>
      </c>
      <c r="I160" t="s">
        <v>411</v>
      </c>
      <c r="J160" s="2" t="s">
        <v>409</v>
      </c>
      <c r="K160" s="2" t="s">
        <v>409</v>
      </c>
      <c r="L160" t="str">
        <f t="shared" si="2"/>
        <v>UPDATE ax.ACXCUSTMASTER  SET Lat = '22.6199799', Long = '88.3494432'  WHERE CUSTOMER_CODE ='KLT0052'</v>
      </c>
    </row>
    <row r="161" spans="1:12" x14ac:dyDescent="0.25">
      <c r="A161" t="s">
        <v>172</v>
      </c>
      <c r="B161">
        <v>22.578416600000001</v>
      </c>
      <c r="C161">
        <v>88.303906600000005</v>
      </c>
      <c r="D161" t="s">
        <v>408</v>
      </c>
      <c r="E161" s="2" t="s">
        <v>409</v>
      </c>
      <c r="F161" s="2" t="s">
        <v>410</v>
      </c>
      <c r="G161" t="s">
        <v>412</v>
      </c>
      <c r="H161" s="2" t="s">
        <v>409</v>
      </c>
      <c r="I161" t="s">
        <v>411</v>
      </c>
      <c r="J161" s="2" t="s">
        <v>409</v>
      </c>
      <c r="K161" s="2" t="s">
        <v>409</v>
      </c>
      <c r="L161" t="str">
        <f t="shared" si="2"/>
        <v>UPDATE ax.ACXCUSTMASTER  SET Lat = '22.5784166', Long = '88.3039066'  WHERE CUSTOMER_CODE ='KLT0074'</v>
      </c>
    </row>
    <row r="162" spans="1:12" x14ac:dyDescent="0.25">
      <c r="A162" t="s">
        <v>173</v>
      </c>
      <c r="B162">
        <v>26.534500000000001</v>
      </c>
      <c r="C162">
        <v>80.259500000000003</v>
      </c>
      <c r="D162" t="s">
        <v>408</v>
      </c>
      <c r="E162" s="2" t="s">
        <v>409</v>
      </c>
      <c r="F162" s="2" t="s">
        <v>410</v>
      </c>
      <c r="G162" t="s">
        <v>412</v>
      </c>
      <c r="H162" s="2" t="s">
        <v>409</v>
      </c>
      <c r="I162" t="s">
        <v>411</v>
      </c>
      <c r="J162" s="2" t="s">
        <v>409</v>
      </c>
      <c r="K162" s="2" t="s">
        <v>409</v>
      </c>
      <c r="L162" t="str">
        <f t="shared" si="2"/>
        <v>UPDATE ax.ACXCUSTMASTER  SET Lat = '26.5345', Long = '80.2595'  WHERE CUSTOMER_CODE ='KNP0042'</v>
      </c>
    </row>
    <row r="163" spans="1:12" x14ac:dyDescent="0.25">
      <c r="A163" t="s">
        <v>174</v>
      </c>
      <c r="B163">
        <v>26.424226999999998</v>
      </c>
      <c r="C163">
        <v>80.394369999999995</v>
      </c>
      <c r="D163" t="s">
        <v>408</v>
      </c>
      <c r="E163" s="2" t="s">
        <v>409</v>
      </c>
      <c r="F163" s="2" t="s">
        <v>410</v>
      </c>
      <c r="G163" t="s">
        <v>412</v>
      </c>
      <c r="H163" s="2" t="s">
        <v>409</v>
      </c>
      <c r="I163" t="s">
        <v>411</v>
      </c>
      <c r="J163" s="2" t="s">
        <v>409</v>
      </c>
      <c r="K163" s="2" t="s">
        <v>409</v>
      </c>
      <c r="L163" t="str">
        <f t="shared" si="2"/>
        <v>UPDATE ax.ACXCUSTMASTER  SET Lat = '26.424227', Long = '80.39437'  WHERE CUSTOMER_CODE ='KNP0066'</v>
      </c>
    </row>
    <row r="164" spans="1:12" x14ac:dyDescent="0.25">
      <c r="A164" t="s">
        <v>175</v>
      </c>
      <c r="B164">
        <v>26.490448000000001</v>
      </c>
      <c r="C164">
        <v>80.287059999999997</v>
      </c>
      <c r="D164" t="s">
        <v>408</v>
      </c>
      <c r="E164" s="2" t="s">
        <v>409</v>
      </c>
      <c r="F164" s="2" t="s">
        <v>410</v>
      </c>
      <c r="G164" t="s">
        <v>412</v>
      </c>
      <c r="H164" s="2" t="s">
        <v>409</v>
      </c>
      <c r="I164" t="s">
        <v>411</v>
      </c>
      <c r="J164" s="2" t="s">
        <v>409</v>
      </c>
      <c r="K164" s="2" t="s">
        <v>409</v>
      </c>
      <c r="L164" t="str">
        <f t="shared" si="2"/>
        <v>UPDATE ax.ACXCUSTMASTER  SET Lat = '26.490448', Long = '80.28706'  WHERE CUSTOMER_CODE ='KNP0077'</v>
      </c>
    </row>
    <row r="165" spans="1:12" x14ac:dyDescent="0.25">
      <c r="A165" t="s">
        <v>176</v>
      </c>
      <c r="B165">
        <v>27.5681406136604</v>
      </c>
      <c r="C165">
        <v>80.668865740299196</v>
      </c>
      <c r="D165" t="s">
        <v>408</v>
      </c>
      <c r="E165" s="2" t="s">
        <v>409</v>
      </c>
      <c r="F165" s="2" t="s">
        <v>410</v>
      </c>
      <c r="G165" t="s">
        <v>412</v>
      </c>
      <c r="H165" s="2" t="s">
        <v>409</v>
      </c>
      <c r="I165" t="s">
        <v>411</v>
      </c>
      <c r="J165" s="2" t="s">
        <v>409</v>
      </c>
      <c r="K165" s="2" t="s">
        <v>409</v>
      </c>
      <c r="L165" t="str">
        <f t="shared" si="2"/>
        <v>UPDATE ax.ACXCUSTMASTER  SET Lat = '27.5681406136604', Long = '80.6688657402992'  WHERE CUSTOMER_CODE ='LCK0022'</v>
      </c>
    </row>
    <row r="166" spans="1:12" x14ac:dyDescent="0.25">
      <c r="A166" t="s">
        <v>177</v>
      </c>
      <c r="B166">
        <v>26.765505672054399</v>
      </c>
      <c r="C166">
        <v>80.964277870952998</v>
      </c>
      <c r="D166" t="s">
        <v>408</v>
      </c>
      <c r="E166" s="2" t="s">
        <v>409</v>
      </c>
      <c r="F166" s="2" t="s">
        <v>410</v>
      </c>
      <c r="G166" t="s">
        <v>412</v>
      </c>
      <c r="H166" s="2" t="s">
        <v>409</v>
      </c>
      <c r="I166" t="s">
        <v>411</v>
      </c>
      <c r="J166" s="2" t="s">
        <v>409</v>
      </c>
      <c r="K166" s="2" t="s">
        <v>409</v>
      </c>
      <c r="L166" t="str">
        <f t="shared" si="2"/>
        <v>UPDATE ax.ACXCUSTMASTER  SET Lat = '26.7655056720544', Long = '80.964277870953'  WHERE CUSTOMER_CODE ='LCK0024'</v>
      </c>
    </row>
    <row r="167" spans="1:12" x14ac:dyDescent="0.25">
      <c r="A167" t="s">
        <v>178</v>
      </c>
      <c r="B167">
        <v>26.851831000000001</v>
      </c>
      <c r="C167">
        <v>81.007157800000002</v>
      </c>
      <c r="D167" t="s">
        <v>408</v>
      </c>
      <c r="E167" s="2" t="s">
        <v>409</v>
      </c>
      <c r="F167" s="2" t="s">
        <v>410</v>
      </c>
      <c r="G167" t="s">
        <v>412</v>
      </c>
      <c r="H167" s="2" t="s">
        <v>409</v>
      </c>
      <c r="I167" t="s">
        <v>411</v>
      </c>
      <c r="J167" s="2" t="s">
        <v>409</v>
      </c>
      <c r="K167" s="2" t="s">
        <v>409</v>
      </c>
      <c r="L167" t="str">
        <f t="shared" si="2"/>
        <v>UPDATE ax.ACXCUSTMASTER  SET Lat = '26.851831', Long = '81.0071578'  WHERE CUSTOMER_CODE ='LCK0044'</v>
      </c>
    </row>
    <row r="168" spans="1:12" x14ac:dyDescent="0.25">
      <c r="A168" t="s">
        <v>179</v>
      </c>
      <c r="B168">
        <v>26.789487999999999</v>
      </c>
      <c r="C168">
        <v>80.908503100000004</v>
      </c>
      <c r="D168" t="s">
        <v>408</v>
      </c>
      <c r="E168" s="2" t="s">
        <v>409</v>
      </c>
      <c r="F168" s="2" t="s">
        <v>410</v>
      </c>
      <c r="G168" t="s">
        <v>412</v>
      </c>
      <c r="H168" s="2" t="s">
        <v>409</v>
      </c>
      <c r="I168" t="s">
        <v>411</v>
      </c>
      <c r="J168" s="2" t="s">
        <v>409</v>
      </c>
      <c r="K168" s="2" t="s">
        <v>409</v>
      </c>
      <c r="L168" t="str">
        <f t="shared" si="2"/>
        <v>UPDATE ax.ACXCUSTMASTER  SET Lat = '26.789488', Long = '80.9085031'  WHERE CUSTOMER_CODE ='LCK0046'</v>
      </c>
    </row>
    <row r="169" spans="1:12" x14ac:dyDescent="0.25">
      <c r="A169" t="s">
        <v>180</v>
      </c>
      <c r="B169">
        <v>26.838995400000002</v>
      </c>
      <c r="C169">
        <v>80.944891299999995</v>
      </c>
      <c r="D169" t="s">
        <v>408</v>
      </c>
      <c r="E169" s="2" t="s">
        <v>409</v>
      </c>
      <c r="F169" s="2" t="s">
        <v>410</v>
      </c>
      <c r="G169" t="s">
        <v>412</v>
      </c>
      <c r="H169" s="2" t="s">
        <v>409</v>
      </c>
      <c r="I169" t="s">
        <v>411</v>
      </c>
      <c r="J169" s="2" t="s">
        <v>409</v>
      </c>
      <c r="K169" s="2" t="s">
        <v>409</v>
      </c>
      <c r="L169" t="str">
        <f t="shared" si="2"/>
        <v>UPDATE ax.ACXCUSTMASTER  SET Lat = '26.8389954', Long = '80.9448913'  WHERE CUSTOMER_CODE ='LCK0047'</v>
      </c>
    </row>
    <row r="170" spans="1:12" x14ac:dyDescent="0.25">
      <c r="A170" t="s">
        <v>181</v>
      </c>
      <c r="B170">
        <v>26.787468324393402</v>
      </c>
      <c r="C170">
        <v>80.9026031568646</v>
      </c>
      <c r="D170" t="s">
        <v>408</v>
      </c>
      <c r="E170" s="2" t="s">
        <v>409</v>
      </c>
      <c r="F170" s="2" t="s">
        <v>410</v>
      </c>
      <c r="G170" t="s">
        <v>412</v>
      </c>
      <c r="H170" s="2" t="s">
        <v>409</v>
      </c>
      <c r="I170" t="s">
        <v>411</v>
      </c>
      <c r="J170" s="2" t="s">
        <v>409</v>
      </c>
      <c r="K170" s="2" t="s">
        <v>409</v>
      </c>
      <c r="L170" t="str">
        <f t="shared" si="2"/>
        <v>UPDATE ax.ACXCUSTMASTER  SET Lat = '26.7874683243934', Long = '80.9026031568646'  WHERE CUSTOMER_CODE ='LKN0028'</v>
      </c>
    </row>
    <row r="171" spans="1:12" x14ac:dyDescent="0.25">
      <c r="A171" t="s">
        <v>182</v>
      </c>
      <c r="B171">
        <v>19.1318333</v>
      </c>
      <c r="C171">
        <v>72.835329400000006</v>
      </c>
      <c r="D171" t="s">
        <v>408</v>
      </c>
      <c r="E171" s="2" t="s">
        <v>409</v>
      </c>
      <c r="F171" s="2" t="s">
        <v>410</v>
      </c>
      <c r="G171" t="s">
        <v>412</v>
      </c>
      <c r="H171" s="2" t="s">
        <v>409</v>
      </c>
      <c r="I171" t="s">
        <v>411</v>
      </c>
      <c r="J171" s="2" t="s">
        <v>409</v>
      </c>
      <c r="K171" s="2" t="s">
        <v>409</v>
      </c>
      <c r="L171" t="str">
        <f t="shared" si="2"/>
        <v>UPDATE ax.ACXCUSTMASTER  SET Lat = '19.1318333', Long = '72.8353294'  WHERE CUSTOMER_CODE ='MUB0015'</v>
      </c>
    </row>
    <row r="172" spans="1:12" x14ac:dyDescent="0.25">
      <c r="A172" t="s">
        <v>183</v>
      </c>
      <c r="B172">
        <v>22.302206600000002</v>
      </c>
      <c r="C172">
        <v>70.814121400000005</v>
      </c>
      <c r="D172" t="s">
        <v>408</v>
      </c>
      <c r="E172" s="2" t="s">
        <v>409</v>
      </c>
      <c r="F172" s="2" t="s">
        <v>410</v>
      </c>
      <c r="G172" t="s">
        <v>412</v>
      </c>
      <c r="H172" s="2" t="s">
        <v>409</v>
      </c>
      <c r="I172" t="s">
        <v>411</v>
      </c>
      <c r="J172" s="2" t="s">
        <v>409</v>
      </c>
      <c r="K172" s="2" t="s">
        <v>409</v>
      </c>
      <c r="L172" t="str">
        <f t="shared" si="2"/>
        <v>UPDATE ax.ACXCUSTMASTER  SET Lat = '22.3022066', Long = '70.8141214'  WHERE CUSTOMER_CODE ='RAJ0014'</v>
      </c>
    </row>
    <row r="173" spans="1:12" x14ac:dyDescent="0.25">
      <c r="A173" t="s">
        <v>184</v>
      </c>
      <c r="B173">
        <v>21.246534499999999</v>
      </c>
      <c r="C173">
        <v>81.616918600000005</v>
      </c>
      <c r="D173" t="s">
        <v>408</v>
      </c>
      <c r="E173" s="2" t="s">
        <v>409</v>
      </c>
      <c r="F173" s="2" t="s">
        <v>410</v>
      </c>
      <c r="G173" t="s">
        <v>412</v>
      </c>
      <c r="H173" s="2" t="s">
        <v>409</v>
      </c>
      <c r="I173" t="s">
        <v>411</v>
      </c>
      <c r="J173" s="2" t="s">
        <v>409</v>
      </c>
      <c r="K173" s="2" t="s">
        <v>409</v>
      </c>
      <c r="L173" t="str">
        <f t="shared" si="2"/>
        <v>UPDATE ax.ACXCUSTMASTER  SET Lat = '21.2465345', Long = '81.6169186'  WHERE CUSTOMER_CODE ='RPR0089'</v>
      </c>
    </row>
    <row r="174" spans="1:12" x14ac:dyDescent="0.25">
      <c r="A174" t="s">
        <v>185</v>
      </c>
      <c r="B174">
        <v>19.097786800000002</v>
      </c>
      <c r="C174">
        <v>72.887059300000004</v>
      </c>
      <c r="D174" t="s">
        <v>408</v>
      </c>
      <c r="E174" s="2" t="s">
        <v>409</v>
      </c>
      <c r="F174" s="2" t="s">
        <v>410</v>
      </c>
      <c r="G174" t="s">
        <v>412</v>
      </c>
      <c r="H174" s="2" t="s">
        <v>409</v>
      </c>
      <c r="I174" t="s">
        <v>411</v>
      </c>
      <c r="J174" s="2" t="s">
        <v>409</v>
      </c>
      <c r="K174" s="2" t="s">
        <v>409</v>
      </c>
      <c r="L174" t="str">
        <f t="shared" si="2"/>
        <v>UPDATE ax.ACXCUSTMASTER  SET Lat = '19.0977868', Long = '72.8870593'  WHERE CUSTOMER_CODE ='THA0317'</v>
      </c>
    </row>
    <row r="175" spans="1:12" x14ac:dyDescent="0.25">
      <c r="A175" t="s">
        <v>186</v>
      </c>
      <c r="B175">
        <v>19.209600200000001</v>
      </c>
      <c r="C175">
        <v>72.988033799999997</v>
      </c>
      <c r="D175" t="s">
        <v>408</v>
      </c>
      <c r="E175" s="2" t="s">
        <v>409</v>
      </c>
      <c r="F175" s="2" t="s">
        <v>410</v>
      </c>
      <c r="G175" t="s">
        <v>412</v>
      </c>
      <c r="H175" s="2" t="s">
        <v>409</v>
      </c>
      <c r="I175" t="s">
        <v>411</v>
      </c>
      <c r="J175" s="2" t="s">
        <v>409</v>
      </c>
      <c r="K175" s="2" t="s">
        <v>409</v>
      </c>
      <c r="L175" t="str">
        <f t="shared" si="2"/>
        <v>UPDATE ax.ACXCUSTMASTER  SET Lat = '19.2096002', Long = '72.9880338'  WHERE CUSTOMER_CODE ='THN0279'</v>
      </c>
    </row>
    <row r="176" spans="1:12" x14ac:dyDescent="0.25">
      <c r="A176" t="s">
        <v>187</v>
      </c>
      <c r="B176">
        <v>25.3509244</v>
      </c>
      <c r="C176">
        <v>74.633031099999997</v>
      </c>
      <c r="D176" t="s">
        <v>408</v>
      </c>
      <c r="E176" s="2" t="s">
        <v>409</v>
      </c>
      <c r="F176" s="2" t="s">
        <v>410</v>
      </c>
      <c r="G176" t="s">
        <v>412</v>
      </c>
      <c r="H176" s="2" t="s">
        <v>409</v>
      </c>
      <c r="I176" t="s">
        <v>411</v>
      </c>
      <c r="J176" s="2" t="s">
        <v>409</v>
      </c>
      <c r="K176" s="2" t="s">
        <v>409</v>
      </c>
      <c r="L176" t="str">
        <f t="shared" si="2"/>
        <v>UPDATE ax.ACXCUSTMASTER  SET Lat = '25.3509244', Long = '74.6330311'  WHERE CUSTOMER_CODE ='UDR0008'</v>
      </c>
    </row>
    <row r="177" spans="1:12" x14ac:dyDescent="0.25">
      <c r="A177" t="s">
        <v>188</v>
      </c>
      <c r="B177">
        <v>24.623169300000001</v>
      </c>
      <c r="C177">
        <v>73.690305899999998</v>
      </c>
      <c r="D177" t="s">
        <v>408</v>
      </c>
      <c r="E177" s="2" t="s">
        <v>409</v>
      </c>
      <c r="F177" s="2" t="s">
        <v>410</v>
      </c>
      <c r="G177" t="s">
        <v>412</v>
      </c>
      <c r="H177" s="2" t="s">
        <v>409</v>
      </c>
      <c r="I177" t="s">
        <v>411</v>
      </c>
      <c r="J177" s="2" t="s">
        <v>409</v>
      </c>
      <c r="K177" s="2" t="s">
        <v>409</v>
      </c>
      <c r="L177" t="str">
        <f t="shared" si="2"/>
        <v>UPDATE ax.ACXCUSTMASTER  SET Lat = '24.6231693', Long = '73.6903059'  WHERE CUSTOMER_CODE ='UDR0024'</v>
      </c>
    </row>
    <row r="178" spans="1:12" x14ac:dyDescent="0.25">
      <c r="A178" t="s">
        <v>189</v>
      </c>
      <c r="B178">
        <v>25.332746100000001</v>
      </c>
      <c r="C178">
        <v>74.650261200000003</v>
      </c>
      <c r="D178" t="s">
        <v>408</v>
      </c>
      <c r="E178" s="2" t="s">
        <v>409</v>
      </c>
      <c r="F178" s="2" t="s">
        <v>410</v>
      </c>
      <c r="G178" t="s">
        <v>412</v>
      </c>
      <c r="H178" s="2" t="s">
        <v>409</v>
      </c>
      <c r="I178" t="s">
        <v>411</v>
      </c>
      <c r="J178" s="2" t="s">
        <v>409</v>
      </c>
      <c r="K178" s="2" t="s">
        <v>409</v>
      </c>
      <c r="L178" t="str">
        <f t="shared" si="2"/>
        <v>UPDATE ax.ACXCUSTMASTER  SET Lat = '25.3327461', Long = '74.6502612'  WHERE CUSTOMER_CODE ='UDR0115'</v>
      </c>
    </row>
    <row r="179" spans="1:12" x14ac:dyDescent="0.25">
      <c r="A179" t="s">
        <v>190</v>
      </c>
      <c r="B179">
        <v>25.330623299999999</v>
      </c>
      <c r="C179">
        <v>74.646072899999993</v>
      </c>
      <c r="D179" t="s">
        <v>408</v>
      </c>
      <c r="E179" s="2" t="s">
        <v>409</v>
      </c>
      <c r="F179" s="2" t="s">
        <v>410</v>
      </c>
      <c r="G179" t="s">
        <v>412</v>
      </c>
      <c r="H179" s="2" t="s">
        <v>409</v>
      </c>
      <c r="I179" t="s">
        <v>411</v>
      </c>
      <c r="J179" s="2" t="s">
        <v>409</v>
      </c>
      <c r="K179" s="2" t="s">
        <v>409</v>
      </c>
      <c r="L179" t="str">
        <f t="shared" si="2"/>
        <v>UPDATE ax.ACXCUSTMASTER  SET Lat = '25.3306233', Long = '74.6460729'  WHERE CUSTOMER_CODE ='UDR0158'</v>
      </c>
    </row>
    <row r="180" spans="1:12" x14ac:dyDescent="0.25">
      <c r="A180" t="s">
        <v>192</v>
      </c>
      <c r="B180">
        <v>24.588392299999999</v>
      </c>
      <c r="C180">
        <v>24.588392299999999</v>
      </c>
      <c r="D180" t="s">
        <v>408</v>
      </c>
      <c r="E180" s="2" t="s">
        <v>409</v>
      </c>
      <c r="F180" s="2" t="s">
        <v>410</v>
      </c>
      <c r="G180" t="s">
        <v>412</v>
      </c>
      <c r="H180" s="2" t="s">
        <v>409</v>
      </c>
      <c r="I180" t="s">
        <v>411</v>
      </c>
      <c r="J180" s="2" t="s">
        <v>409</v>
      </c>
      <c r="K180" s="2" t="s">
        <v>409</v>
      </c>
      <c r="L180" t="str">
        <f t="shared" si="2"/>
        <v>UPDATE ax.ACXCUSTMASTER  SET Lat = '24.5883923', Long = '24.5883923'  WHERE CUSTOMER_CODE ='UDR0164'</v>
      </c>
    </row>
    <row r="181" spans="1:12" x14ac:dyDescent="0.25">
      <c r="A181" t="s">
        <v>193</v>
      </c>
      <c r="B181">
        <v>24.562717200000002</v>
      </c>
      <c r="C181">
        <v>73.722916999999995</v>
      </c>
      <c r="D181" t="s">
        <v>408</v>
      </c>
      <c r="E181" s="2" t="s">
        <v>409</v>
      </c>
      <c r="F181" s="2" t="s">
        <v>410</v>
      </c>
      <c r="G181" t="s">
        <v>412</v>
      </c>
      <c r="H181" s="2" t="s">
        <v>409</v>
      </c>
      <c r="I181" t="s">
        <v>411</v>
      </c>
      <c r="J181" s="2" t="s">
        <v>409</v>
      </c>
      <c r="K181" s="2" t="s">
        <v>409</v>
      </c>
      <c r="L181" t="str">
        <f t="shared" si="2"/>
        <v>UPDATE ax.ACXCUSTMASTER  SET Lat = '24.5627172', Long = '73.722917'  WHERE CUSTOMER_CODE ='UDR0165'</v>
      </c>
    </row>
    <row r="182" spans="1:12" x14ac:dyDescent="0.25">
      <c r="A182" t="s">
        <v>194</v>
      </c>
      <c r="B182">
        <v>17.480588300000001</v>
      </c>
      <c r="C182">
        <v>78.3939941</v>
      </c>
      <c r="D182" t="s">
        <v>408</v>
      </c>
      <c r="E182" s="2" t="s">
        <v>409</v>
      </c>
      <c r="F182" s="2" t="s">
        <v>410</v>
      </c>
      <c r="G182" t="s">
        <v>412</v>
      </c>
      <c r="H182" s="2" t="s">
        <v>409</v>
      </c>
      <c r="I182" t="s">
        <v>411</v>
      </c>
      <c r="J182" s="2" t="s">
        <v>409</v>
      </c>
      <c r="K182" s="2" t="s">
        <v>409</v>
      </c>
      <c r="L182" t="str">
        <f t="shared" si="2"/>
        <v>UPDATE ax.ACXCUSTMASTER  SET Lat = '17.4805883', Long = '78.3939941'  WHERE CUSTOMER_CODE ='HYD0801'</v>
      </c>
    </row>
    <row r="183" spans="1:12" x14ac:dyDescent="0.25">
      <c r="A183" t="s">
        <v>195</v>
      </c>
      <c r="B183">
        <v>23.220826200000001</v>
      </c>
      <c r="C183">
        <v>77.434322899999998</v>
      </c>
      <c r="D183" t="s">
        <v>408</v>
      </c>
      <c r="E183" s="2" t="s">
        <v>409</v>
      </c>
      <c r="F183" s="2" t="s">
        <v>410</v>
      </c>
      <c r="G183" t="s">
        <v>412</v>
      </c>
      <c r="H183" s="2" t="s">
        <v>409</v>
      </c>
      <c r="I183" t="s">
        <v>411</v>
      </c>
      <c r="J183" s="2" t="s">
        <v>409</v>
      </c>
      <c r="K183" s="2" t="s">
        <v>409</v>
      </c>
      <c r="L183" t="str">
        <f t="shared" si="2"/>
        <v>UPDATE ax.ACXCUSTMASTER  SET Lat = '23.2208262', Long = '77.4343229'  WHERE CUSTOMER_CODE ='MUM2138'</v>
      </c>
    </row>
    <row r="184" spans="1:12" x14ac:dyDescent="0.25">
      <c r="A184" t="s">
        <v>196</v>
      </c>
      <c r="B184">
        <v>28.550078599999999</v>
      </c>
      <c r="C184">
        <v>77.235333699999998</v>
      </c>
      <c r="D184" t="s">
        <v>408</v>
      </c>
      <c r="E184" s="2" t="s">
        <v>409</v>
      </c>
      <c r="F184" s="2" t="s">
        <v>410</v>
      </c>
      <c r="G184" t="s">
        <v>412</v>
      </c>
      <c r="H184" s="2" t="s">
        <v>409</v>
      </c>
      <c r="I184" t="s">
        <v>411</v>
      </c>
      <c r="J184" s="2" t="s">
        <v>409</v>
      </c>
      <c r="K184" s="2" t="s">
        <v>409</v>
      </c>
      <c r="L184" t="str">
        <f t="shared" si="2"/>
        <v>UPDATE ax.ACXCUSTMASTER  SET Lat = '28.5500786', Long = '77.2353337'  WHERE CUSTOMER_CODE ='DLH0199'</v>
      </c>
    </row>
    <row r="185" spans="1:12" x14ac:dyDescent="0.25">
      <c r="A185" t="s">
        <v>197</v>
      </c>
      <c r="B185">
        <v>17.262431200000002</v>
      </c>
      <c r="C185">
        <v>78.586351399999998</v>
      </c>
      <c r="D185" t="s">
        <v>408</v>
      </c>
      <c r="E185" s="2" t="s">
        <v>409</v>
      </c>
      <c r="F185" s="2" t="s">
        <v>410</v>
      </c>
      <c r="G185" t="s">
        <v>412</v>
      </c>
      <c r="H185" s="2" t="s">
        <v>409</v>
      </c>
      <c r="I185" t="s">
        <v>411</v>
      </c>
      <c r="J185" s="2" t="s">
        <v>409</v>
      </c>
      <c r="K185" s="2" t="s">
        <v>409</v>
      </c>
      <c r="L185" t="str">
        <f t="shared" si="2"/>
        <v>UPDATE ax.ACXCUSTMASTER  SET Lat = '17.2624312', Long = '78.5863514'  WHERE CUSTOMER_CODE ='HYD0797'</v>
      </c>
    </row>
    <row r="186" spans="1:12" x14ac:dyDescent="0.25">
      <c r="A186" t="s">
        <v>198</v>
      </c>
      <c r="B186">
        <v>29.8666199</v>
      </c>
      <c r="C186">
        <v>77.873192700000004</v>
      </c>
      <c r="D186" t="s">
        <v>408</v>
      </c>
      <c r="E186" s="2" t="s">
        <v>409</v>
      </c>
      <c r="F186" s="2" t="s">
        <v>410</v>
      </c>
      <c r="G186" t="s">
        <v>412</v>
      </c>
      <c r="H186" s="2" t="s">
        <v>409</v>
      </c>
      <c r="I186" t="s">
        <v>411</v>
      </c>
      <c r="J186" s="2" t="s">
        <v>409</v>
      </c>
      <c r="K186" s="2" t="s">
        <v>409</v>
      </c>
      <c r="L186" t="str">
        <f t="shared" si="2"/>
        <v>UPDATE ax.ACXCUSTMASTER  SET Lat = '29.8666199', Long = '77.8731927'  WHERE CUSTOMER_CODE ='DHN0009'</v>
      </c>
    </row>
    <row r="187" spans="1:12" x14ac:dyDescent="0.25">
      <c r="A187" t="s">
        <v>199</v>
      </c>
      <c r="B187">
        <v>30.7353515625</v>
      </c>
      <c r="C187">
        <v>76.801693812586393</v>
      </c>
      <c r="D187" t="s">
        <v>408</v>
      </c>
      <c r="E187" s="2" t="s">
        <v>409</v>
      </c>
      <c r="F187" s="2" t="s">
        <v>410</v>
      </c>
      <c r="G187" t="s">
        <v>412</v>
      </c>
      <c r="H187" s="2" t="s">
        <v>409</v>
      </c>
      <c r="I187" t="s">
        <v>411</v>
      </c>
      <c r="J187" s="2" t="s">
        <v>409</v>
      </c>
      <c r="K187" s="2" t="s">
        <v>409</v>
      </c>
      <c r="L187" t="str">
        <f t="shared" si="2"/>
        <v>UPDATE ax.ACXCUSTMASTER  SET Lat = '30.7353515625', Long = '76.8016938125864'  WHERE CUSTOMER_CODE ='CHG0085'</v>
      </c>
    </row>
    <row r="188" spans="1:12" x14ac:dyDescent="0.25">
      <c r="A188" t="s">
        <v>8</v>
      </c>
      <c r="B188">
        <v>28.531363899999999</v>
      </c>
      <c r="C188">
        <v>77.293459200000001</v>
      </c>
      <c r="D188" t="s">
        <v>408</v>
      </c>
      <c r="E188" s="2" t="s">
        <v>409</v>
      </c>
      <c r="F188" s="2" t="s">
        <v>410</v>
      </c>
      <c r="G188" t="s">
        <v>412</v>
      </c>
      <c r="H188" s="2" t="s">
        <v>409</v>
      </c>
      <c r="I188" t="s">
        <v>411</v>
      </c>
      <c r="J188" s="2" t="s">
        <v>409</v>
      </c>
      <c r="K188" s="2" t="s">
        <v>409</v>
      </c>
      <c r="L188" t="str">
        <f t="shared" si="2"/>
        <v>UPDATE ax.ACXCUSTMASTER  SET Lat = '28.5313639', Long = '77.2934592'  WHERE CUSTOMER_CODE ='C/0061279'</v>
      </c>
    </row>
    <row r="189" spans="1:12" x14ac:dyDescent="0.25">
      <c r="A189" t="s">
        <v>200</v>
      </c>
      <c r="B189">
        <v>9.3839450000000006</v>
      </c>
      <c r="C189">
        <v>76.578130000000002</v>
      </c>
      <c r="D189" t="s">
        <v>408</v>
      </c>
      <c r="E189" s="2" t="s">
        <v>409</v>
      </c>
      <c r="F189" s="2" t="s">
        <v>410</v>
      </c>
      <c r="G189" t="s">
        <v>412</v>
      </c>
      <c r="H189" s="2" t="s">
        <v>409</v>
      </c>
      <c r="I189" t="s">
        <v>411</v>
      </c>
      <c r="J189" s="2" t="s">
        <v>409</v>
      </c>
      <c r="K189" s="2" t="s">
        <v>409</v>
      </c>
      <c r="L189" t="str">
        <f t="shared" si="2"/>
        <v>UPDATE ax.ACXCUSTMASTER  SET Lat = '9.383945', Long = '76.57813'  WHERE CUSTOMER_CODE ='KRL625'</v>
      </c>
    </row>
    <row r="190" spans="1:12" x14ac:dyDescent="0.25">
      <c r="A190" t="s">
        <v>201</v>
      </c>
      <c r="B190">
        <v>28.557480900000002</v>
      </c>
      <c r="C190">
        <v>77.163892000000004</v>
      </c>
      <c r="D190" t="s">
        <v>408</v>
      </c>
      <c r="E190" s="2" t="s">
        <v>409</v>
      </c>
      <c r="F190" s="2" t="s">
        <v>410</v>
      </c>
      <c r="G190" t="s">
        <v>412</v>
      </c>
      <c r="H190" s="2" t="s">
        <v>409</v>
      </c>
      <c r="I190" t="s">
        <v>411</v>
      </c>
      <c r="J190" s="2" t="s">
        <v>409</v>
      </c>
      <c r="K190" s="2" t="s">
        <v>409</v>
      </c>
      <c r="L190" t="str">
        <f t="shared" si="2"/>
        <v>UPDATE ax.ACXCUSTMASTER  SET Lat = '28.5574809', Long = '77.163892'  WHERE CUSTOMER_CODE ='SDL0393'</v>
      </c>
    </row>
    <row r="191" spans="1:12" x14ac:dyDescent="0.25">
      <c r="A191" t="s">
        <v>202</v>
      </c>
      <c r="B191">
        <v>22.5221813</v>
      </c>
      <c r="C191">
        <v>88.327825599999997</v>
      </c>
      <c r="D191" t="s">
        <v>408</v>
      </c>
      <c r="E191" s="2" t="s">
        <v>409</v>
      </c>
      <c r="F191" s="2" t="s">
        <v>410</v>
      </c>
      <c r="G191" t="s">
        <v>412</v>
      </c>
      <c r="H191" s="2" t="s">
        <v>409</v>
      </c>
      <c r="I191" t="s">
        <v>411</v>
      </c>
      <c r="J191" s="2" t="s">
        <v>409</v>
      </c>
      <c r="K191" s="2" t="s">
        <v>409</v>
      </c>
      <c r="L191" t="str">
        <f t="shared" si="2"/>
        <v>UPDATE ax.ACXCUSTMASTER  SET Lat = '22.5221813', Long = '88.3278256'  WHERE CUSTOMER_CODE ='DLH0173'</v>
      </c>
    </row>
    <row r="192" spans="1:12" x14ac:dyDescent="0.25">
      <c r="A192" t="s">
        <v>203</v>
      </c>
      <c r="B192">
        <v>18.5605005</v>
      </c>
      <c r="C192">
        <v>73.805142099999998</v>
      </c>
      <c r="D192" t="s">
        <v>408</v>
      </c>
      <c r="E192" s="2" t="s">
        <v>409</v>
      </c>
      <c r="F192" s="2" t="s">
        <v>410</v>
      </c>
      <c r="G192" t="s">
        <v>412</v>
      </c>
      <c r="H192" s="2" t="s">
        <v>409</v>
      </c>
      <c r="I192" t="s">
        <v>411</v>
      </c>
      <c r="J192" s="2" t="s">
        <v>409</v>
      </c>
      <c r="K192" s="2" t="s">
        <v>409</v>
      </c>
      <c r="L192" t="str">
        <f t="shared" si="2"/>
        <v>UPDATE ax.ACXCUSTMASTER  SET Lat = '18.5605005', Long = '73.8051421'  WHERE CUSTOMER_CODE ='PNE0373'</v>
      </c>
    </row>
    <row r="193" spans="1:12" x14ac:dyDescent="0.25">
      <c r="A193" t="s">
        <v>204</v>
      </c>
      <c r="B193">
        <v>18.553397400000001</v>
      </c>
      <c r="C193">
        <v>73.949542300000005</v>
      </c>
      <c r="D193" t="s">
        <v>408</v>
      </c>
      <c r="E193" s="2" t="s">
        <v>409</v>
      </c>
      <c r="F193" s="2" t="s">
        <v>410</v>
      </c>
      <c r="G193" t="s">
        <v>412</v>
      </c>
      <c r="H193" s="2" t="s">
        <v>409</v>
      </c>
      <c r="I193" t="s">
        <v>411</v>
      </c>
      <c r="J193" s="2" t="s">
        <v>409</v>
      </c>
      <c r="K193" s="2" t="s">
        <v>409</v>
      </c>
      <c r="L193" t="str">
        <f t="shared" si="2"/>
        <v>UPDATE ax.ACXCUSTMASTER  SET Lat = '18.5533974', Long = '73.9495423'  WHERE CUSTOMER_CODE ='PUN0026'</v>
      </c>
    </row>
    <row r="194" spans="1:12" x14ac:dyDescent="0.25">
      <c r="A194" t="s">
        <v>205</v>
      </c>
      <c r="B194">
        <v>19.871220399999999</v>
      </c>
      <c r="C194">
        <v>75.3945729</v>
      </c>
      <c r="D194" t="s">
        <v>408</v>
      </c>
      <c r="E194" s="2" t="s">
        <v>409</v>
      </c>
      <c r="F194" s="2" t="s">
        <v>410</v>
      </c>
      <c r="G194" t="s">
        <v>412</v>
      </c>
      <c r="H194" s="2" t="s">
        <v>409</v>
      </c>
      <c r="I194" t="s">
        <v>411</v>
      </c>
      <c r="J194" s="2" t="s">
        <v>409</v>
      </c>
      <c r="K194" s="2" t="s">
        <v>409</v>
      </c>
      <c r="L194" t="str">
        <f t="shared" si="2"/>
        <v>UPDATE ax.ACXCUSTMASTER  SET Lat = '19.8712204', Long = '75.3945729'  WHERE CUSTOMER_CODE ='NSI0035'</v>
      </c>
    </row>
    <row r="195" spans="1:12" x14ac:dyDescent="0.25">
      <c r="A195" t="s">
        <v>206</v>
      </c>
      <c r="B195">
        <v>22.756803600000001</v>
      </c>
      <c r="C195">
        <v>75.892608199999998</v>
      </c>
      <c r="D195" t="s">
        <v>408</v>
      </c>
      <c r="E195" s="2" t="s">
        <v>409</v>
      </c>
      <c r="F195" s="2" t="s">
        <v>410</v>
      </c>
      <c r="G195" t="s">
        <v>412</v>
      </c>
      <c r="H195" s="2" t="s">
        <v>409</v>
      </c>
      <c r="I195" t="s">
        <v>411</v>
      </c>
      <c r="J195" s="2" t="s">
        <v>409</v>
      </c>
      <c r="K195" s="2" t="s">
        <v>409</v>
      </c>
      <c r="L195" t="str">
        <f t="shared" ref="L195:L258" si="3">D195&amp;E195&amp;B195&amp;F195&amp;G195&amp;C195&amp;H195&amp;I195&amp;J195&amp;A195&amp;K195</f>
        <v>UPDATE ax.ACXCUSTMASTER  SET Lat = '22.7568036', Long = '75.8926082'  WHERE CUSTOMER_CODE ='IDE0040'</v>
      </c>
    </row>
    <row r="196" spans="1:12" x14ac:dyDescent="0.25">
      <c r="A196" t="s">
        <v>396</v>
      </c>
      <c r="B196">
        <v>30.741348266601499</v>
      </c>
      <c r="C196">
        <v>76.779929716211498</v>
      </c>
      <c r="D196" t="s">
        <v>408</v>
      </c>
      <c r="E196" s="2" t="s">
        <v>409</v>
      </c>
      <c r="F196" s="2" t="s">
        <v>410</v>
      </c>
      <c r="G196" t="s">
        <v>412</v>
      </c>
      <c r="H196" s="2" t="s">
        <v>409</v>
      </c>
      <c r="I196" t="s">
        <v>411</v>
      </c>
      <c r="J196" s="2" t="s">
        <v>409</v>
      </c>
      <c r="K196" s="2" t="s">
        <v>409</v>
      </c>
      <c r="L196" t="str">
        <f t="shared" si="3"/>
        <v>UPDATE ax.ACXCUSTMASTER  SET Lat = '30.7413482666015', Long = '76.7799297162115'  WHERE CUSTOMER_CODE ='C/0068191'</v>
      </c>
    </row>
    <row r="197" spans="1:12" x14ac:dyDescent="0.25">
      <c r="A197" t="s">
        <v>207</v>
      </c>
      <c r="B197">
        <v>21.190985699999999</v>
      </c>
      <c r="C197">
        <v>79.071117000000001</v>
      </c>
      <c r="D197" t="s">
        <v>408</v>
      </c>
      <c r="E197" s="2" t="s">
        <v>409</v>
      </c>
      <c r="F197" s="2" t="s">
        <v>410</v>
      </c>
      <c r="G197" t="s">
        <v>412</v>
      </c>
      <c r="H197" s="2" t="s">
        <v>409</v>
      </c>
      <c r="I197" t="s">
        <v>411</v>
      </c>
      <c r="J197" s="2" t="s">
        <v>409</v>
      </c>
      <c r="K197" s="2" t="s">
        <v>409</v>
      </c>
      <c r="L197" t="str">
        <f t="shared" si="3"/>
        <v>UPDATE ax.ACXCUSTMASTER  SET Lat = '21.1909857', Long = '79.071117'  WHERE CUSTOMER_CODE ='NGR0055'</v>
      </c>
    </row>
    <row r="198" spans="1:12" x14ac:dyDescent="0.25">
      <c r="A198" t="s">
        <v>208</v>
      </c>
      <c r="B198">
        <v>30.7312316894531</v>
      </c>
      <c r="C198">
        <v>76.772790262547105</v>
      </c>
      <c r="D198" t="s">
        <v>408</v>
      </c>
      <c r="E198" s="2" t="s">
        <v>409</v>
      </c>
      <c r="F198" s="2" t="s">
        <v>410</v>
      </c>
      <c r="G198" t="s">
        <v>412</v>
      </c>
      <c r="H198" s="2" t="s">
        <v>409</v>
      </c>
      <c r="I198" t="s">
        <v>411</v>
      </c>
      <c r="J198" s="2" t="s">
        <v>409</v>
      </c>
      <c r="K198" s="2" t="s">
        <v>409</v>
      </c>
      <c r="L198" t="str">
        <f t="shared" si="3"/>
        <v>UPDATE ax.ACXCUSTMASTER  SET Lat = '30.7312316894531', Long = '76.7727902625471'  WHERE CUSTOMER_CODE ='CHG0107'</v>
      </c>
    </row>
    <row r="199" spans="1:12" x14ac:dyDescent="0.25">
      <c r="A199" t="s">
        <v>209</v>
      </c>
      <c r="B199">
        <v>17.4993847</v>
      </c>
      <c r="C199">
        <v>78.476452600000002</v>
      </c>
      <c r="D199" t="s">
        <v>408</v>
      </c>
      <c r="E199" s="2" t="s">
        <v>409</v>
      </c>
      <c r="F199" s="2" t="s">
        <v>410</v>
      </c>
      <c r="G199" t="s">
        <v>412</v>
      </c>
      <c r="H199" s="2" t="s">
        <v>409</v>
      </c>
      <c r="I199" t="s">
        <v>411</v>
      </c>
      <c r="J199" s="2" t="s">
        <v>409</v>
      </c>
      <c r="K199" s="2" t="s">
        <v>409</v>
      </c>
      <c r="L199" t="str">
        <f t="shared" si="3"/>
        <v>UPDATE ax.ACXCUSTMASTER  SET Lat = '17.4993847', Long = '78.4764526'  WHERE CUSTOMER_CODE ='HYD0791'</v>
      </c>
    </row>
    <row r="200" spans="1:12" x14ac:dyDescent="0.25">
      <c r="A200" t="s">
        <v>210</v>
      </c>
      <c r="B200">
        <v>19.285443900000001</v>
      </c>
      <c r="C200">
        <v>72.877206099999995</v>
      </c>
      <c r="D200" t="s">
        <v>408</v>
      </c>
      <c r="E200" s="2" t="s">
        <v>409</v>
      </c>
      <c r="F200" s="2" t="s">
        <v>410</v>
      </c>
      <c r="G200" t="s">
        <v>412</v>
      </c>
      <c r="H200" s="2" t="s">
        <v>409</v>
      </c>
      <c r="I200" t="s">
        <v>411</v>
      </c>
      <c r="J200" s="2" t="s">
        <v>409</v>
      </c>
      <c r="K200" s="2" t="s">
        <v>409</v>
      </c>
      <c r="L200" t="str">
        <f t="shared" si="3"/>
        <v>UPDATE ax.ACXCUSTMASTER  SET Lat = '19.2854439', Long = '72.8772061'  WHERE CUSTOMER_CODE ='MBA0077'</v>
      </c>
    </row>
    <row r="201" spans="1:12" x14ac:dyDescent="0.25">
      <c r="A201" t="s">
        <v>211</v>
      </c>
      <c r="B201">
        <v>28.5023254</v>
      </c>
      <c r="C201">
        <v>77.185665</v>
      </c>
      <c r="D201" t="s">
        <v>408</v>
      </c>
      <c r="E201" s="2" t="s">
        <v>409</v>
      </c>
      <c r="F201" s="2" t="s">
        <v>410</v>
      </c>
      <c r="G201" t="s">
        <v>412</v>
      </c>
      <c r="H201" s="2" t="s">
        <v>409</v>
      </c>
      <c r="I201" t="s">
        <v>411</v>
      </c>
      <c r="J201" s="2" t="s">
        <v>409</v>
      </c>
      <c r="K201" s="2" t="s">
        <v>409</v>
      </c>
      <c r="L201" t="str">
        <f t="shared" si="3"/>
        <v>UPDATE ax.ACXCUSTMASTER  SET Lat = '28.5023254', Long = '77.185665'  WHERE CUSTOMER_CODE ='SDL0348'</v>
      </c>
    </row>
    <row r="202" spans="1:12" x14ac:dyDescent="0.25">
      <c r="A202" t="s">
        <v>212</v>
      </c>
      <c r="B202">
        <v>30.8662913</v>
      </c>
      <c r="C202">
        <v>75.839193100000003</v>
      </c>
      <c r="D202" t="s">
        <v>408</v>
      </c>
      <c r="E202" s="2" t="s">
        <v>409</v>
      </c>
      <c r="F202" s="2" t="s">
        <v>410</v>
      </c>
      <c r="G202" t="s">
        <v>412</v>
      </c>
      <c r="H202" s="2" t="s">
        <v>409</v>
      </c>
      <c r="I202" t="s">
        <v>411</v>
      </c>
      <c r="J202" s="2" t="s">
        <v>409</v>
      </c>
      <c r="K202" s="2" t="s">
        <v>409</v>
      </c>
      <c r="L202" t="str">
        <f t="shared" si="3"/>
        <v>UPDATE ax.ACXCUSTMASTER  SET Lat = '30.8662913', Long = '75.8391931'  WHERE CUSTOMER_CODE ='LDH0070'</v>
      </c>
    </row>
    <row r="203" spans="1:12" x14ac:dyDescent="0.25">
      <c r="A203" t="s">
        <v>213</v>
      </c>
      <c r="B203">
        <v>28.549763899999999</v>
      </c>
      <c r="C203">
        <v>77.235779300000004</v>
      </c>
      <c r="D203" t="s">
        <v>408</v>
      </c>
      <c r="E203" s="2" t="s">
        <v>409</v>
      </c>
      <c r="F203" s="2" t="s">
        <v>410</v>
      </c>
      <c r="G203" t="s">
        <v>412</v>
      </c>
      <c r="H203" s="2" t="s">
        <v>409</v>
      </c>
      <c r="I203" t="s">
        <v>411</v>
      </c>
      <c r="J203" s="2" t="s">
        <v>409</v>
      </c>
      <c r="K203" s="2" t="s">
        <v>409</v>
      </c>
      <c r="L203" t="str">
        <f t="shared" si="3"/>
        <v>UPDATE ax.ACXCUSTMASTER  SET Lat = '28.5497639', Long = '77.2357793'  WHERE CUSTOMER_CODE ='DLH0102'</v>
      </c>
    </row>
    <row r="204" spans="1:12" x14ac:dyDescent="0.25">
      <c r="A204" t="s">
        <v>214</v>
      </c>
      <c r="B204">
        <v>18.562731200000002</v>
      </c>
      <c r="C204">
        <v>73.829235699999998</v>
      </c>
      <c r="D204" t="s">
        <v>408</v>
      </c>
      <c r="E204" s="2" t="s">
        <v>409</v>
      </c>
      <c r="F204" s="2" t="s">
        <v>410</v>
      </c>
      <c r="G204" t="s">
        <v>412</v>
      </c>
      <c r="H204" s="2" t="s">
        <v>409</v>
      </c>
      <c r="I204" t="s">
        <v>411</v>
      </c>
      <c r="J204" s="2" t="s">
        <v>409</v>
      </c>
      <c r="K204" s="2" t="s">
        <v>409</v>
      </c>
      <c r="L204" t="str">
        <f t="shared" si="3"/>
        <v>UPDATE ax.ACXCUSTMASTER  SET Lat = '18.5627312', Long = '73.8292357'  WHERE CUSTOMER_CODE ='PUE0032'</v>
      </c>
    </row>
    <row r="205" spans="1:12" x14ac:dyDescent="0.25">
      <c r="A205" t="s">
        <v>215</v>
      </c>
      <c r="B205">
        <v>18.4563661</v>
      </c>
      <c r="C205">
        <v>73.867525099999995</v>
      </c>
      <c r="D205" t="s">
        <v>408</v>
      </c>
      <c r="E205" s="2" t="s">
        <v>409</v>
      </c>
      <c r="F205" s="2" t="s">
        <v>410</v>
      </c>
      <c r="G205" t="s">
        <v>412</v>
      </c>
      <c r="H205" s="2" t="s">
        <v>409</v>
      </c>
      <c r="I205" t="s">
        <v>411</v>
      </c>
      <c r="J205" s="2" t="s">
        <v>409</v>
      </c>
      <c r="K205" s="2" t="s">
        <v>409</v>
      </c>
      <c r="L205" t="str">
        <f t="shared" si="3"/>
        <v>UPDATE ax.ACXCUSTMASTER  SET Lat = '18.4563661', Long = '73.8675251'  WHERE CUSTOMER_CODE ='PUN0114'</v>
      </c>
    </row>
    <row r="206" spans="1:12" x14ac:dyDescent="0.25">
      <c r="A206" t="s">
        <v>216</v>
      </c>
      <c r="B206">
        <v>18.510271100000001</v>
      </c>
      <c r="C206">
        <v>73.878739100000004</v>
      </c>
      <c r="D206" t="s">
        <v>408</v>
      </c>
      <c r="E206" s="2" t="s">
        <v>409</v>
      </c>
      <c r="F206" s="2" t="s">
        <v>410</v>
      </c>
      <c r="G206" t="s">
        <v>412</v>
      </c>
      <c r="H206" s="2" t="s">
        <v>409</v>
      </c>
      <c r="I206" t="s">
        <v>411</v>
      </c>
      <c r="J206" s="2" t="s">
        <v>409</v>
      </c>
      <c r="K206" s="2" t="s">
        <v>409</v>
      </c>
      <c r="L206" t="str">
        <f t="shared" si="3"/>
        <v>UPDATE ax.ACXCUSTMASTER  SET Lat = '18.5102711', Long = '73.8787391'  WHERE CUSTOMER_CODE ='PNE0220'</v>
      </c>
    </row>
    <row r="207" spans="1:12" x14ac:dyDescent="0.25">
      <c r="A207" t="s">
        <v>217</v>
      </c>
      <c r="B207">
        <v>20.9278914</v>
      </c>
      <c r="C207">
        <v>79.000452800000005</v>
      </c>
      <c r="D207" t="s">
        <v>408</v>
      </c>
      <c r="E207" s="2" t="s">
        <v>409</v>
      </c>
      <c r="F207" s="2" t="s">
        <v>410</v>
      </c>
      <c r="G207" t="s">
        <v>412</v>
      </c>
      <c r="H207" s="2" t="s">
        <v>409</v>
      </c>
      <c r="I207" t="s">
        <v>411</v>
      </c>
      <c r="J207" s="2" t="s">
        <v>409</v>
      </c>
      <c r="K207" s="2" t="s">
        <v>409</v>
      </c>
      <c r="L207" t="str">
        <f t="shared" si="3"/>
        <v>UPDATE ax.ACXCUSTMASTER  SET Lat = '20.9278914', Long = '79.0004528'  WHERE CUSTOMER_CODE ='NGP0078'</v>
      </c>
    </row>
    <row r="208" spans="1:12" x14ac:dyDescent="0.25">
      <c r="A208" t="s">
        <v>218</v>
      </c>
      <c r="B208">
        <v>21.107791299999999</v>
      </c>
      <c r="C208">
        <v>79.080577899999994</v>
      </c>
      <c r="D208" t="s">
        <v>408</v>
      </c>
      <c r="E208" s="2" t="s">
        <v>409</v>
      </c>
      <c r="F208" s="2" t="s">
        <v>410</v>
      </c>
      <c r="G208" t="s">
        <v>412</v>
      </c>
      <c r="H208" s="2" t="s">
        <v>409</v>
      </c>
      <c r="I208" t="s">
        <v>411</v>
      </c>
      <c r="J208" s="2" t="s">
        <v>409</v>
      </c>
      <c r="K208" s="2" t="s">
        <v>409</v>
      </c>
      <c r="L208" t="str">
        <f t="shared" si="3"/>
        <v>UPDATE ax.ACXCUSTMASTER  SET Lat = '21.1077913', Long = '79.0805779'  WHERE CUSTOMER_CODE ='NGR0056'</v>
      </c>
    </row>
    <row r="209" spans="1:12" x14ac:dyDescent="0.25">
      <c r="A209" t="s">
        <v>219</v>
      </c>
      <c r="B209">
        <v>18.971589099999999</v>
      </c>
      <c r="C209">
        <v>72.840425999999994</v>
      </c>
      <c r="D209" t="s">
        <v>408</v>
      </c>
      <c r="E209" s="2" t="s">
        <v>409</v>
      </c>
      <c r="F209" s="2" t="s">
        <v>410</v>
      </c>
      <c r="G209" t="s">
        <v>412</v>
      </c>
      <c r="H209" s="2" t="s">
        <v>409</v>
      </c>
      <c r="I209" t="s">
        <v>411</v>
      </c>
      <c r="J209" s="2" t="s">
        <v>409</v>
      </c>
      <c r="K209" s="2" t="s">
        <v>409</v>
      </c>
      <c r="L209" t="str">
        <f t="shared" si="3"/>
        <v>UPDATE ax.ACXCUSTMASTER  SET Lat = '18.9715891', Long = '72.840426'  WHERE CUSTOMER_CODE ='MMI0034'</v>
      </c>
    </row>
    <row r="210" spans="1:12" x14ac:dyDescent="0.25">
      <c r="A210" t="s">
        <v>220</v>
      </c>
      <c r="B210">
        <v>21.224355800000001</v>
      </c>
      <c r="C210">
        <v>81.664790800000006</v>
      </c>
      <c r="D210" t="s">
        <v>408</v>
      </c>
      <c r="E210" s="2" t="s">
        <v>409</v>
      </c>
      <c r="F210" s="2" t="s">
        <v>410</v>
      </c>
      <c r="G210" t="s">
        <v>412</v>
      </c>
      <c r="H210" s="2" t="s">
        <v>409</v>
      </c>
      <c r="I210" t="s">
        <v>411</v>
      </c>
      <c r="J210" s="2" t="s">
        <v>409</v>
      </c>
      <c r="K210" s="2" t="s">
        <v>409</v>
      </c>
      <c r="L210" t="str">
        <f t="shared" si="3"/>
        <v>UPDATE ax.ACXCUSTMASTER  SET Lat = '21.2243558', Long = '81.6647908'  WHERE CUSTOMER_CODE ='RPR0074'</v>
      </c>
    </row>
    <row r="211" spans="1:12" x14ac:dyDescent="0.25">
      <c r="A211" t="s">
        <v>221</v>
      </c>
      <c r="B211">
        <v>19.257451</v>
      </c>
      <c r="C211">
        <v>72.976374100000001</v>
      </c>
      <c r="D211" t="s">
        <v>408</v>
      </c>
      <c r="E211" s="2" t="s">
        <v>409</v>
      </c>
      <c r="F211" s="2" t="s">
        <v>410</v>
      </c>
      <c r="G211" t="s">
        <v>412</v>
      </c>
      <c r="H211" s="2" t="s">
        <v>409</v>
      </c>
      <c r="I211" t="s">
        <v>411</v>
      </c>
      <c r="J211" s="2" t="s">
        <v>409</v>
      </c>
      <c r="K211" s="2" t="s">
        <v>409</v>
      </c>
      <c r="L211" t="str">
        <f t="shared" si="3"/>
        <v>UPDATE ax.ACXCUSTMASTER  SET Lat = '19.257451', Long = '72.9763741'  WHERE CUSTOMER_CODE ='THA0311'</v>
      </c>
    </row>
    <row r="212" spans="1:12" x14ac:dyDescent="0.25">
      <c r="A212" t="s">
        <v>222</v>
      </c>
      <c r="B212">
        <v>18.9111932</v>
      </c>
      <c r="C212">
        <v>72.820841400000006</v>
      </c>
      <c r="D212" t="s">
        <v>408</v>
      </c>
      <c r="E212" s="2" t="s">
        <v>409</v>
      </c>
      <c r="F212" s="2" t="s">
        <v>410</v>
      </c>
      <c r="G212" t="s">
        <v>412</v>
      </c>
      <c r="H212" s="2" t="s">
        <v>409</v>
      </c>
      <c r="I212" t="s">
        <v>411</v>
      </c>
      <c r="J212" s="2" t="s">
        <v>409</v>
      </c>
      <c r="K212" s="2" t="s">
        <v>409</v>
      </c>
      <c r="L212" t="str">
        <f t="shared" si="3"/>
        <v>UPDATE ax.ACXCUSTMASTER  SET Lat = '18.9111932', Long = '72.8208414'  WHERE CUSTOMER_CODE ='MMIO039'</v>
      </c>
    </row>
    <row r="213" spans="1:12" x14ac:dyDescent="0.25">
      <c r="A213" t="s">
        <v>223</v>
      </c>
      <c r="B213">
        <v>25.0575151</v>
      </c>
      <c r="C213">
        <v>73.879338599999997</v>
      </c>
      <c r="D213" t="s">
        <v>408</v>
      </c>
      <c r="E213" s="2" t="s">
        <v>409</v>
      </c>
      <c r="F213" s="2" t="s">
        <v>410</v>
      </c>
      <c r="G213" t="s">
        <v>412</v>
      </c>
      <c r="H213" s="2" t="s">
        <v>409</v>
      </c>
      <c r="I213" t="s">
        <v>411</v>
      </c>
      <c r="J213" s="2" t="s">
        <v>409</v>
      </c>
      <c r="K213" s="2" t="s">
        <v>409</v>
      </c>
      <c r="L213" t="str">
        <f t="shared" si="3"/>
        <v>UPDATE ax.ACXCUSTMASTER  SET Lat = '25.0575151', Long = '73.8793386'  WHERE CUSTOMER_CODE ='UDR0167'</v>
      </c>
    </row>
    <row r="214" spans="1:12" x14ac:dyDescent="0.25">
      <c r="A214" t="s">
        <v>191</v>
      </c>
      <c r="B214">
        <v>24.595025</v>
      </c>
      <c r="C214">
        <v>73.695585100000002</v>
      </c>
      <c r="D214" t="s">
        <v>408</v>
      </c>
      <c r="E214" s="2" t="s">
        <v>409</v>
      </c>
      <c r="F214" s="2" t="s">
        <v>410</v>
      </c>
      <c r="G214" t="s">
        <v>412</v>
      </c>
      <c r="H214" s="2" t="s">
        <v>409</v>
      </c>
      <c r="I214" t="s">
        <v>411</v>
      </c>
      <c r="J214" s="2" t="s">
        <v>409</v>
      </c>
      <c r="K214" s="2" t="s">
        <v>409</v>
      </c>
      <c r="L214" t="str">
        <f t="shared" si="3"/>
        <v>UPDATE ax.ACXCUSTMASTER  SET Lat = '24.595025', Long = '73.6955851'  WHERE CUSTOMER_CODE ='UDR0161'</v>
      </c>
    </row>
    <row r="215" spans="1:12" x14ac:dyDescent="0.25">
      <c r="A215" t="s">
        <v>397</v>
      </c>
      <c r="B215">
        <v>22.579335700000001</v>
      </c>
      <c r="C215">
        <v>88.360489799999996</v>
      </c>
      <c r="D215" t="s">
        <v>408</v>
      </c>
      <c r="E215" s="2" t="s">
        <v>409</v>
      </c>
      <c r="F215" s="2" t="s">
        <v>410</v>
      </c>
      <c r="G215" t="s">
        <v>412</v>
      </c>
      <c r="H215" s="2" t="s">
        <v>409</v>
      </c>
      <c r="I215" t="s">
        <v>411</v>
      </c>
      <c r="J215" s="2" t="s">
        <v>409</v>
      </c>
      <c r="K215" s="2" t="s">
        <v>409</v>
      </c>
      <c r="L215" t="str">
        <f t="shared" si="3"/>
        <v>UPDATE ax.ACXCUSTMASTER  SET Lat = '22.5793357', Long = '88.3604898'  WHERE CUSTOMER_CODE ='C/0066106'</v>
      </c>
    </row>
    <row r="216" spans="1:12" x14ac:dyDescent="0.25">
      <c r="A216" t="s">
        <v>224</v>
      </c>
      <c r="B216">
        <v>20.928522000000001</v>
      </c>
      <c r="C216">
        <v>79.003155100000001</v>
      </c>
      <c r="D216" t="s">
        <v>408</v>
      </c>
      <c r="E216" s="2" t="s">
        <v>409</v>
      </c>
      <c r="F216" s="2" t="s">
        <v>410</v>
      </c>
      <c r="G216" t="s">
        <v>412</v>
      </c>
      <c r="H216" s="2" t="s">
        <v>409</v>
      </c>
      <c r="I216" t="s">
        <v>411</v>
      </c>
      <c r="J216" s="2" t="s">
        <v>409</v>
      </c>
      <c r="K216" s="2" t="s">
        <v>409</v>
      </c>
      <c r="L216" t="str">
        <f t="shared" si="3"/>
        <v>UPDATE ax.ACXCUSTMASTER  SET Lat = '20.928522', Long = '79.0031551'  WHERE CUSTOMER_CODE ='NGR0058'</v>
      </c>
    </row>
    <row r="217" spans="1:12" x14ac:dyDescent="0.25">
      <c r="A217" t="s">
        <v>225</v>
      </c>
      <c r="B217">
        <v>28.6188304</v>
      </c>
      <c r="C217">
        <v>77.218244900000002</v>
      </c>
      <c r="D217" t="s">
        <v>408</v>
      </c>
      <c r="E217" s="2" t="s">
        <v>409</v>
      </c>
      <c r="F217" s="2" t="s">
        <v>410</v>
      </c>
      <c r="G217" t="s">
        <v>412</v>
      </c>
      <c r="H217" s="2" t="s">
        <v>409</v>
      </c>
      <c r="I217" t="s">
        <v>411</v>
      </c>
      <c r="J217" s="2" t="s">
        <v>409</v>
      </c>
      <c r="K217" s="2" t="s">
        <v>409</v>
      </c>
      <c r="L217" t="str">
        <f t="shared" si="3"/>
        <v>UPDATE ax.ACXCUSTMASTER  SET Lat = '28.6188304', Long = '77.2182449'  WHERE CUSTOMER_CODE ='DLH0050'</v>
      </c>
    </row>
    <row r="218" spans="1:12" x14ac:dyDescent="0.25">
      <c r="A218" t="s">
        <v>226</v>
      </c>
      <c r="B218">
        <v>20.003434500000001</v>
      </c>
      <c r="C218">
        <v>73.769529000000006</v>
      </c>
      <c r="D218" t="s">
        <v>408</v>
      </c>
      <c r="E218" s="2" t="s">
        <v>409</v>
      </c>
      <c r="F218" s="2" t="s">
        <v>410</v>
      </c>
      <c r="G218" t="s">
        <v>412</v>
      </c>
      <c r="H218" s="2" t="s">
        <v>409</v>
      </c>
      <c r="I218" t="s">
        <v>411</v>
      </c>
      <c r="J218" s="2" t="s">
        <v>409</v>
      </c>
      <c r="K218" s="2" t="s">
        <v>409</v>
      </c>
      <c r="L218" t="str">
        <f t="shared" si="3"/>
        <v>UPDATE ax.ACXCUSTMASTER  SET Lat = '20.0034345', Long = '73.769529'  WHERE CUSTOMER_CODE ='NSK0154'</v>
      </c>
    </row>
    <row r="219" spans="1:12" x14ac:dyDescent="0.25">
      <c r="A219" t="s">
        <v>398</v>
      </c>
      <c r="B219">
        <v>28.6008447</v>
      </c>
      <c r="C219">
        <v>77.227362200000002</v>
      </c>
      <c r="D219" t="s">
        <v>408</v>
      </c>
      <c r="E219" s="2" t="s">
        <v>409</v>
      </c>
      <c r="F219" s="2" t="s">
        <v>410</v>
      </c>
      <c r="G219" t="s">
        <v>412</v>
      </c>
      <c r="H219" s="2" t="s">
        <v>409</v>
      </c>
      <c r="I219" t="s">
        <v>411</v>
      </c>
      <c r="J219" s="2" t="s">
        <v>409</v>
      </c>
      <c r="K219" s="2" t="s">
        <v>409</v>
      </c>
      <c r="L219" t="str">
        <f t="shared" si="3"/>
        <v>UPDATE ax.ACXCUSTMASTER  SET Lat = '28.6008447', Long = '77.2273622'  WHERE CUSTOMER_CODE ='C/0071038'</v>
      </c>
    </row>
    <row r="220" spans="1:12" x14ac:dyDescent="0.25">
      <c r="A220" t="s">
        <v>227</v>
      </c>
      <c r="B220">
        <v>25.295757399999999</v>
      </c>
      <c r="C220">
        <v>83.000322400000002</v>
      </c>
      <c r="D220" t="s">
        <v>408</v>
      </c>
      <c r="E220" s="2" t="s">
        <v>409</v>
      </c>
      <c r="F220" s="2" t="s">
        <v>410</v>
      </c>
      <c r="G220" t="s">
        <v>412</v>
      </c>
      <c r="H220" s="2" t="s">
        <v>409</v>
      </c>
      <c r="I220" t="s">
        <v>411</v>
      </c>
      <c r="J220" s="2" t="s">
        <v>409</v>
      </c>
      <c r="K220" s="2" t="s">
        <v>409</v>
      </c>
      <c r="L220" t="str">
        <f t="shared" si="3"/>
        <v>UPDATE ax.ACXCUSTMASTER  SET Lat = '25.2957574', Long = '83.0003224'  WHERE CUSTOMER_CODE ='BNS0059'</v>
      </c>
    </row>
    <row r="221" spans="1:12" x14ac:dyDescent="0.25">
      <c r="A221" t="s">
        <v>36</v>
      </c>
      <c r="B221">
        <v>22.595514999999999</v>
      </c>
      <c r="C221">
        <v>88.417006099999995</v>
      </c>
      <c r="D221" t="s">
        <v>408</v>
      </c>
      <c r="E221" s="2" t="s">
        <v>409</v>
      </c>
      <c r="F221" s="2" t="s">
        <v>410</v>
      </c>
      <c r="G221" t="s">
        <v>412</v>
      </c>
      <c r="H221" s="2" t="s">
        <v>409</v>
      </c>
      <c r="I221" t="s">
        <v>411</v>
      </c>
      <c r="J221" s="2" t="s">
        <v>409</v>
      </c>
      <c r="K221" s="2" t="s">
        <v>409</v>
      </c>
      <c r="L221" t="str">
        <f t="shared" si="3"/>
        <v>UPDATE ax.ACXCUSTMASTER  SET Lat = '22.595515', Long = '88.4170061'  WHERE CUSTOMER_CODE ='C/0067375'</v>
      </c>
    </row>
    <row r="222" spans="1:12" x14ac:dyDescent="0.25">
      <c r="A222" t="s">
        <v>228</v>
      </c>
      <c r="B222">
        <v>30.3008335</v>
      </c>
      <c r="C222">
        <v>78.008617400000006</v>
      </c>
      <c r="D222" t="s">
        <v>408</v>
      </c>
      <c r="E222" s="2" t="s">
        <v>409</v>
      </c>
      <c r="F222" s="2" t="s">
        <v>410</v>
      </c>
      <c r="G222" t="s">
        <v>412</v>
      </c>
      <c r="H222" s="2" t="s">
        <v>409</v>
      </c>
      <c r="I222" t="s">
        <v>411</v>
      </c>
      <c r="J222" s="2" t="s">
        <v>409</v>
      </c>
      <c r="K222" s="2" t="s">
        <v>409</v>
      </c>
      <c r="L222" t="str">
        <f t="shared" si="3"/>
        <v>UPDATE ax.ACXCUSTMASTER  SET Lat = '30.3008335', Long = '78.0086174'  WHERE CUSTOMER_CODE ='DLH0348'</v>
      </c>
    </row>
    <row r="223" spans="1:12" x14ac:dyDescent="0.25">
      <c r="A223" t="s">
        <v>229</v>
      </c>
      <c r="B223">
        <v>20.718039999999998</v>
      </c>
      <c r="C223">
        <v>78.573973199999998</v>
      </c>
      <c r="D223" t="s">
        <v>408</v>
      </c>
      <c r="E223" s="2" t="s">
        <v>409</v>
      </c>
      <c r="F223" s="2" t="s">
        <v>410</v>
      </c>
      <c r="G223" t="s">
        <v>412</v>
      </c>
      <c r="H223" s="2" t="s">
        <v>409</v>
      </c>
      <c r="I223" t="s">
        <v>411</v>
      </c>
      <c r="J223" s="2" t="s">
        <v>409</v>
      </c>
      <c r="K223" s="2" t="s">
        <v>409</v>
      </c>
      <c r="L223" t="str">
        <f t="shared" si="3"/>
        <v>UPDATE ax.ACXCUSTMASTER  SET Lat = '20.71804', Long = '78.5739732'  WHERE CUSTOMER_CODE ='NGR0054'</v>
      </c>
    </row>
    <row r="224" spans="1:12" x14ac:dyDescent="0.25">
      <c r="A224" t="s">
        <v>230</v>
      </c>
      <c r="B224">
        <v>10.1132594</v>
      </c>
      <c r="C224">
        <v>76.475172400000005</v>
      </c>
      <c r="D224" t="s">
        <v>408</v>
      </c>
      <c r="E224" s="2" t="s">
        <v>409</v>
      </c>
      <c r="F224" s="2" t="s">
        <v>410</v>
      </c>
      <c r="G224" t="s">
        <v>412</v>
      </c>
      <c r="H224" s="2" t="s">
        <v>409</v>
      </c>
      <c r="I224" t="s">
        <v>411</v>
      </c>
      <c r="J224" s="2" t="s">
        <v>409</v>
      </c>
      <c r="K224" s="2" t="s">
        <v>409</v>
      </c>
      <c r="L224" t="str">
        <f t="shared" si="3"/>
        <v>UPDATE ax.ACXCUSTMASTER  SET Lat = '10.1132594', Long = '76.4751724'  WHERE CUSTOMER_CODE ='KRL630'</v>
      </c>
    </row>
    <row r="225" spans="1:12" x14ac:dyDescent="0.25">
      <c r="A225" t="s">
        <v>231</v>
      </c>
      <c r="B225">
        <v>10.0300016</v>
      </c>
      <c r="C225">
        <v>76.344966600000006</v>
      </c>
      <c r="D225" t="s">
        <v>408</v>
      </c>
      <c r="E225" s="2" t="s">
        <v>409</v>
      </c>
      <c r="F225" s="2" t="s">
        <v>410</v>
      </c>
      <c r="G225" t="s">
        <v>412</v>
      </c>
      <c r="H225" s="2" t="s">
        <v>409</v>
      </c>
      <c r="I225" t="s">
        <v>411</v>
      </c>
      <c r="J225" s="2" t="s">
        <v>409</v>
      </c>
      <c r="K225" s="2" t="s">
        <v>409</v>
      </c>
      <c r="L225" t="str">
        <f t="shared" si="3"/>
        <v>UPDATE ax.ACXCUSTMASTER  SET Lat = '10.0300016', Long = '76.3449666'  WHERE CUSTOMER_CODE ='KRL576'</v>
      </c>
    </row>
    <row r="226" spans="1:12" x14ac:dyDescent="0.25">
      <c r="A226" t="s">
        <v>232</v>
      </c>
      <c r="B226">
        <v>22.276771700000001</v>
      </c>
      <c r="C226">
        <v>73.198014499999999</v>
      </c>
      <c r="D226" t="s">
        <v>408</v>
      </c>
      <c r="E226" s="2" t="s">
        <v>409</v>
      </c>
      <c r="F226" s="2" t="s">
        <v>410</v>
      </c>
      <c r="G226" t="s">
        <v>412</v>
      </c>
      <c r="H226" s="2" t="s">
        <v>409</v>
      </c>
      <c r="I226" t="s">
        <v>411</v>
      </c>
      <c r="J226" s="2" t="s">
        <v>409</v>
      </c>
      <c r="K226" s="2" t="s">
        <v>409</v>
      </c>
      <c r="L226" t="str">
        <f t="shared" si="3"/>
        <v>UPDATE ax.ACXCUSTMASTER  SET Lat = '22.2767717', Long = '73.1980145'  WHERE CUSTOMER_CODE ='AND045'</v>
      </c>
    </row>
    <row r="227" spans="1:12" x14ac:dyDescent="0.25">
      <c r="A227" t="s">
        <v>233</v>
      </c>
      <c r="B227">
        <v>22.593949200000001</v>
      </c>
      <c r="C227">
        <v>88.370586200000005</v>
      </c>
      <c r="D227" t="s">
        <v>408</v>
      </c>
      <c r="E227" s="2" t="s">
        <v>409</v>
      </c>
      <c r="F227" s="2" t="s">
        <v>410</v>
      </c>
      <c r="G227" t="s">
        <v>412</v>
      </c>
      <c r="H227" s="2" t="s">
        <v>409</v>
      </c>
      <c r="I227" t="s">
        <v>411</v>
      </c>
      <c r="J227" s="2" t="s">
        <v>409</v>
      </c>
      <c r="K227" s="2" t="s">
        <v>409</v>
      </c>
      <c r="L227" t="str">
        <f t="shared" si="3"/>
        <v>UPDATE ax.ACXCUSTMASTER  SET Lat = '22.5939492', Long = '88.3705862'  WHERE CUSTOMER_CODE ='KLTO011'</v>
      </c>
    </row>
    <row r="228" spans="1:12" x14ac:dyDescent="0.25">
      <c r="A228" t="s">
        <v>234</v>
      </c>
      <c r="B228">
        <v>29.860983900000001</v>
      </c>
      <c r="C228">
        <v>77.878733100000005</v>
      </c>
      <c r="D228" t="s">
        <v>408</v>
      </c>
      <c r="E228" s="2" t="s">
        <v>409</v>
      </c>
      <c r="F228" s="2" t="s">
        <v>410</v>
      </c>
      <c r="G228" t="s">
        <v>412</v>
      </c>
      <c r="H228" s="2" t="s">
        <v>409</v>
      </c>
      <c r="I228" t="s">
        <v>411</v>
      </c>
      <c r="J228" s="2" t="s">
        <v>409</v>
      </c>
      <c r="K228" s="2" t="s">
        <v>409</v>
      </c>
      <c r="L228" t="str">
        <f t="shared" si="3"/>
        <v>UPDATE ax.ACXCUSTMASTER  SET Lat = '29.8609839', Long = '77.8787331'  WHERE CUSTOMER_CODE ='DHN0011'</v>
      </c>
    </row>
    <row r="229" spans="1:12" x14ac:dyDescent="0.25">
      <c r="A229" t="s">
        <v>235</v>
      </c>
      <c r="B229">
        <v>19.0235536</v>
      </c>
      <c r="C229">
        <v>72.838138599999994</v>
      </c>
      <c r="D229" t="s">
        <v>408</v>
      </c>
      <c r="E229" s="2" t="s">
        <v>409</v>
      </c>
      <c r="F229" s="2" t="s">
        <v>410</v>
      </c>
      <c r="G229" t="s">
        <v>412</v>
      </c>
      <c r="H229" s="2" t="s">
        <v>409</v>
      </c>
      <c r="I229" t="s">
        <v>411</v>
      </c>
      <c r="J229" s="2" t="s">
        <v>409</v>
      </c>
      <c r="K229" s="2" t="s">
        <v>409</v>
      </c>
      <c r="L229" t="str">
        <f t="shared" si="3"/>
        <v>UPDATE ax.ACXCUSTMASTER  SET Lat = '19.0235536', Long = '72.8381386'  WHERE CUSTOMER_CODE ='MUM0863'</v>
      </c>
    </row>
    <row r="230" spans="1:12" x14ac:dyDescent="0.25">
      <c r="A230" t="s">
        <v>236</v>
      </c>
      <c r="B230">
        <v>20.017062800000001</v>
      </c>
      <c r="C230">
        <v>73.758399800000007</v>
      </c>
      <c r="D230" t="s">
        <v>408</v>
      </c>
      <c r="E230" s="2" t="s">
        <v>409</v>
      </c>
      <c r="F230" s="2" t="s">
        <v>410</v>
      </c>
      <c r="G230" t="s">
        <v>412</v>
      </c>
      <c r="H230" s="2" t="s">
        <v>409</v>
      </c>
      <c r="I230" t="s">
        <v>411</v>
      </c>
      <c r="J230" s="2" t="s">
        <v>409</v>
      </c>
      <c r="K230" s="2" t="s">
        <v>409</v>
      </c>
      <c r="L230" t="str">
        <f t="shared" si="3"/>
        <v>UPDATE ax.ACXCUSTMASTER  SET Lat = '20.0170628', Long = '73.7583998'  WHERE CUSTOMER_CODE ='NSK0110'</v>
      </c>
    </row>
    <row r="231" spans="1:12" x14ac:dyDescent="0.25">
      <c r="A231" t="s">
        <v>237</v>
      </c>
      <c r="B231">
        <v>8.5352340000000009</v>
      </c>
      <c r="C231">
        <v>76.881166100000002</v>
      </c>
      <c r="D231" t="s">
        <v>408</v>
      </c>
      <c r="E231" s="2" t="s">
        <v>409</v>
      </c>
      <c r="F231" s="2" t="s">
        <v>410</v>
      </c>
      <c r="G231" t="s">
        <v>412</v>
      </c>
      <c r="H231" s="2" t="s">
        <v>409</v>
      </c>
      <c r="I231" t="s">
        <v>411</v>
      </c>
      <c r="J231" s="2" t="s">
        <v>409</v>
      </c>
      <c r="K231" s="2" t="s">
        <v>409</v>
      </c>
      <c r="L231" t="str">
        <f t="shared" si="3"/>
        <v>UPDATE ax.ACXCUSTMASTER  SET Lat = '8.535234', Long = '76.8811661'  WHERE CUSTOMER_CODE ='KRL632'</v>
      </c>
    </row>
    <row r="232" spans="1:12" x14ac:dyDescent="0.25">
      <c r="A232" t="s">
        <v>238</v>
      </c>
      <c r="B232">
        <v>20.170650999999999</v>
      </c>
      <c r="C232">
        <v>73.993439300000006</v>
      </c>
      <c r="D232" t="s">
        <v>408</v>
      </c>
      <c r="E232" s="2" t="s">
        <v>409</v>
      </c>
      <c r="F232" s="2" t="s">
        <v>410</v>
      </c>
      <c r="G232" t="s">
        <v>412</v>
      </c>
      <c r="H232" s="2" t="s">
        <v>409</v>
      </c>
      <c r="I232" t="s">
        <v>411</v>
      </c>
      <c r="J232" s="2" t="s">
        <v>409</v>
      </c>
      <c r="K232" s="2" t="s">
        <v>409</v>
      </c>
      <c r="L232" t="str">
        <f t="shared" si="3"/>
        <v>UPDATE ax.ACXCUSTMASTER  SET Lat = '20.170651', Long = '73.9934393'  WHERE CUSTOMER_CODE ='NSK0173'</v>
      </c>
    </row>
    <row r="233" spans="1:12" x14ac:dyDescent="0.25">
      <c r="A233" t="s">
        <v>239</v>
      </c>
      <c r="B233">
        <v>8.9009423999999999</v>
      </c>
      <c r="C233">
        <v>76.614666700000001</v>
      </c>
      <c r="D233" t="s">
        <v>408</v>
      </c>
      <c r="E233" s="2" t="s">
        <v>409</v>
      </c>
      <c r="F233" s="2" t="s">
        <v>410</v>
      </c>
      <c r="G233" t="s">
        <v>412</v>
      </c>
      <c r="H233" s="2" t="s">
        <v>409</v>
      </c>
      <c r="I233" t="s">
        <v>411</v>
      </c>
      <c r="J233" s="2" t="s">
        <v>409</v>
      </c>
      <c r="K233" s="2" t="s">
        <v>409</v>
      </c>
      <c r="L233" t="str">
        <f t="shared" si="3"/>
        <v>UPDATE ax.ACXCUSTMASTER  SET Lat = '8.9009424', Long = '76.6146667'  WHERE CUSTOMER_CODE ='KRL628'</v>
      </c>
    </row>
    <row r="234" spans="1:12" x14ac:dyDescent="0.25">
      <c r="A234" t="s">
        <v>240</v>
      </c>
      <c r="B234">
        <v>25.296206699999999</v>
      </c>
      <c r="C234">
        <v>83.001368499999998</v>
      </c>
      <c r="D234" t="s">
        <v>408</v>
      </c>
      <c r="E234" s="2" t="s">
        <v>409</v>
      </c>
      <c r="F234" s="2" t="s">
        <v>410</v>
      </c>
      <c r="G234" t="s">
        <v>412</v>
      </c>
      <c r="H234" s="2" t="s">
        <v>409</v>
      </c>
      <c r="I234" t="s">
        <v>411</v>
      </c>
      <c r="J234" s="2" t="s">
        <v>409</v>
      </c>
      <c r="K234" s="2" t="s">
        <v>409</v>
      </c>
      <c r="L234" t="str">
        <f t="shared" si="3"/>
        <v>UPDATE ax.ACXCUSTMASTER  SET Lat = '25.2962067', Long = '83.0013685'  WHERE CUSTOMER_CODE ='BNS0007'</v>
      </c>
    </row>
    <row r="235" spans="1:12" x14ac:dyDescent="0.25">
      <c r="A235" t="s">
        <v>241</v>
      </c>
      <c r="B235">
        <v>22.296047900000001</v>
      </c>
      <c r="C235">
        <v>73.198514599999996</v>
      </c>
      <c r="D235" t="s">
        <v>408</v>
      </c>
      <c r="E235" s="2" t="s">
        <v>409</v>
      </c>
      <c r="F235" s="2" t="s">
        <v>410</v>
      </c>
      <c r="G235" t="s">
        <v>412</v>
      </c>
      <c r="H235" s="2" t="s">
        <v>409</v>
      </c>
      <c r="I235" t="s">
        <v>411</v>
      </c>
      <c r="J235" s="2" t="s">
        <v>409</v>
      </c>
      <c r="K235" s="2" t="s">
        <v>409</v>
      </c>
      <c r="L235" t="str">
        <f t="shared" si="3"/>
        <v>UPDATE ax.ACXCUSTMASTER  SET Lat = '22.2960479', Long = '73.1985146'  WHERE CUSTOMER_CODE ='AND065'</v>
      </c>
    </row>
    <row r="236" spans="1:12" x14ac:dyDescent="0.25">
      <c r="A236" t="s">
        <v>399</v>
      </c>
      <c r="B236">
        <v>28.621386399999999</v>
      </c>
      <c r="C236">
        <v>77.089136300000007</v>
      </c>
      <c r="D236" t="s">
        <v>408</v>
      </c>
      <c r="E236" s="2" t="s">
        <v>409</v>
      </c>
      <c r="F236" s="2" t="s">
        <v>410</v>
      </c>
      <c r="G236" t="s">
        <v>412</v>
      </c>
      <c r="H236" s="2" t="s">
        <v>409</v>
      </c>
      <c r="I236" t="s">
        <v>411</v>
      </c>
      <c r="J236" s="2" t="s">
        <v>409</v>
      </c>
      <c r="K236" s="2" t="s">
        <v>409</v>
      </c>
      <c r="L236" t="str">
        <f t="shared" si="3"/>
        <v>UPDATE ax.ACXCUSTMASTER  SET Lat = '28.6213864', Long = '77.0891363'  WHERE CUSTOMER_CODE ='C/0061815'</v>
      </c>
    </row>
    <row r="237" spans="1:12" x14ac:dyDescent="0.25">
      <c r="A237" t="s">
        <v>242</v>
      </c>
      <c r="B237">
        <v>18.4815328</v>
      </c>
      <c r="C237">
        <v>73.903403400000002</v>
      </c>
      <c r="D237" t="s">
        <v>408</v>
      </c>
      <c r="E237" s="2" t="s">
        <v>409</v>
      </c>
      <c r="F237" s="2" t="s">
        <v>410</v>
      </c>
      <c r="G237" t="s">
        <v>412</v>
      </c>
      <c r="H237" s="2" t="s">
        <v>409</v>
      </c>
      <c r="I237" t="s">
        <v>411</v>
      </c>
      <c r="J237" s="2" t="s">
        <v>409</v>
      </c>
      <c r="K237" s="2" t="s">
        <v>409</v>
      </c>
      <c r="L237" t="str">
        <f t="shared" si="3"/>
        <v>UPDATE ax.ACXCUSTMASTER  SET Lat = '18.4815328', Long = '73.9034034'  WHERE CUSTOMER_CODE ='PUN0100'</v>
      </c>
    </row>
    <row r="238" spans="1:12" x14ac:dyDescent="0.25">
      <c r="A238" t="s">
        <v>243</v>
      </c>
      <c r="B238">
        <v>22.754562499999999</v>
      </c>
      <c r="C238">
        <v>75.879064900000003</v>
      </c>
      <c r="D238" t="s">
        <v>408</v>
      </c>
      <c r="E238" s="2" t="s">
        <v>409</v>
      </c>
      <c r="F238" s="2" t="s">
        <v>410</v>
      </c>
      <c r="G238" t="s">
        <v>412</v>
      </c>
      <c r="H238" s="2" t="s">
        <v>409</v>
      </c>
      <c r="I238" t="s">
        <v>411</v>
      </c>
      <c r="J238" s="2" t="s">
        <v>409</v>
      </c>
      <c r="K238" s="2" t="s">
        <v>409</v>
      </c>
      <c r="L238" t="str">
        <f t="shared" si="3"/>
        <v>UPDATE ax.ACXCUSTMASTER  SET Lat = '22.7545625', Long = '75.8790649'  WHERE CUSTOMER_CODE ='IDR0254'</v>
      </c>
    </row>
    <row r="239" spans="1:12" x14ac:dyDescent="0.25">
      <c r="A239" t="s">
        <v>244</v>
      </c>
      <c r="B239">
        <v>10.0136796</v>
      </c>
      <c r="C239">
        <v>76.311771899999997</v>
      </c>
      <c r="D239" t="s">
        <v>408</v>
      </c>
      <c r="E239" s="2" t="s">
        <v>409</v>
      </c>
      <c r="F239" s="2" t="s">
        <v>410</v>
      </c>
      <c r="G239" t="s">
        <v>412</v>
      </c>
      <c r="H239" s="2" t="s">
        <v>409</v>
      </c>
      <c r="I239" t="s">
        <v>411</v>
      </c>
      <c r="J239" s="2" t="s">
        <v>409</v>
      </c>
      <c r="K239" s="2" t="s">
        <v>409</v>
      </c>
      <c r="L239" t="str">
        <f t="shared" si="3"/>
        <v>UPDATE ax.ACXCUSTMASTER  SET Lat = '10.0136796', Long = '76.3117719'  WHERE CUSTOMER_CODE ='KRL559'</v>
      </c>
    </row>
    <row r="240" spans="1:12" x14ac:dyDescent="0.25">
      <c r="A240" t="s">
        <v>245</v>
      </c>
      <c r="B240">
        <v>22.754489400000001</v>
      </c>
      <c r="C240">
        <v>75.879087600000005</v>
      </c>
      <c r="D240" t="s">
        <v>408</v>
      </c>
      <c r="E240" s="2" t="s">
        <v>409</v>
      </c>
      <c r="F240" s="2" t="s">
        <v>410</v>
      </c>
      <c r="G240" t="s">
        <v>412</v>
      </c>
      <c r="H240" s="2" t="s">
        <v>409</v>
      </c>
      <c r="I240" t="s">
        <v>411</v>
      </c>
      <c r="J240" s="2" t="s">
        <v>409</v>
      </c>
      <c r="K240" s="2" t="s">
        <v>409</v>
      </c>
      <c r="L240" t="str">
        <f t="shared" si="3"/>
        <v>UPDATE ax.ACXCUSTMASTER  SET Lat = '22.7544894', Long = '75.8790876'  WHERE CUSTOMER_CODE ='IDR0393'</v>
      </c>
    </row>
    <row r="241" spans="1:12" x14ac:dyDescent="0.25">
      <c r="A241" t="s">
        <v>246</v>
      </c>
      <c r="B241">
        <v>17.366275000000002</v>
      </c>
      <c r="C241">
        <v>78.4288217</v>
      </c>
      <c r="D241" t="s">
        <v>408</v>
      </c>
      <c r="E241" s="2" t="s">
        <v>409</v>
      </c>
      <c r="F241" s="2" t="s">
        <v>410</v>
      </c>
      <c r="G241" t="s">
        <v>412</v>
      </c>
      <c r="H241" s="2" t="s">
        <v>409</v>
      </c>
      <c r="I241" t="s">
        <v>411</v>
      </c>
      <c r="J241" s="2" t="s">
        <v>409</v>
      </c>
      <c r="K241" s="2" t="s">
        <v>409</v>
      </c>
      <c r="L241" t="str">
        <f t="shared" si="3"/>
        <v>UPDATE ax.ACXCUSTMASTER  SET Lat = '17.366275', Long = '78.4288217'  WHERE CUSTOMER_CODE ='HYD0280'</v>
      </c>
    </row>
    <row r="242" spans="1:12" x14ac:dyDescent="0.25">
      <c r="A242" t="s">
        <v>247</v>
      </c>
      <c r="B242">
        <v>17.354040000000001</v>
      </c>
      <c r="C242">
        <v>78.420486699999998</v>
      </c>
      <c r="D242" t="s">
        <v>408</v>
      </c>
      <c r="E242" s="2" t="s">
        <v>409</v>
      </c>
      <c r="F242" s="2" t="s">
        <v>410</v>
      </c>
      <c r="G242" t="s">
        <v>412</v>
      </c>
      <c r="H242" s="2" t="s">
        <v>409</v>
      </c>
      <c r="I242" t="s">
        <v>411</v>
      </c>
      <c r="J242" s="2" t="s">
        <v>409</v>
      </c>
      <c r="K242" s="2" t="s">
        <v>409</v>
      </c>
      <c r="L242" t="str">
        <f t="shared" si="3"/>
        <v>UPDATE ax.ACXCUSTMASTER  SET Lat = '17.35404', Long = '78.4204867'  WHERE CUSTOMER_CODE ='HYD0047'</v>
      </c>
    </row>
    <row r="243" spans="1:12" x14ac:dyDescent="0.25">
      <c r="A243" t="s">
        <v>248</v>
      </c>
      <c r="B243">
        <v>22.618926299999998</v>
      </c>
      <c r="C243">
        <v>88.432725000000005</v>
      </c>
      <c r="D243" t="s">
        <v>408</v>
      </c>
      <c r="E243" s="2" t="s">
        <v>409</v>
      </c>
      <c r="F243" s="2" t="s">
        <v>410</v>
      </c>
      <c r="G243" t="s">
        <v>412</v>
      </c>
      <c r="H243" s="2" t="s">
        <v>409</v>
      </c>
      <c r="I243" t="s">
        <v>411</v>
      </c>
      <c r="J243" s="2" t="s">
        <v>409</v>
      </c>
      <c r="K243" s="2" t="s">
        <v>409</v>
      </c>
      <c r="L243" t="str">
        <f t="shared" si="3"/>
        <v>UPDATE ax.ACXCUSTMASTER  SET Lat = '22.6189263', Long = '88.432725'  WHERE CUSTOMER_CODE ='KLK0071'</v>
      </c>
    </row>
    <row r="244" spans="1:12" x14ac:dyDescent="0.25">
      <c r="A244" t="s">
        <v>249</v>
      </c>
      <c r="B244">
        <v>17.528697000000001</v>
      </c>
      <c r="C244">
        <v>78.394499100000004</v>
      </c>
      <c r="D244" t="s">
        <v>408</v>
      </c>
      <c r="E244" s="2" t="s">
        <v>409</v>
      </c>
      <c r="F244" s="2" t="s">
        <v>410</v>
      </c>
      <c r="G244" t="s">
        <v>412</v>
      </c>
      <c r="H244" s="2" t="s">
        <v>409</v>
      </c>
      <c r="I244" t="s">
        <v>411</v>
      </c>
      <c r="J244" s="2" t="s">
        <v>409</v>
      </c>
      <c r="K244" s="2" t="s">
        <v>409</v>
      </c>
      <c r="L244" t="str">
        <f t="shared" si="3"/>
        <v>UPDATE ax.ACXCUSTMASTER  SET Lat = '17.528697', Long = '78.3944991'  WHERE CUSTOMER_CODE ='HYD0790'</v>
      </c>
    </row>
    <row r="245" spans="1:12" x14ac:dyDescent="0.25">
      <c r="A245" t="s">
        <v>52</v>
      </c>
      <c r="B245">
        <v>28.731591699999999</v>
      </c>
      <c r="C245">
        <v>77.116546400000004</v>
      </c>
      <c r="D245" t="s">
        <v>408</v>
      </c>
      <c r="E245" s="2" t="s">
        <v>409</v>
      </c>
      <c r="F245" s="2" t="s">
        <v>410</v>
      </c>
      <c r="G245" t="s">
        <v>412</v>
      </c>
      <c r="H245" s="2" t="s">
        <v>409</v>
      </c>
      <c r="I245" t="s">
        <v>411</v>
      </c>
      <c r="J245" s="2" t="s">
        <v>409</v>
      </c>
      <c r="K245" s="2" t="s">
        <v>409</v>
      </c>
      <c r="L245" t="str">
        <f t="shared" si="3"/>
        <v>UPDATE ax.ACXCUSTMASTER  SET Lat = '28.7315917', Long = '77.1165464'  WHERE CUSTOMER_CODE ='C/0069830'</v>
      </c>
    </row>
    <row r="246" spans="1:12" x14ac:dyDescent="0.25">
      <c r="A246" t="s">
        <v>250</v>
      </c>
      <c r="B246">
        <v>30.7296447753906</v>
      </c>
      <c r="C246">
        <v>76.791492551636594</v>
      </c>
      <c r="D246" t="s">
        <v>408</v>
      </c>
      <c r="E246" s="2" t="s">
        <v>409</v>
      </c>
      <c r="F246" s="2" t="s">
        <v>410</v>
      </c>
      <c r="G246" t="s">
        <v>412</v>
      </c>
      <c r="H246" s="2" t="s">
        <v>409</v>
      </c>
      <c r="I246" t="s">
        <v>411</v>
      </c>
      <c r="J246" s="2" t="s">
        <v>409</v>
      </c>
      <c r="K246" s="2" t="s">
        <v>409</v>
      </c>
      <c r="L246" t="str">
        <f t="shared" si="3"/>
        <v>UPDATE ax.ACXCUSTMASTER  SET Lat = '30.7296447753906', Long = '76.7914925516366'  WHERE CUSTOMER_CODE ='CHG0088'</v>
      </c>
    </row>
    <row r="247" spans="1:12" x14ac:dyDescent="0.25">
      <c r="A247" t="s">
        <v>251</v>
      </c>
      <c r="B247">
        <v>30.729782104492099</v>
      </c>
      <c r="C247">
        <v>76.791499760073407</v>
      </c>
      <c r="D247" t="s">
        <v>408</v>
      </c>
      <c r="E247" s="2" t="s">
        <v>409</v>
      </c>
      <c r="F247" s="2" t="s">
        <v>410</v>
      </c>
      <c r="G247" t="s">
        <v>412</v>
      </c>
      <c r="H247" s="2" t="s">
        <v>409</v>
      </c>
      <c r="I247" t="s">
        <v>411</v>
      </c>
      <c r="J247" s="2" t="s">
        <v>409</v>
      </c>
      <c r="K247" s="2" t="s">
        <v>409</v>
      </c>
      <c r="L247" t="str">
        <f t="shared" si="3"/>
        <v>UPDATE ax.ACXCUSTMASTER  SET Lat = '30.7297821044921', Long = '76.7914997600734'  WHERE CUSTOMER_CODE ='CHG0086'</v>
      </c>
    </row>
    <row r="248" spans="1:12" x14ac:dyDescent="0.25">
      <c r="A248" t="s">
        <v>252</v>
      </c>
      <c r="B248">
        <v>30.677734375</v>
      </c>
      <c r="C248">
        <v>76.722299906315797</v>
      </c>
      <c r="D248" t="s">
        <v>408</v>
      </c>
      <c r="E248" s="2" t="s">
        <v>409</v>
      </c>
      <c r="F248" s="2" t="s">
        <v>410</v>
      </c>
      <c r="G248" t="s">
        <v>412</v>
      </c>
      <c r="H248" s="2" t="s">
        <v>409</v>
      </c>
      <c r="I248" t="s">
        <v>411</v>
      </c>
      <c r="J248" s="2" t="s">
        <v>409</v>
      </c>
      <c r="K248" s="2" t="s">
        <v>409</v>
      </c>
      <c r="L248" t="str">
        <f t="shared" si="3"/>
        <v>UPDATE ax.ACXCUSTMASTER  SET Lat = '30.677734375', Long = '76.7222999063158'  WHERE CUSTOMER_CODE ='CHG0087'</v>
      </c>
    </row>
    <row r="249" spans="1:12" x14ac:dyDescent="0.25">
      <c r="A249" t="s">
        <v>253</v>
      </c>
      <c r="B249">
        <v>28.561689099999999</v>
      </c>
      <c r="C249">
        <v>77.245328900000004</v>
      </c>
      <c r="D249" t="s">
        <v>408</v>
      </c>
      <c r="E249" s="2" t="s">
        <v>409</v>
      </c>
      <c r="F249" s="2" t="s">
        <v>410</v>
      </c>
      <c r="G249" t="s">
        <v>412</v>
      </c>
      <c r="H249" s="2" t="s">
        <v>409</v>
      </c>
      <c r="I249" t="s">
        <v>411</v>
      </c>
      <c r="J249" s="2" t="s">
        <v>409</v>
      </c>
      <c r="K249" s="2" t="s">
        <v>409</v>
      </c>
      <c r="L249" t="str">
        <f t="shared" si="3"/>
        <v>UPDATE ax.ACXCUSTMASTER  SET Lat = '28.5616891', Long = '77.2453289'  WHERE CUSTOMER_CODE ='SDL0389'</v>
      </c>
    </row>
    <row r="250" spans="1:12" x14ac:dyDescent="0.25">
      <c r="A250" t="s">
        <v>254</v>
      </c>
      <c r="B250">
        <v>30.747177124023398</v>
      </c>
      <c r="C250">
        <v>76.793807884749697</v>
      </c>
      <c r="D250" t="s">
        <v>408</v>
      </c>
      <c r="E250" s="2" t="s">
        <v>409</v>
      </c>
      <c r="F250" s="2" t="s">
        <v>410</v>
      </c>
      <c r="G250" t="s">
        <v>412</v>
      </c>
      <c r="H250" s="2" t="s">
        <v>409</v>
      </c>
      <c r="I250" t="s">
        <v>411</v>
      </c>
      <c r="J250" s="2" t="s">
        <v>409</v>
      </c>
      <c r="K250" s="2" t="s">
        <v>409</v>
      </c>
      <c r="L250" t="str">
        <f t="shared" si="3"/>
        <v>UPDATE ax.ACXCUSTMASTER  SET Lat = '30.7471771240234', Long = '76.7938078847497'  WHERE CUSTOMER_CODE ='CHG0106'</v>
      </c>
    </row>
    <row r="251" spans="1:12" x14ac:dyDescent="0.25">
      <c r="A251" t="s">
        <v>255</v>
      </c>
      <c r="B251">
        <v>22.754504699999998</v>
      </c>
      <c r="C251">
        <v>75.879117600000001</v>
      </c>
      <c r="D251" t="s">
        <v>408</v>
      </c>
      <c r="E251" s="2" t="s">
        <v>409</v>
      </c>
      <c r="F251" s="2" t="s">
        <v>410</v>
      </c>
      <c r="G251" t="s">
        <v>412</v>
      </c>
      <c r="H251" s="2" t="s">
        <v>409</v>
      </c>
      <c r="I251" t="s">
        <v>411</v>
      </c>
      <c r="J251" s="2" t="s">
        <v>409</v>
      </c>
      <c r="K251" s="2" t="s">
        <v>409</v>
      </c>
      <c r="L251" t="str">
        <f t="shared" si="3"/>
        <v>UPDATE ax.ACXCUSTMASTER  SET Lat = '22.7545047', Long = '75.8791176'  WHERE CUSTOMER_CODE ='IDR0119'</v>
      </c>
    </row>
    <row r="252" spans="1:12" x14ac:dyDescent="0.25">
      <c r="A252" t="s">
        <v>256</v>
      </c>
      <c r="B252">
        <v>19.878712499999999</v>
      </c>
      <c r="C252">
        <v>75.354511700000003</v>
      </c>
      <c r="D252" t="s">
        <v>408</v>
      </c>
      <c r="E252" s="2" t="s">
        <v>409</v>
      </c>
      <c r="F252" s="2" t="s">
        <v>410</v>
      </c>
      <c r="G252" t="s">
        <v>412</v>
      </c>
      <c r="H252" s="2" t="s">
        <v>409</v>
      </c>
      <c r="I252" t="s">
        <v>411</v>
      </c>
      <c r="J252" s="2" t="s">
        <v>409</v>
      </c>
      <c r="K252" s="2" t="s">
        <v>409</v>
      </c>
      <c r="L252" t="str">
        <f t="shared" si="3"/>
        <v>UPDATE ax.ACXCUSTMASTER  SET Lat = '19.8787125', Long = '75.3545117'  WHERE CUSTOMER_CODE ='NIK0034'</v>
      </c>
    </row>
    <row r="253" spans="1:12" x14ac:dyDescent="0.25">
      <c r="A253" t="s">
        <v>257</v>
      </c>
      <c r="B253">
        <v>28.502798299999998</v>
      </c>
      <c r="C253">
        <v>77.214169799999993</v>
      </c>
      <c r="D253" t="s">
        <v>408</v>
      </c>
      <c r="E253" s="2" t="s">
        <v>409</v>
      </c>
      <c r="F253" s="2" t="s">
        <v>410</v>
      </c>
      <c r="G253" t="s">
        <v>412</v>
      </c>
      <c r="H253" s="2" t="s">
        <v>409</v>
      </c>
      <c r="I253" t="s">
        <v>411</v>
      </c>
      <c r="J253" s="2" t="s">
        <v>409</v>
      </c>
      <c r="K253" s="2" t="s">
        <v>409</v>
      </c>
      <c r="L253" t="str">
        <f t="shared" si="3"/>
        <v>UPDATE ax.ACXCUSTMASTER  SET Lat = '28.5027983', Long = '77.2141698'  WHERE CUSTOMER_CODE ='SDL0378'</v>
      </c>
    </row>
    <row r="254" spans="1:12" x14ac:dyDescent="0.25">
      <c r="A254" t="s">
        <v>258</v>
      </c>
      <c r="B254">
        <v>30.902122800000001</v>
      </c>
      <c r="C254">
        <v>75.846190300000004</v>
      </c>
      <c r="D254" t="s">
        <v>408</v>
      </c>
      <c r="E254" s="2" t="s">
        <v>409</v>
      </c>
      <c r="F254" s="2" t="s">
        <v>410</v>
      </c>
      <c r="G254" t="s">
        <v>412</v>
      </c>
      <c r="H254" s="2" t="s">
        <v>409</v>
      </c>
      <c r="I254" t="s">
        <v>411</v>
      </c>
      <c r="J254" s="2" t="s">
        <v>409</v>
      </c>
      <c r="K254" s="2" t="s">
        <v>409</v>
      </c>
      <c r="L254" t="str">
        <f t="shared" si="3"/>
        <v>UPDATE ax.ACXCUSTMASTER  SET Lat = '30.9021228', Long = '75.8461903'  WHERE CUSTOMER_CODE ='LDH0067'</v>
      </c>
    </row>
    <row r="255" spans="1:12" x14ac:dyDescent="0.25">
      <c r="A255" t="s">
        <v>259</v>
      </c>
      <c r="B255">
        <v>17.412464</v>
      </c>
      <c r="C255">
        <v>78.4298869</v>
      </c>
      <c r="D255" t="s">
        <v>408</v>
      </c>
      <c r="E255" s="2" t="s">
        <v>409</v>
      </c>
      <c r="F255" s="2" t="s">
        <v>410</v>
      </c>
      <c r="G255" t="s">
        <v>412</v>
      </c>
      <c r="H255" s="2" t="s">
        <v>409</v>
      </c>
      <c r="I255" t="s">
        <v>411</v>
      </c>
      <c r="J255" s="2" t="s">
        <v>409</v>
      </c>
      <c r="K255" s="2" t="s">
        <v>409</v>
      </c>
      <c r="L255" t="str">
        <f t="shared" si="3"/>
        <v>UPDATE ax.ACXCUSTMASTER  SET Lat = '17.412464', Long = '78.4298869'  WHERE CUSTOMER_CODE ='HYD0021'</v>
      </c>
    </row>
    <row r="256" spans="1:12" x14ac:dyDescent="0.25">
      <c r="A256" t="s">
        <v>260</v>
      </c>
      <c r="B256">
        <v>10.026521499999999</v>
      </c>
      <c r="C256">
        <v>76.307896700000001</v>
      </c>
      <c r="D256" t="s">
        <v>408</v>
      </c>
      <c r="E256" s="2" t="s">
        <v>409</v>
      </c>
      <c r="F256" s="2" t="s">
        <v>410</v>
      </c>
      <c r="G256" t="s">
        <v>412</v>
      </c>
      <c r="H256" s="2" t="s">
        <v>409</v>
      </c>
      <c r="I256" t="s">
        <v>411</v>
      </c>
      <c r="J256" s="2" t="s">
        <v>409</v>
      </c>
      <c r="K256" s="2" t="s">
        <v>409</v>
      </c>
      <c r="L256" t="str">
        <f t="shared" si="3"/>
        <v>UPDATE ax.ACXCUSTMASTER  SET Lat = '10.0265215', Long = '76.3078967'  WHERE CUSTOMER_CODE ='KRL315'</v>
      </c>
    </row>
    <row r="257" spans="1:12" x14ac:dyDescent="0.25">
      <c r="A257" t="s">
        <v>261</v>
      </c>
      <c r="B257">
        <v>17.361146300000001</v>
      </c>
      <c r="C257">
        <v>78.544422900000001</v>
      </c>
      <c r="D257" t="s">
        <v>408</v>
      </c>
      <c r="E257" s="2" t="s">
        <v>409</v>
      </c>
      <c r="F257" s="2" t="s">
        <v>410</v>
      </c>
      <c r="G257" t="s">
        <v>412</v>
      </c>
      <c r="H257" s="2" t="s">
        <v>409</v>
      </c>
      <c r="I257" t="s">
        <v>411</v>
      </c>
      <c r="J257" s="2" t="s">
        <v>409</v>
      </c>
      <c r="K257" s="2" t="s">
        <v>409</v>
      </c>
      <c r="L257" t="str">
        <f t="shared" si="3"/>
        <v>UPDATE ax.ACXCUSTMASTER  SET Lat = '17.3611463', Long = '78.5444229'  WHERE CUSTOMER_CODE ='HYD0796'</v>
      </c>
    </row>
    <row r="258" spans="1:12" x14ac:dyDescent="0.25">
      <c r="A258" t="s">
        <v>262</v>
      </c>
      <c r="B258">
        <v>30.3688675</v>
      </c>
      <c r="C258">
        <v>78.074544299999999</v>
      </c>
      <c r="D258" t="s">
        <v>408</v>
      </c>
      <c r="E258" s="2" t="s">
        <v>409</v>
      </c>
      <c r="F258" s="2" t="s">
        <v>410</v>
      </c>
      <c r="G258" t="s">
        <v>412</v>
      </c>
      <c r="H258" s="2" t="s">
        <v>409</v>
      </c>
      <c r="I258" t="s">
        <v>411</v>
      </c>
      <c r="J258" s="2" t="s">
        <v>409</v>
      </c>
      <c r="K258" s="2" t="s">
        <v>409</v>
      </c>
      <c r="L258" t="str">
        <f t="shared" si="3"/>
        <v>UPDATE ax.ACXCUSTMASTER  SET Lat = '30.3688675', Long = '78.0745443'  WHERE CUSTOMER_CODE ='DLH0283'</v>
      </c>
    </row>
    <row r="259" spans="1:12" x14ac:dyDescent="0.25">
      <c r="A259" t="s">
        <v>263</v>
      </c>
      <c r="B259">
        <v>22.722375799999998</v>
      </c>
      <c r="C259">
        <v>75.8636628</v>
      </c>
      <c r="D259" t="s">
        <v>408</v>
      </c>
      <c r="E259" s="2" t="s">
        <v>409</v>
      </c>
      <c r="F259" s="2" t="s">
        <v>410</v>
      </c>
      <c r="G259" t="s">
        <v>412</v>
      </c>
      <c r="H259" s="2" t="s">
        <v>409</v>
      </c>
      <c r="I259" t="s">
        <v>411</v>
      </c>
      <c r="J259" s="2" t="s">
        <v>409</v>
      </c>
      <c r="K259" s="2" t="s">
        <v>409</v>
      </c>
      <c r="L259" t="str">
        <f t="shared" ref="L259:L322" si="4">D259&amp;E259&amp;B259&amp;F259&amp;G259&amp;C259&amp;H259&amp;I259&amp;J259&amp;A259&amp;K259</f>
        <v>UPDATE ax.ACXCUSTMASTER  SET Lat = '22.7223758', Long = '75.8636628'  WHERE CUSTOMER_CODE ='IDR0261'</v>
      </c>
    </row>
    <row r="260" spans="1:12" x14ac:dyDescent="0.25">
      <c r="A260" t="s">
        <v>264</v>
      </c>
      <c r="B260">
        <v>30.913257000000002</v>
      </c>
      <c r="C260">
        <v>75.839695500000005</v>
      </c>
      <c r="D260" t="s">
        <v>408</v>
      </c>
      <c r="E260" s="2" t="s">
        <v>409</v>
      </c>
      <c r="F260" s="2" t="s">
        <v>410</v>
      </c>
      <c r="G260" t="s">
        <v>412</v>
      </c>
      <c r="H260" s="2" t="s">
        <v>409</v>
      </c>
      <c r="I260" t="s">
        <v>411</v>
      </c>
      <c r="J260" s="2" t="s">
        <v>409</v>
      </c>
      <c r="K260" s="2" t="s">
        <v>409</v>
      </c>
      <c r="L260" t="str">
        <f t="shared" si="4"/>
        <v>UPDATE ax.ACXCUSTMASTER  SET Lat = '30.913257', Long = '75.8396955'  WHERE CUSTOMER_CODE ='LDH0033'</v>
      </c>
    </row>
    <row r="261" spans="1:12" x14ac:dyDescent="0.25">
      <c r="A261" t="s">
        <v>265</v>
      </c>
      <c r="B261">
        <v>22.722036800000001</v>
      </c>
      <c r="C261">
        <v>75.867915800000006</v>
      </c>
      <c r="D261" t="s">
        <v>408</v>
      </c>
      <c r="E261" s="2" t="s">
        <v>409</v>
      </c>
      <c r="F261" s="2" t="s">
        <v>410</v>
      </c>
      <c r="G261" t="s">
        <v>412</v>
      </c>
      <c r="H261" s="2" t="s">
        <v>409</v>
      </c>
      <c r="I261" t="s">
        <v>411</v>
      </c>
      <c r="J261" s="2" t="s">
        <v>409</v>
      </c>
      <c r="K261" s="2" t="s">
        <v>409</v>
      </c>
      <c r="L261" t="str">
        <f t="shared" si="4"/>
        <v>UPDATE ax.ACXCUSTMASTER  SET Lat = '22.7220368', Long = '75.8679158'  WHERE CUSTOMER_CODE ='IDR0462'</v>
      </c>
    </row>
    <row r="262" spans="1:12" x14ac:dyDescent="0.25">
      <c r="A262" t="s">
        <v>400</v>
      </c>
      <c r="B262">
        <v>22.541089100000001</v>
      </c>
      <c r="C262">
        <v>88.347333000000006</v>
      </c>
      <c r="D262" t="s">
        <v>408</v>
      </c>
      <c r="E262" s="2" t="s">
        <v>409</v>
      </c>
      <c r="F262" s="2" t="s">
        <v>410</v>
      </c>
      <c r="G262" t="s">
        <v>412</v>
      </c>
      <c r="H262" s="2" t="s">
        <v>409</v>
      </c>
      <c r="I262" t="s">
        <v>411</v>
      </c>
      <c r="J262" s="2" t="s">
        <v>409</v>
      </c>
      <c r="K262" s="2" t="s">
        <v>409</v>
      </c>
      <c r="L262" t="str">
        <f t="shared" si="4"/>
        <v>UPDATE ax.ACXCUSTMASTER  SET Lat = '22.5410891', Long = '88.347333'  WHERE CUSTOMER_CODE ='C/0064760'</v>
      </c>
    </row>
    <row r="263" spans="1:12" x14ac:dyDescent="0.25">
      <c r="A263" t="s">
        <v>266</v>
      </c>
      <c r="B263">
        <v>23.253036699999999</v>
      </c>
      <c r="C263">
        <v>77.435379999999995</v>
      </c>
      <c r="D263" t="s">
        <v>408</v>
      </c>
      <c r="E263" s="2" t="s">
        <v>409</v>
      </c>
      <c r="F263" s="2" t="s">
        <v>410</v>
      </c>
      <c r="G263" t="s">
        <v>412</v>
      </c>
      <c r="H263" s="2" t="s">
        <v>409</v>
      </c>
      <c r="I263" t="s">
        <v>411</v>
      </c>
      <c r="J263" s="2" t="s">
        <v>409</v>
      </c>
      <c r="K263" s="2" t="s">
        <v>409</v>
      </c>
      <c r="L263" t="str">
        <f t="shared" si="4"/>
        <v>UPDATE ax.ACXCUSTMASTER  SET Lat = '23.2530367', Long = '77.43538'  WHERE CUSTOMER_CODE ='BPL0012'</v>
      </c>
    </row>
    <row r="264" spans="1:12" x14ac:dyDescent="0.25">
      <c r="A264" t="s">
        <v>267</v>
      </c>
      <c r="B264">
        <v>30.744583129882798</v>
      </c>
      <c r="C264">
        <v>76.787861762639807</v>
      </c>
      <c r="D264" t="s">
        <v>408</v>
      </c>
      <c r="E264" s="2" t="s">
        <v>409</v>
      </c>
      <c r="F264" s="2" t="s">
        <v>410</v>
      </c>
      <c r="G264" t="s">
        <v>412</v>
      </c>
      <c r="H264" s="2" t="s">
        <v>409</v>
      </c>
      <c r="I264" t="s">
        <v>411</v>
      </c>
      <c r="J264" s="2" t="s">
        <v>409</v>
      </c>
      <c r="K264" s="2" t="s">
        <v>409</v>
      </c>
      <c r="L264" t="str">
        <f t="shared" si="4"/>
        <v>UPDATE ax.ACXCUSTMASTER  SET Lat = '30.7445831298828', Long = '76.7878617626398'  WHERE CUSTOMER_CODE ='CHG0105'</v>
      </c>
    </row>
    <row r="265" spans="1:12" x14ac:dyDescent="0.25">
      <c r="A265" t="s">
        <v>268</v>
      </c>
      <c r="B265">
        <v>9.1599368999999999</v>
      </c>
      <c r="C265">
        <v>76.717988500000004</v>
      </c>
      <c r="D265" t="s">
        <v>408</v>
      </c>
      <c r="E265" s="2" t="s">
        <v>409</v>
      </c>
      <c r="F265" s="2" t="s">
        <v>410</v>
      </c>
      <c r="G265" t="s">
        <v>412</v>
      </c>
      <c r="H265" s="2" t="s">
        <v>409</v>
      </c>
      <c r="I265" t="s">
        <v>411</v>
      </c>
      <c r="J265" s="2" t="s">
        <v>409</v>
      </c>
      <c r="K265" s="2" t="s">
        <v>409</v>
      </c>
      <c r="L265" t="str">
        <f t="shared" si="4"/>
        <v>UPDATE ax.ACXCUSTMASTER  SET Lat = '9.1599369', Long = '76.7179885'  WHERE CUSTOMER_CODE ='KRL0196'</v>
      </c>
    </row>
    <row r="266" spans="1:12" x14ac:dyDescent="0.25">
      <c r="A266" t="s">
        <v>269</v>
      </c>
      <c r="B266">
        <v>25.57225</v>
      </c>
      <c r="C266">
        <v>83.562395699999996</v>
      </c>
      <c r="D266" t="s">
        <v>408</v>
      </c>
      <c r="E266" s="2" t="s">
        <v>409</v>
      </c>
      <c r="F266" s="2" t="s">
        <v>410</v>
      </c>
      <c r="G266" t="s">
        <v>412</v>
      </c>
      <c r="H266" s="2" t="s">
        <v>409</v>
      </c>
      <c r="I266" t="s">
        <v>411</v>
      </c>
      <c r="J266" s="2" t="s">
        <v>409</v>
      </c>
      <c r="K266" s="2" t="s">
        <v>409</v>
      </c>
      <c r="L266" t="str">
        <f t="shared" si="4"/>
        <v>UPDATE ax.ACXCUSTMASTER  SET Lat = '25.57225', Long = '83.5623957'  WHERE CUSTOMER_CODE ='BNS0060'</v>
      </c>
    </row>
    <row r="267" spans="1:12" x14ac:dyDescent="0.25">
      <c r="A267" t="s">
        <v>270</v>
      </c>
      <c r="B267">
        <v>22.3140842</v>
      </c>
      <c r="C267">
        <v>73.222858900000006</v>
      </c>
      <c r="D267" t="s">
        <v>408</v>
      </c>
      <c r="E267" s="2" t="s">
        <v>409</v>
      </c>
      <c r="F267" s="2" t="s">
        <v>410</v>
      </c>
      <c r="G267" t="s">
        <v>412</v>
      </c>
      <c r="H267" s="2" t="s">
        <v>409</v>
      </c>
      <c r="I267" t="s">
        <v>411</v>
      </c>
      <c r="J267" s="2" t="s">
        <v>409</v>
      </c>
      <c r="K267" s="2" t="s">
        <v>409</v>
      </c>
      <c r="L267" t="str">
        <f t="shared" si="4"/>
        <v>UPDATE ax.ACXCUSTMASTER  SET Lat = '22.3140842', Long = '73.2228589'  WHERE CUSTOMER_CODE ='AND085'</v>
      </c>
    </row>
    <row r="268" spans="1:12" x14ac:dyDescent="0.25">
      <c r="A268" t="s">
        <v>271</v>
      </c>
      <c r="B268">
        <v>23.791644300000002</v>
      </c>
      <c r="C268">
        <v>86.443531699999994</v>
      </c>
      <c r="D268" t="s">
        <v>408</v>
      </c>
      <c r="E268" s="2" t="s">
        <v>409</v>
      </c>
      <c r="F268" s="2" t="s">
        <v>410</v>
      </c>
      <c r="G268" t="s">
        <v>412</v>
      </c>
      <c r="H268" s="2" t="s">
        <v>409</v>
      </c>
      <c r="I268" t="s">
        <v>411</v>
      </c>
      <c r="J268" s="2" t="s">
        <v>409</v>
      </c>
      <c r="K268" s="2" t="s">
        <v>409</v>
      </c>
      <c r="L268" t="str">
        <f t="shared" si="4"/>
        <v>UPDATE ax.ACXCUSTMASTER  SET Lat = '23.7916443', Long = '86.4435317'  WHERE CUSTOMER_CODE ='RCH0143'</v>
      </c>
    </row>
    <row r="269" spans="1:12" x14ac:dyDescent="0.25">
      <c r="A269" t="s">
        <v>272</v>
      </c>
      <c r="B269">
        <v>19.261837400000001</v>
      </c>
      <c r="C269">
        <v>76.768242000000001</v>
      </c>
      <c r="D269" t="s">
        <v>408</v>
      </c>
      <c r="E269" s="2" t="s">
        <v>409</v>
      </c>
      <c r="F269" s="2" t="s">
        <v>410</v>
      </c>
      <c r="G269" t="s">
        <v>412</v>
      </c>
      <c r="H269" s="2" t="s">
        <v>409</v>
      </c>
      <c r="I269" t="s">
        <v>411</v>
      </c>
      <c r="J269" s="2" t="s">
        <v>409</v>
      </c>
      <c r="K269" s="2" t="s">
        <v>409</v>
      </c>
      <c r="L269" t="str">
        <f t="shared" si="4"/>
        <v>UPDATE ax.ACXCUSTMASTER  SET Lat = '19.2618374', Long = '76.768242'  WHERE CUSTOMER_CODE ='PUN0043'</v>
      </c>
    </row>
    <row r="270" spans="1:12" x14ac:dyDescent="0.25">
      <c r="A270" t="s">
        <v>273</v>
      </c>
      <c r="B270">
        <v>20.994015399999999</v>
      </c>
      <c r="C270">
        <v>75.563560199999998</v>
      </c>
      <c r="D270" t="s">
        <v>408</v>
      </c>
      <c r="E270" s="2" t="s">
        <v>409</v>
      </c>
      <c r="F270" s="2" t="s">
        <v>410</v>
      </c>
      <c r="G270" t="s">
        <v>412</v>
      </c>
      <c r="H270" s="2" t="s">
        <v>409</v>
      </c>
      <c r="I270" t="s">
        <v>411</v>
      </c>
      <c r="J270" s="2" t="s">
        <v>409</v>
      </c>
      <c r="K270" s="2" t="s">
        <v>409</v>
      </c>
      <c r="L270" t="str">
        <f t="shared" si="4"/>
        <v>UPDATE ax.ACXCUSTMASTER  SET Lat = '20.9940154', Long = '75.5635602'  WHERE CUSTOMER_CODE ='JAL0071'</v>
      </c>
    </row>
    <row r="271" spans="1:12" x14ac:dyDescent="0.25">
      <c r="A271" t="s">
        <v>274</v>
      </c>
      <c r="B271">
        <v>22.613010899999999</v>
      </c>
      <c r="C271">
        <v>88.429231799999997</v>
      </c>
      <c r="D271" t="s">
        <v>408</v>
      </c>
      <c r="E271" s="2" t="s">
        <v>409</v>
      </c>
      <c r="F271" s="2" t="s">
        <v>410</v>
      </c>
      <c r="G271" t="s">
        <v>412</v>
      </c>
      <c r="H271" s="2" t="s">
        <v>409</v>
      </c>
      <c r="I271" t="s">
        <v>411</v>
      </c>
      <c r="J271" s="2" t="s">
        <v>409</v>
      </c>
      <c r="K271" s="2" t="s">
        <v>409</v>
      </c>
      <c r="L271" t="str">
        <f t="shared" si="4"/>
        <v>UPDATE ax.ACXCUSTMASTER  SET Lat = '22.6130109', Long = '88.4292318'  WHERE CUSTOMER_CODE ='KLTO018'</v>
      </c>
    </row>
    <row r="272" spans="1:12" x14ac:dyDescent="0.25">
      <c r="A272" t="s">
        <v>275</v>
      </c>
      <c r="B272">
        <v>30.320059700000002</v>
      </c>
      <c r="C272">
        <v>78.045626600000006</v>
      </c>
      <c r="D272" t="s">
        <v>408</v>
      </c>
      <c r="E272" s="2" t="s">
        <v>409</v>
      </c>
      <c r="F272" s="2" t="s">
        <v>410</v>
      </c>
      <c r="G272" t="s">
        <v>412</v>
      </c>
      <c r="H272" s="2" t="s">
        <v>409</v>
      </c>
      <c r="I272" t="s">
        <v>411</v>
      </c>
      <c r="J272" s="2" t="s">
        <v>409</v>
      </c>
      <c r="K272" s="2" t="s">
        <v>409</v>
      </c>
      <c r="L272" t="str">
        <f t="shared" si="4"/>
        <v>UPDATE ax.ACXCUSTMASTER  SET Lat = '30.3200597', Long = '78.0456266'  WHERE CUSTOMER_CODE ='DHN0013'</v>
      </c>
    </row>
    <row r="273" spans="1:12" x14ac:dyDescent="0.25">
      <c r="A273" t="s">
        <v>276</v>
      </c>
      <c r="B273">
        <v>21.1889723</v>
      </c>
      <c r="C273">
        <v>81.278842999999995</v>
      </c>
      <c r="D273" t="s">
        <v>408</v>
      </c>
      <c r="E273" s="2" t="s">
        <v>409</v>
      </c>
      <c r="F273" s="2" t="s">
        <v>410</v>
      </c>
      <c r="G273" t="s">
        <v>412</v>
      </c>
      <c r="H273" s="2" t="s">
        <v>409</v>
      </c>
      <c r="I273" t="s">
        <v>411</v>
      </c>
      <c r="J273" s="2" t="s">
        <v>409</v>
      </c>
      <c r="K273" s="2" t="s">
        <v>409</v>
      </c>
      <c r="L273" t="str">
        <f t="shared" si="4"/>
        <v>UPDATE ax.ACXCUSTMASTER  SET Lat = '21.1889723', Long = '81.278843'  WHERE CUSTOMER_CODE ='RAI0009'</v>
      </c>
    </row>
    <row r="274" spans="1:12" x14ac:dyDescent="0.25">
      <c r="A274" t="s">
        <v>277</v>
      </c>
      <c r="B274">
        <v>22.321645400000001</v>
      </c>
      <c r="C274">
        <v>73.143810400000007</v>
      </c>
      <c r="D274" t="s">
        <v>408</v>
      </c>
      <c r="E274" s="2" t="s">
        <v>409</v>
      </c>
      <c r="F274" s="2" t="s">
        <v>410</v>
      </c>
      <c r="G274" t="s">
        <v>412</v>
      </c>
      <c r="H274" s="2" t="s">
        <v>409</v>
      </c>
      <c r="I274" t="s">
        <v>411</v>
      </c>
      <c r="J274" s="2" t="s">
        <v>409</v>
      </c>
      <c r="K274" s="2" t="s">
        <v>409</v>
      </c>
      <c r="L274" t="str">
        <f t="shared" si="4"/>
        <v>UPDATE ax.ACXCUSTMASTER  SET Lat = '22.3216454', Long = '73.1438104'  WHERE CUSTOMER_CODE ='BRO0043'</v>
      </c>
    </row>
    <row r="275" spans="1:12" x14ac:dyDescent="0.25">
      <c r="A275" t="s">
        <v>278</v>
      </c>
      <c r="B275">
        <v>28.412801000000002</v>
      </c>
      <c r="C275">
        <v>77.055017199999995</v>
      </c>
      <c r="D275" t="s">
        <v>408</v>
      </c>
      <c r="E275" s="2" t="s">
        <v>409</v>
      </c>
      <c r="F275" s="2" t="s">
        <v>410</v>
      </c>
      <c r="G275" t="s">
        <v>412</v>
      </c>
      <c r="H275" s="2" t="s">
        <v>409</v>
      </c>
      <c r="I275" t="s">
        <v>411</v>
      </c>
      <c r="J275" s="2" t="s">
        <v>409</v>
      </c>
      <c r="K275" s="2" t="s">
        <v>409</v>
      </c>
      <c r="L275" t="str">
        <f t="shared" si="4"/>
        <v>UPDATE ax.ACXCUSTMASTER  SET Lat = '28.412801', Long = '77.0550172'  WHERE CUSTOMER_CODE ='SDL0094'</v>
      </c>
    </row>
    <row r="276" spans="1:12" x14ac:dyDescent="0.25">
      <c r="A276" t="s">
        <v>279</v>
      </c>
      <c r="B276">
        <v>22.299069299999999</v>
      </c>
      <c r="C276">
        <v>73.238304999999997</v>
      </c>
      <c r="D276" t="s">
        <v>408</v>
      </c>
      <c r="E276" s="2" t="s">
        <v>409</v>
      </c>
      <c r="F276" s="2" t="s">
        <v>410</v>
      </c>
      <c r="G276" t="s">
        <v>412</v>
      </c>
      <c r="H276" s="2" t="s">
        <v>409</v>
      </c>
      <c r="I276" t="s">
        <v>411</v>
      </c>
      <c r="J276" s="2" t="s">
        <v>409</v>
      </c>
      <c r="K276" s="2" t="s">
        <v>409</v>
      </c>
      <c r="L276" t="str">
        <f t="shared" si="4"/>
        <v>UPDATE ax.ACXCUSTMASTER  SET Lat = '22.2990693', Long = '73.238305'  WHERE CUSTOMER_CODE ='AHM0489'</v>
      </c>
    </row>
    <row r="277" spans="1:12" x14ac:dyDescent="0.25">
      <c r="A277" t="s">
        <v>280</v>
      </c>
      <c r="B277">
        <v>22.299324200000001</v>
      </c>
      <c r="C277">
        <v>73.238418100000004</v>
      </c>
      <c r="D277" t="s">
        <v>408</v>
      </c>
      <c r="E277" s="2" t="s">
        <v>409</v>
      </c>
      <c r="F277" s="2" t="s">
        <v>410</v>
      </c>
      <c r="G277" t="s">
        <v>412</v>
      </c>
      <c r="H277" s="2" t="s">
        <v>409</v>
      </c>
      <c r="I277" t="s">
        <v>411</v>
      </c>
      <c r="J277" s="2" t="s">
        <v>409</v>
      </c>
      <c r="K277" s="2" t="s">
        <v>409</v>
      </c>
      <c r="L277" t="str">
        <f t="shared" si="4"/>
        <v>UPDATE ax.ACXCUSTMASTER  SET Lat = '22.2993242', Long = '73.2384181'  WHERE CUSTOMER_CODE ='AND019'</v>
      </c>
    </row>
    <row r="278" spans="1:12" x14ac:dyDescent="0.25">
      <c r="A278" t="s">
        <v>281</v>
      </c>
      <c r="B278">
        <v>22.271554600000002</v>
      </c>
      <c r="C278">
        <v>73.188925800000007</v>
      </c>
      <c r="D278" t="s">
        <v>408</v>
      </c>
      <c r="E278" s="2" t="s">
        <v>409</v>
      </c>
      <c r="F278" s="2" t="s">
        <v>410</v>
      </c>
      <c r="G278" t="s">
        <v>412</v>
      </c>
      <c r="H278" s="2" t="s">
        <v>409</v>
      </c>
      <c r="I278" t="s">
        <v>411</v>
      </c>
      <c r="J278" s="2" t="s">
        <v>409</v>
      </c>
      <c r="K278" s="2" t="s">
        <v>409</v>
      </c>
      <c r="L278" t="str">
        <f t="shared" si="4"/>
        <v>UPDATE ax.ACXCUSTMASTER  SET Lat = '22.2715546', Long = '73.1889258'  WHERE CUSTOMER_CODE ='AND016'</v>
      </c>
    </row>
    <row r="279" spans="1:12" x14ac:dyDescent="0.25">
      <c r="A279" t="s">
        <v>282</v>
      </c>
      <c r="B279">
        <v>28.731609299999999</v>
      </c>
      <c r="C279">
        <v>77.116617599999998</v>
      </c>
      <c r="D279" t="s">
        <v>408</v>
      </c>
      <c r="E279" s="2" t="s">
        <v>409</v>
      </c>
      <c r="F279" s="2" t="s">
        <v>410</v>
      </c>
      <c r="G279" t="s">
        <v>412</v>
      </c>
      <c r="H279" s="2" t="s">
        <v>409</v>
      </c>
      <c r="I279" t="s">
        <v>411</v>
      </c>
      <c r="J279" s="2" t="s">
        <v>409</v>
      </c>
      <c r="K279" s="2" t="s">
        <v>409</v>
      </c>
      <c r="L279" t="str">
        <f t="shared" si="4"/>
        <v>UPDATE ax.ACXCUSTMASTER  SET Lat = '28.7316093', Long = '77.1166176'  WHERE CUSTOMER_CODE ='DEI0015'</v>
      </c>
    </row>
    <row r="280" spans="1:12" x14ac:dyDescent="0.25">
      <c r="A280" t="s">
        <v>283</v>
      </c>
      <c r="B280">
        <v>22.720073299999999</v>
      </c>
      <c r="C280">
        <v>75.844640400000003</v>
      </c>
      <c r="D280" t="s">
        <v>408</v>
      </c>
      <c r="E280" s="2" t="s">
        <v>409</v>
      </c>
      <c r="F280" s="2" t="s">
        <v>410</v>
      </c>
      <c r="G280" t="s">
        <v>412</v>
      </c>
      <c r="H280" s="2" t="s">
        <v>409</v>
      </c>
      <c r="I280" t="s">
        <v>411</v>
      </c>
      <c r="J280" s="2" t="s">
        <v>409</v>
      </c>
      <c r="K280" s="2" t="s">
        <v>409</v>
      </c>
      <c r="L280" t="str">
        <f t="shared" si="4"/>
        <v>UPDATE ax.ACXCUSTMASTER  SET Lat = '22.7200733', Long = '75.8446404'  WHERE CUSTOMER_CODE ='IDE0004'</v>
      </c>
    </row>
    <row r="281" spans="1:12" x14ac:dyDescent="0.25">
      <c r="A281" t="s">
        <v>401</v>
      </c>
      <c r="B281">
        <v>28.4747077</v>
      </c>
      <c r="C281">
        <v>77.047530800000004</v>
      </c>
      <c r="D281" t="s">
        <v>408</v>
      </c>
      <c r="E281" s="2" t="s">
        <v>409</v>
      </c>
      <c r="F281" s="2" t="s">
        <v>410</v>
      </c>
      <c r="G281" t="s">
        <v>412</v>
      </c>
      <c r="H281" s="2" t="s">
        <v>409</v>
      </c>
      <c r="I281" t="s">
        <v>411</v>
      </c>
      <c r="J281" s="2" t="s">
        <v>409</v>
      </c>
      <c r="K281" s="2" t="s">
        <v>409</v>
      </c>
      <c r="L281" t="str">
        <f t="shared" si="4"/>
        <v>UPDATE ax.ACXCUSTMASTER  SET Lat = '28.4747077', Long = '77.0475308'  WHERE CUSTOMER_CODE ='C/0063965'</v>
      </c>
    </row>
    <row r="282" spans="1:12" x14ac:dyDescent="0.25">
      <c r="A282" t="s">
        <v>284</v>
      </c>
      <c r="B282">
        <v>30.901004799999999</v>
      </c>
      <c r="C282">
        <v>75.829262299999996</v>
      </c>
      <c r="D282" t="s">
        <v>408</v>
      </c>
      <c r="E282" s="2" t="s">
        <v>409</v>
      </c>
      <c r="F282" s="2" t="s">
        <v>410</v>
      </c>
      <c r="G282" t="s">
        <v>412</v>
      </c>
      <c r="H282" s="2" t="s">
        <v>409</v>
      </c>
      <c r="I282" t="s">
        <v>411</v>
      </c>
      <c r="J282" s="2" t="s">
        <v>409</v>
      </c>
      <c r="K282" s="2" t="s">
        <v>409</v>
      </c>
      <c r="L282" t="str">
        <f t="shared" si="4"/>
        <v>UPDATE ax.ACXCUSTMASTER  SET Lat = '30.9010048', Long = '75.8292623'  WHERE CUSTOMER_CODE ='LUD0039'</v>
      </c>
    </row>
    <row r="283" spans="1:12" x14ac:dyDescent="0.25">
      <c r="A283" t="s">
        <v>285</v>
      </c>
      <c r="B283">
        <v>19.114158400000001</v>
      </c>
      <c r="C283">
        <v>72.936797400000003</v>
      </c>
      <c r="D283" t="s">
        <v>408</v>
      </c>
      <c r="E283" s="2" t="s">
        <v>409</v>
      </c>
      <c r="F283" s="2" t="s">
        <v>410</v>
      </c>
      <c r="G283" t="s">
        <v>412</v>
      </c>
      <c r="H283" s="2" t="s">
        <v>409</v>
      </c>
      <c r="I283" t="s">
        <v>411</v>
      </c>
      <c r="J283" s="2" t="s">
        <v>409</v>
      </c>
      <c r="K283" s="2" t="s">
        <v>409</v>
      </c>
      <c r="L283" t="str">
        <f t="shared" si="4"/>
        <v>UPDATE ax.ACXCUSTMASTER  SET Lat = '19.1141584', Long = '72.9367974'  WHERE CUSTOMER_CODE ='MAI0053'</v>
      </c>
    </row>
    <row r="284" spans="1:12" x14ac:dyDescent="0.25">
      <c r="A284" t="s">
        <v>286</v>
      </c>
      <c r="B284">
        <v>22.5362407</v>
      </c>
      <c r="C284">
        <v>88.352699799999996</v>
      </c>
      <c r="D284" t="s">
        <v>408</v>
      </c>
      <c r="E284" s="2" t="s">
        <v>409</v>
      </c>
      <c r="F284" s="2" t="s">
        <v>410</v>
      </c>
      <c r="G284" t="s">
        <v>412</v>
      </c>
      <c r="H284" s="2" t="s">
        <v>409</v>
      </c>
      <c r="I284" t="s">
        <v>411</v>
      </c>
      <c r="J284" s="2" t="s">
        <v>409</v>
      </c>
      <c r="K284" s="2" t="s">
        <v>409</v>
      </c>
      <c r="L284" t="str">
        <f t="shared" si="4"/>
        <v>UPDATE ax.ACXCUSTMASTER  SET Lat = '22.5362407', Long = '88.3526998'  WHERE CUSTOMER_CODE ='KLTO016'</v>
      </c>
    </row>
    <row r="285" spans="1:12" x14ac:dyDescent="0.25">
      <c r="A285" t="s">
        <v>287</v>
      </c>
      <c r="B285">
        <v>8.7320393999999997</v>
      </c>
      <c r="C285">
        <v>76.718459699999997</v>
      </c>
      <c r="D285" t="s">
        <v>408</v>
      </c>
      <c r="E285" s="2" t="s">
        <v>409</v>
      </c>
      <c r="F285" s="2" t="s">
        <v>410</v>
      </c>
      <c r="G285" t="s">
        <v>412</v>
      </c>
      <c r="H285" s="2" t="s">
        <v>409</v>
      </c>
      <c r="I285" t="s">
        <v>411</v>
      </c>
      <c r="J285" s="2" t="s">
        <v>409</v>
      </c>
      <c r="K285" s="2" t="s">
        <v>409</v>
      </c>
      <c r="L285" t="str">
        <f t="shared" si="4"/>
        <v>UPDATE ax.ACXCUSTMASTER  SET Lat = '8.7320394', Long = '76.7184597'  WHERE CUSTOMER_CODE ='KRL626'</v>
      </c>
    </row>
    <row r="286" spans="1:12" x14ac:dyDescent="0.25">
      <c r="A286" t="s">
        <v>288</v>
      </c>
      <c r="B286">
        <v>28.528389199999999</v>
      </c>
      <c r="C286">
        <v>77.218505100000002</v>
      </c>
      <c r="D286" t="s">
        <v>408</v>
      </c>
      <c r="E286" s="2" t="s">
        <v>409</v>
      </c>
      <c r="F286" s="2" t="s">
        <v>410</v>
      </c>
      <c r="G286" t="s">
        <v>412</v>
      </c>
      <c r="H286" s="2" t="s">
        <v>409</v>
      </c>
      <c r="I286" t="s">
        <v>411</v>
      </c>
      <c r="J286" s="2" t="s">
        <v>409</v>
      </c>
      <c r="K286" s="2" t="s">
        <v>409</v>
      </c>
      <c r="L286" t="str">
        <f t="shared" si="4"/>
        <v>UPDATE ax.ACXCUSTMASTER  SET Lat = '28.5283892', Long = '77.2185051'  WHERE CUSTOMER_CODE ='DLH0057'</v>
      </c>
    </row>
    <row r="287" spans="1:12" x14ac:dyDescent="0.25">
      <c r="A287" t="s">
        <v>289</v>
      </c>
      <c r="B287">
        <v>19.955902600000002</v>
      </c>
      <c r="C287">
        <v>73.833249100000003</v>
      </c>
      <c r="D287" t="s">
        <v>408</v>
      </c>
      <c r="E287" s="2" t="s">
        <v>409</v>
      </c>
      <c r="F287" s="2" t="s">
        <v>410</v>
      </c>
      <c r="G287" t="s">
        <v>412</v>
      </c>
      <c r="H287" s="2" t="s">
        <v>409</v>
      </c>
      <c r="I287" t="s">
        <v>411</v>
      </c>
      <c r="J287" s="2" t="s">
        <v>409</v>
      </c>
      <c r="K287" s="2" t="s">
        <v>409</v>
      </c>
      <c r="L287" t="str">
        <f t="shared" si="4"/>
        <v>UPDATE ax.ACXCUSTMASTER  SET Lat = '19.9559026', Long = '73.8332491'  WHERE CUSTOMER_CODE ='NIK0033'</v>
      </c>
    </row>
    <row r="288" spans="1:12" x14ac:dyDescent="0.25">
      <c r="A288" t="s">
        <v>290</v>
      </c>
      <c r="B288">
        <v>12.105808700000001</v>
      </c>
      <c r="C288">
        <v>75.210040500000005</v>
      </c>
      <c r="D288" t="s">
        <v>408</v>
      </c>
      <c r="E288" s="2" t="s">
        <v>409</v>
      </c>
      <c r="F288" s="2" t="s">
        <v>410</v>
      </c>
      <c r="G288" t="s">
        <v>412</v>
      </c>
      <c r="H288" s="2" t="s">
        <v>409</v>
      </c>
      <c r="I288" t="s">
        <v>411</v>
      </c>
      <c r="J288" s="2" t="s">
        <v>409</v>
      </c>
      <c r="K288" s="2" t="s">
        <v>409</v>
      </c>
      <c r="L288" t="str">
        <f t="shared" si="4"/>
        <v>UPDATE ax.ACXCUSTMASTER  SET Lat = '12.1058087', Long = '75.2100405'  WHERE CUSTOMER_CODE ='KRL470'</v>
      </c>
    </row>
    <row r="289" spans="1:12" x14ac:dyDescent="0.25">
      <c r="A289" t="s">
        <v>291</v>
      </c>
      <c r="B289">
        <v>30.3101795</v>
      </c>
      <c r="C289">
        <v>78.059153100000003</v>
      </c>
      <c r="D289" t="s">
        <v>408</v>
      </c>
      <c r="E289" s="2" t="s">
        <v>409</v>
      </c>
      <c r="F289" s="2" t="s">
        <v>410</v>
      </c>
      <c r="G289" t="s">
        <v>412</v>
      </c>
      <c r="H289" s="2" t="s">
        <v>409</v>
      </c>
      <c r="I289" t="s">
        <v>411</v>
      </c>
      <c r="J289" s="2" t="s">
        <v>409</v>
      </c>
      <c r="K289" s="2" t="s">
        <v>409</v>
      </c>
      <c r="L289" t="str">
        <f t="shared" si="4"/>
        <v>UPDATE ax.ACXCUSTMASTER  SET Lat = '30.3101795', Long = '78.0591531'  WHERE CUSTOMER_CODE ='DLH0333'</v>
      </c>
    </row>
    <row r="290" spans="1:12" x14ac:dyDescent="0.25">
      <c r="A290" t="s">
        <v>292</v>
      </c>
      <c r="B290">
        <v>9.9225279999999998</v>
      </c>
      <c r="C290">
        <v>78.0936825</v>
      </c>
      <c r="D290" t="s">
        <v>408</v>
      </c>
      <c r="E290" s="2" t="s">
        <v>409</v>
      </c>
      <c r="F290" s="2" t="s">
        <v>410</v>
      </c>
      <c r="G290" t="s">
        <v>412</v>
      </c>
      <c r="H290" s="2" t="s">
        <v>409</v>
      </c>
      <c r="I290" t="s">
        <v>411</v>
      </c>
      <c r="J290" s="2" t="s">
        <v>409</v>
      </c>
      <c r="K290" s="2" t="s">
        <v>409</v>
      </c>
      <c r="L290" t="str">
        <f t="shared" si="4"/>
        <v>UPDATE ax.ACXCUSTMASTER  SET Lat = '9.922528', Long = '78.0936825'  WHERE CUSTOMER_CODE ='CBT0019'</v>
      </c>
    </row>
    <row r="291" spans="1:12" x14ac:dyDescent="0.25">
      <c r="A291" t="s">
        <v>293</v>
      </c>
      <c r="B291">
        <v>9.0477050999999999</v>
      </c>
      <c r="C291">
        <v>76.5367861</v>
      </c>
      <c r="D291" t="s">
        <v>408</v>
      </c>
      <c r="E291" s="2" t="s">
        <v>409</v>
      </c>
      <c r="F291" s="2" t="s">
        <v>410</v>
      </c>
      <c r="G291" t="s">
        <v>412</v>
      </c>
      <c r="H291" s="2" t="s">
        <v>409</v>
      </c>
      <c r="I291" t="s">
        <v>411</v>
      </c>
      <c r="J291" s="2" t="s">
        <v>409</v>
      </c>
      <c r="K291" s="2" t="s">
        <v>409</v>
      </c>
      <c r="L291" t="str">
        <f t="shared" si="4"/>
        <v>UPDATE ax.ACXCUSTMASTER  SET Lat = '9.0477051', Long = '76.5367861'  WHERE CUSTOMER_CODE ='KRL601'</v>
      </c>
    </row>
    <row r="292" spans="1:12" x14ac:dyDescent="0.25">
      <c r="A292" t="s">
        <v>83</v>
      </c>
      <c r="B292">
        <v>30.715927124023398</v>
      </c>
      <c r="C292">
        <v>76.831680005487797</v>
      </c>
      <c r="D292" t="s">
        <v>408</v>
      </c>
      <c r="E292" s="2" t="s">
        <v>409</v>
      </c>
      <c r="F292" s="2" t="s">
        <v>410</v>
      </c>
      <c r="G292" t="s">
        <v>412</v>
      </c>
      <c r="H292" s="2" t="s">
        <v>409</v>
      </c>
      <c r="I292" t="s">
        <v>411</v>
      </c>
      <c r="J292" s="2" t="s">
        <v>409</v>
      </c>
      <c r="K292" s="2" t="s">
        <v>409</v>
      </c>
      <c r="L292" t="str">
        <f t="shared" si="4"/>
        <v>UPDATE ax.ACXCUSTMASTER  SET Lat = '30.7159271240234', Long = '76.8316800054878'  WHERE CUSTOMER_CODE ='C/0067420'</v>
      </c>
    </row>
    <row r="293" spans="1:12" x14ac:dyDescent="0.25">
      <c r="A293" t="s">
        <v>294</v>
      </c>
      <c r="B293">
        <v>30.323220299999999</v>
      </c>
      <c r="C293">
        <v>78.012353000000004</v>
      </c>
      <c r="D293" t="s">
        <v>408</v>
      </c>
      <c r="E293" s="2" t="s">
        <v>409</v>
      </c>
      <c r="F293" s="2" t="s">
        <v>410</v>
      </c>
      <c r="G293" t="s">
        <v>412</v>
      </c>
      <c r="H293" s="2" t="s">
        <v>409</v>
      </c>
      <c r="I293" t="s">
        <v>411</v>
      </c>
      <c r="J293" s="2" t="s">
        <v>409</v>
      </c>
      <c r="K293" s="2" t="s">
        <v>409</v>
      </c>
      <c r="L293" t="str">
        <f t="shared" si="4"/>
        <v>UPDATE ax.ACXCUSTMASTER  SET Lat = '30.3232203', Long = '78.012353'  WHERE CUSTOMER_CODE ='DHN0017'</v>
      </c>
    </row>
    <row r="294" spans="1:12" x14ac:dyDescent="0.25">
      <c r="A294" t="s">
        <v>295</v>
      </c>
      <c r="B294">
        <v>26.2774462</v>
      </c>
      <c r="C294">
        <v>73.013285699999997</v>
      </c>
      <c r="D294" t="s">
        <v>408</v>
      </c>
      <c r="E294" s="2" t="s">
        <v>409</v>
      </c>
      <c r="F294" s="2" t="s">
        <v>410</v>
      </c>
      <c r="G294" t="s">
        <v>412</v>
      </c>
      <c r="H294" s="2" t="s">
        <v>409</v>
      </c>
      <c r="I294" t="s">
        <v>411</v>
      </c>
      <c r="J294" s="2" t="s">
        <v>409</v>
      </c>
      <c r="K294" s="2" t="s">
        <v>409</v>
      </c>
      <c r="L294" t="str">
        <f t="shared" si="4"/>
        <v>UPDATE ax.ACXCUSTMASTER  SET Lat = '26.2774462', Long = '73.0132857'  WHERE CUSTOMER_CODE ='JDH0003'</v>
      </c>
    </row>
    <row r="295" spans="1:12" x14ac:dyDescent="0.25">
      <c r="A295" t="s">
        <v>296</v>
      </c>
      <c r="B295">
        <v>9.1692918999999993</v>
      </c>
      <c r="C295">
        <v>76.500822200000002</v>
      </c>
      <c r="D295" t="s">
        <v>408</v>
      </c>
      <c r="E295" s="2" t="s">
        <v>409</v>
      </c>
      <c r="F295" s="2" t="s">
        <v>410</v>
      </c>
      <c r="G295" t="s">
        <v>412</v>
      </c>
      <c r="H295" s="2" t="s">
        <v>409</v>
      </c>
      <c r="I295" t="s">
        <v>411</v>
      </c>
      <c r="J295" s="2" t="s">
        <v>409</v>
      </c>
      <c r="K295" s="2" t="s">
        <v>409</v>
      </c>
      <c r="L295" t="str">
        <f t="shared" si="4"/>
        <v>UPDATE ax.ACXCUSTMASTER  SET Lat = '9.1692919', Long = '76.5008222'  WHERE CUSTOMER_CODE ='KRL0070'</v>
      </c>
    </row>
    <row r="296" spans="1:12" x14ac:dyDescent="0.25">
      <c r="A296" t="s">
        <v>297</v>
      </c>
      <c r="B296">
        <v>23.188305</v>
      </c>
      <c r="C296">
        <v>77.433184999999995</v>
      </c>
      <c r="D296" t="s">
        <v>408</v>
      </c>
      <c r="E296" s="2" t="s">
        <v>409</v>
      </c>
      <c r="F296" s="2" t="s">
        <v>410</v>
      </c>
      <c r="G296" t="s">
        <v>412</v>
      </c>
      <c r="H296" s="2" t="s">
        <v>409</v>
      </c>
      <c r="I296" t="s">
        <v>411</v>
      </c>
      <c r="J296" s="2" t="s">
        <v>409</v>
      </c>
      <c r="K296" s="2" t="s">
        <v>409</v>
      </c>
      <c r="L296" t="str">
        <f t="shared" si="4"/>
        <v>UPDATE ax.ACXCUSTMASTER  SET Lat = '23.188305', Long = '77.433185'  WHERE CUSTOMER_CODE ='BPA0014'</v>
      </c>
    </row>
    <row r="297" spans="1:12" x14ac:dyDescent="0.25">
      <c r="A297" t="s">
        <v>298</v>
      </c>
      <c r="B297">
        <v>12.9560592</v>
      </c>
      <c r="C297">
        <v>80.152730700000006</v>
      </c>
      <c r="D297" t="s">
        <v>408</v>
      </c>
      <c r="E297" s="2" t="s">
        <v>409</v>
      </c>
      <c r="F297" s="2" t="s">
        <v>410</v>
      </c>
      <c r="G297" t="s">
        <v>412</v>
      </c>
      <c r="H297" s="2" t="s">
        <v>409</v>
      </c>
      <c r="I297" t="s">
        <v>411</v>
      </c>
      <c r="J297" s="2" t="s">
        <v>409</v>
      </c>
      <c r="K297" s="2" t="s">
        <v>409</v>
      </c>
      <c r="L297" t="str">
        <f t="shared" si="4"/>
        <v>UPDATE ax.ACXCUSTMASTER  SET Lat = '12.9560592', Long = '80.1527307'  WHERE CUSTOMER_CODE ='CHN1012'</v>
      </c>
    </row>
    <row r="298" spans="1:12" x14ac:dyDescent="0.25">
      <c r="A298" t="s">
        <v>299</v>
      </c>
      <c r="B298">
        <v>9.9904270999999998</v>
      </c>
      <c r="C298">
        <v>76.270903000000004</v>
      </c>
      <c r="D298" t="s">
        <v>408</v>
      </c>
      <c r="E298" s="2" t="s">
        <v>409</v>
      </c>
      <c r="F298" s="2" t="s">
        <v>410</v>
      </c>
      <c r="G298" t="s">
        <v>412</v>
      </c>
      <c r="H298" s="2" t="s">
        <v>409</v>
      </c>
      <c r="I298" t="s">
        <v>411</v>
      </c>
      <c r="J298" s="2" t="s">
        <v>409</v>
      </c>
      <c r="K298" s="2" t="s">
        <v>409</v>
      </c>
      <c r="L298" t="str">
        <f t="shared" si="4"/>
        <v>UPDATE ax.ACXCUSTMASTER  SET Lat = '9.9904271', Long = '76.270903'  WHERE CUSTOMER_CODE ='KRL0111'</v>
      </c>
    </row>
    <row r="299" spans="1:12" x14ac:dyDescent="0.25">
      <c r="A299" t="s">
        <v>300</v>
      </c>
      <c r="B299">
        <v>11.8685049</v>
      </c>
      <c r="C299">
        <v>75.365787299999994</v>
      </c>
      <c r="D299" t="s">
        <v>408</v>
      </c>
      <c r="E299" s="2" t="s">
        <v>409</v>
      </c>
      <c r="F299" s="2" t="s">
        <v>410</v>
      </c>
      <c r="G299" t="s">
        <v>412</v>
      </c>
      <c r="H299" s="2" t="s">
        <v>409</v>
      </c>
      <c r="I299" t="s">
        <v>411</v>
      </c>
      <c r="J299" s="2" t="s">
        <v>409</v>
      </c>
      <c r="K299" s="2" t="s">
        <v>409</v>
      </c>
      <c r="L299" t="str">
        <f t="shared" si="4"/>
        <v>UPDATE ax.ACXCUSTMASTER  SET Lat = '11.8685049', Long = '75.3657873'  WHERE CUSTOMER_CODE ='KRL469'</v>
      </c>
    </row>
    <row r="300" spans="1:12" x14ac:dyDescent="0.25">
      <c r="A300" t="s">
        <v>301</v>
      </c>
      <c r="B300">
        <v>23.996107299999998</v>
      </c>
      <c r="C300">
        <v>85.355467500000003</v>
      </c>
      <c r="D300" t="s">
        <v>408</v>
      </c>
      <c r="E300" s="2" t="s">
        <v>409</v>
      </c>
      <c r="F300" s="2" t="s">
        <v>410</v>
      </c>
      <c r="G300" t="s">
        <v>412</v>
      </c>
      <c r="H300" s="2" t="s">
        <v>409</v>
      </c>
      <c r="I300" t="s">
        <v>411</v>
      </c>
      <c r="J300" s="2" t="s">
        <v>409</v>
      </c>
      <c r="K300" s="2" t="s">
        <v>409</v>
      </c>
      <c r="L300" t="str">
        <f t="shared" si="4"/>
        <v>UPDATE ax.ACXCUSTMASTER  SET Lat = '23.9961073', Long = '85.3554675'  WHERE CUSTOMER_CODE ='RCH0061'</v>
      </c>
    </row>
    <row r="301" spans="1:12" x14ac:dyDescent="0.25">
      <c r="A301" t="s">
        <v>302</v>
      </c>
      <c r="B301">
        <v>20.092922600000001</v>
      </c>
      <c r="C301">
        <v>73.928205599999998</v>
      </c>
      <c r="D301" t="s">
        <v>408</v>
      </c>
      <c r="E301" s="2" t="s">
        <v>409</v>
      </c>
      <c r="F301" s="2" t="s">
        <v>410</v>
      </c>
      <c r="G301" t="s">
        <v>412</v>
      </c>
      <c r="H301" s="2" t="s">
        <v>409</v>
      </c>
      <c r="I301" t="s">
        <v>411</v>
      </c>
      <c r="J301" s="2" t="s">
        <v>409</v>
      </c>
      <c r="K301" s="2" t="s">
        <v>409</v>
      </c>
      <c r="L301" t="str">
        <f t="shared" si="4"/>
        <v>UPDATE ax.ACXCUSTMASTER  SET Lat = '20.0929226', Long = '73.9282056'  WHERE CUSTOMER_CODE ='NAS0025'</v>
      </c>
    </row>
    <row r="302" spans="1:12" x14ac:dyDescent="0.25">
      <c r="A302" t="s">
        <v>303</v>
      </c>
      <c r="B302">
        <v>19.210186199999999</v>
      </c>
      <c r="C302">
        <v>72.8207278</v>
      </c>
      <c r="D302" t="s">
        <v>408</v>
      </c>
      <c r="E302" s="2" t="s">
        <v>409</v>
      </c>
      <c r="F302" s="2" t="s">
        <v>410</v>
      </c>
      <c r="G302" t="s">
        <v>412</v>
      </c>
      <c r="H302" s="2" t="s">
        <v>409</v>
      </c>
      <c r="I302" t="s">
        <v>411</v>
      </c>
      <c r="J302" s="2" t="s">
        <v>409</v>
      </c>
      <c r="K302" s="2" t="s">
        <v>409</v>
      </c>
      <c r="L302" t="str">
        <f t="shared" si="4"/>
        <v>UPDATE ax.ACXCUSTMASTER  SET Lat = '19.2101862', Long = '72.8207278'  WHERE CUSTOMER_CODE ='MUB0002'</v>
      </c>
    </row>
    <row r="303" spans="1:12" x14ac:dyDescent="0.25">
      <c r="A303" t="s">
        <v>304</v>
      </c>
      <c r="B303">
        <v>17.440848299999999</v>
      </c>
      <c r="C303">
        <v>78.397581700000003</v>
      </c>
      <c r="D303" t="s">
        <v>408</v>
      </c>
      <c r="E303" s="2" t="s">
        <v>409</v>
      </c>
      <c r="F303" s="2" t="s">
        <v>410</v>
      </c>
      <c r="G303" t="s">
        <v>412</v>
      </c>
      <c r="H303" s="2" t="s">
        <v>409</v>
      </c>
      <c r="I303" t="s">
        <v>411</v>
      </c>
      <c r="J303" s="2" t="s">
        <v>409</v>
      </c>
      <c r="K303" s="2" t="s">
        <v>409</v>
      </c>
      <c r="L303" t="str">
        <f t="shared" si="4"/>
        <v>UPDATE ax.ACXCUSTMASTER  SET Lat = '17.4408483', Long = '78.3975817'  WHERE CUSTOMER_CODE ='HYD0794'</v>
      </c>
    </row>
    <row r="304" spans="1:12" x14ac:dyDescent="0.25">
      <c r="A304" t="s">
        <v>305</v>
      </c>
      <c r="B304">
        <v>22.722429500000001</v>
      </c>
      <c r="C304">
        <v>75.863682400000002</v>
      </c>
      <c r="D304" t="s">
        <v>408</v>
      </c>
      <c r="E304" s="2" t="s">
        <v>409</v>
      </c>
      <c r="F304" s="2" t="s">
        <v>410</v>
      </c>
      <c r="G304" t="s">
        <v>412</v>
      </c>
      <c r="H304" s="2" t="s">
        <v>409</v>
      </c>
      <c r="I304" t="s">
        <v>411</v>
      </c>
      <c r="J304" s="2" t="s">
        <v>409</v>
      </c>
      <c r="K304" s="2" t="s">
        <v>409</v>
      </c>
      <c r="L304" t="str">
        <f t="shared" si="4"/>
        <v>UPDATE ax.ACXCUSTMASTER  SET Lat = '22.7224295', Long = '75.8636824'  WHERE CUSTOMER_CODE ='INE0014'</v>
      </c>
    </row>
    <row r="305" spans="1:12" x14ac:dyDescent="0.25">
      <c r="A305" t="s">
        <v>306</v>
      </c>
      <c r="B305">
        <v>29.232741300000001</v>
      </c>
      <c r="C305">
        <v>79.524238699999998</v>
      </c>
      <c r="D305" t="s">
        <v>408</v>
      </c>
      <c r="E305" s="2" t="s">
        <v>409</v>
      </c>
      <c r="F305" s="2" t="s">
        <v>410</v>
      </c>
      <c r="G305" t="s">
        <v>412</v>
      </c>
      <c r="H305" s="2" t="s">
        <v>409</v>
      </c>
      <c r="I305" t="s">
        <v>411</v>
      </c>
      <c r="J305" s="2" t="s">
        <v>409</v>
      </c>
      <c r="K305" s="2" t="s">
        <v>409</v>
      </c>
      <c r="L305" t="str">
        <f t="shared" si="4"/>
        <v>UPDATE ax.ACXCUSTMASTER  SET Lat = '29.2327413', Long = '79.5242387'  WHERE CUSTOMER_CODE ='HWI0038'</v>
      </c>
    </row>
    <row r="306" spans="1:12" x14ac:dyDescent="0.25">
      <c r="A306" t="s">
        <v>307</v>
      </c>
      <c r="B306">
        <v>22.7221552</v>
      </c>
      <c r="C306">
        <v>75.867722400000005</v>
      </c>
      <c r="D306" t="s">
        <v>408</v>
      </c>
      <c r="E306" s="2" t="s">
        <v>409</v>
      </c>
      <c r="F306" s="2" t="s">
        <v>410</v>
      </c>
      <c r="G306" t="s">
        <v>412</v>
      </c>
      <c r="H306" s="2" t="s">
        <v>409</v>
      </c>
      <c r="I306" t="s">
        <v>411</v>
      </c>
      <c r="J306" s="2" t="s">
        <v>409</v>
      </c>
      <c r="K306" s="2" t="s">
        <v>409</v>
      </c>
      <c r="L306" t="str">
        <f t="shared" si="4"/>
        <v>UPDATE ax.ACXCUSTMASTER  SET Lat = '22.7221552', Long = '75.8677224'  WHERE CUSTOMER_CODE ='INE0006'</v>
      </c>
    </row>
    <row r="307" spans="1:12" x14ac:dyDescent="0.25">
      <c r="A307" t="s">
        <v>402</v>
      </c>
      <c r="B307">
        <v>28.694028299999999</v>
      </c>
      <c r="C307">
        <v>77.126647000000006</v>
      </c>
      <c r="D307" t="s">
        <v>408</v>
      </c>
      <c r="E307" s="2" t="s">
        <v>409</v>
      </c>
      <c r="F307" s="2" t="s">
        <v>410</v>
      </c>
      <c r="G307" t="s">
        <v>412</v>
      </c>
      <c r="H307" s="2" t="s">
        <v>409</v>
      </c>
      <c r="I307" t="s">
        <v>411</v>
      </c>
      <c r="J307" s="2" t="s">
        <v>409</v>
      </c>
      <c r="K307" s="2" t="s">
        <v>409</v>
      </c>
      <c r="L307" t="str">
        <f t="shared" si="4"/>
        <v>UPDATE ax.ACXCUSTMASTER  SET Lat = '28.6940283', Long = '77.126647'  WHERE CUSTOMER_CODE ='C/0068880'</v>
      </c>
    </row>
    <row r="308" spans="1:12" x14ac:dyDescent="0.25">
      <c r="A308" t="s">
        <v>308</v>
      </c>
      <c r="B308">
        <v>22.7231798</v>
      </c>
      <c r="C308">
        <v>75.897959900000004</v>
      </c>
      <c r="D308" t="s">
        <v>408</v>
      </c>
      <c r="E308" s="2" t="s">
        <v>409</v>
      </c>
      <c r="F308" s="2" t="s">
        <v>410</v>
      </c>
      <c r="G308" t="s">
        <v>412</v>
      </c>
      <c r="H308" s="2" t="s">
        <v>409</v>
      </c>
      <c r="I308" t="s">
        <v>411</v>
      </c>
      <c r="J308" s="2" t="s">
        <v>409</v>
      </c>
      <c r="K308" s="2" t="s">
        <v>409</v>
      </c>
      <c r="L308" t="str">
        <f t="shared" si="4"/>
        <v>UPDATE ax.ACXCUSTMASTER  SET Lat = '22.7231798', Long = '75.8979599'  WHERE CUSTOMER_CODE ='IDR0286'</v>
      </c>
    </row>
    <row r="309" spans="1:12" x14ac:dyDescent="0.25">
      <c r="A309" t="s">
        <v>309</v>
      </c>
      <c r="B309">
        <v>28.6730217</v>
      </c>
      <c r="C309">
        <v>77.093268699999996</v>
      </c>
      <c r="D309" t="s">
        <v>408</v>
      </c>
      <c r="E309" s="2" t="s">
        <v>409</v>
      </c>
      <c r="F309" s="2" t="s">
        <v>410</v>
      </c>
      <c r="G309" t="s">
        <v>412</v>
      </c>
      <c r="H309" s="2" t="s">
        <v>409</v>
      </c>
      <c r="I309" t="s">
        <v>411</v>
      </c>
      <c r="J309" s="2" t="s">
        <v>409</v>
      </c>
      <c r="K309" s="2" t="s">
        <v>409</v>
      </c>
      <c r="L309" t="str">
        <f t="shared" si="4"/>
        <v>UPDATE ax.ACXCUSTMASTER  SET Lat = '28.6730217', Long = '77.0932687'  WHERE CUSTOMER_CODE ='SDL0372'</v>
      </c>
    </row>
    <row r="310" spans="1:12" x14ac:dyDescent="0.25">
      <c r="A310" t="s">
        <v>310</v>
      </c>
      <c r="B310">
        <v>30.324860399999999</v>
      </c>
      <c r="C310">
        <v>78.0059471</v>
      </c>
      <c r="D310" t="s">
        <v>408</v>
      </c>
      <c r="E310" s="2" t="s">
        <v>409</v>
      </c>
      <c r="F310" s="2" t="s">
        <v>410</v>
      </c>
      <c r="G310" t="s">
        <v>412</v>
      </c>
      <c r="H310" s="2" t="s">
        <v>409</v>
      </c>
      <c r="I310" t="s">
        <v>411</v>
      </c>
      <c r="J310" s="2" t="s">
        <v>409</v>
      </c>
      <c r="K310" s="2" t="s">
        <v>409</v>
      </c>
      <c r="L310" t="str">
        <f t="shared" si="4"/>
        <v>UPDATE ax.ACXCUSTMASTER  SET Lat = '30.3248604', Long = '78.0059471'  WHERE CUSTOMER_CODE ='DHN0016'</v>
      </c>
    </row>
    <row r="311" spans="1:12" x14ac:dyDescent="0.25">
      <c r="A311" t="s">
        <v>311</v>
      </c>
      <c r="B311">
        <v>17.4107938</v>
      </c>
      <c r="C311">
        <v>78.507985199999993</v>
      </c>
      <c r="D311" t="s">
        <v>408</v>
      </c>
      <c r="E311" s="2" t="s">
        <v>409</v>
      </c>
      <c r="F311" s="2" t="s">
        <v>410</v>
      </c>
      <c r="G311" t="s">
        <v>412</v>
      </c>
      <c r="H311" s="2" t="s">
        <v>409</v>
      </c>
      <c r="I311" t="s">
        <v>411</v>
      </c>
      <c r="J311" s="2" t="s">
        <v>409</v>
      </c>
      <c r="K311" s="2" t="s">
        <v>409</v>
      </c>
      <c r="L311" t="str">
        <f t="shared" si="4"/>
        <v>UPDATE ax.ACXCUSTMASTER  SET Lat = '17.4107938', Long = '78.5079852'  WHERE CUSTOMER_CODE ='HYD0701'</v>
      </c>
    </row>
    <row r="312" spans="1:12" x14ac:dyDescent="0.25">
      <c r="A312" t="s">
        <v>312</v>
      </c>
      <c r="B312">
        <v>17.506807999999999</v>
      </c>
      <c r="C312">
        <v>78.478714400000001</v>
      </c>
      <c r="D312" t="s">
        <v>408</v>
      </c>
      <c r="E312" s="2" t="s">
        <v>409</v>
      </c>
      <c r="F312" s="2" t="s">
        <v>410</v>
      </c>
      <c r="G312" t="s">
        <v>412</v>
      </c>
      <c r="H312" s="2" t="s">
        <v>409</v>
      </c>
      <c r="I312" t="s">
        <v>411</v>
      </c>
      <c r="J312" s="2" t="s">
        <v>409</v>
      </c>
      <c r="K312" s="2" t="s">
        <v>409</v>
      </c>
      <c r="L312" t="str">
        <f t="shared" si="4"/>
        <v>UPDATE ax.ACXCUSTMASTER  SET Lat = '17.506808', Long = '78.4787144'  WHERE CUSTOMER_CODE ='HYD0793'</v>
      </c>
    </row>
    <row r="313" spans="1:12" x14ac:dyDescent="0.25">
      <c r="A313" t="s">
        <v>313</v>
      </c>
      <c r="B313">
        <v>28.634533099999999</v>
      </c>
      <c r="C313">
        <v>77.290717599999994</v>
      </c>
      <c r="D313" t="s">
        <v>408</v>
      </c>
      <c r="E313" s="2" t="s">
        <v>409</v>
      </c>
      <c r="F313" s="2" t="s">
        <v>410</v>
      </c>
      <c r="G313" t="s">
        <v>412</v>
      </c>
      <c r="H313" s="2" t="s">
        <v>409</v>
      </c>
      <c r="I313" t="s">
        <v>411</v>
      </c>
      <c r="J313" s="2" t="s">
        <v>409</v>
      </c>
      <c r="K313" s="2" t="s">
        <v>409</v>
      </c>
      <c r="L313" t="str">
        <f t="shared" si="4"/>
        <v>UPDATE ax.ACXCUSTMASTER  SET Lat = '28.6345331', Long = '77.2907176'  WHERE CUSTOMER_CODE ='DLH0387'</v>
      </c>
    </row>
    <row r="314" spans="1:12" x14ac:dyDescent="0.25">
      <c r="A314" t="s">
        <v>314</v>
      </c>
      <c r="B314">
        <v>21.183329700000002</v>
      </c>
      <c r="C314">
        <v>79.090388799999999</v>
      </c>
      <c r="D314" t="s">
        <v>408</v>
      </c>
      <c r="E314" s="2" t="s">
        <v>409</v>
      </c>
      <c r="F314" s="2" t="s">
        <v>410</v>
      </c>
      <c r="G314" t="s">
        <v>412</v>
      </c>
      <c r="H314" s="2" t="s">
        <v>409</v>
      </c>
      <c r="I314" t="s">
        <v>411</v>
      </c>
      <c r="J314" s="2" t="s">
        <v>409</v>
      </c>
      <c r="K314" s="2" t="s">
        <v>409</v>
      </c>
      <c r="L314" t="str">
        <f t="shared" si="4"/>
        <v>UPDATE ax.ACXCUSTMASTER  SET Lat = '21.1833297', Long = '79.0903888'  WHERE CUSTOMER_CODE ='NGR0059'</v>
      </c>
    </row>
    <row r="315" spans="1:12" x14ac:dyDescent="0.25">
      <c r="A315" t="s">
        <v>315</v>
      </c>
      <c r="B315">
        <v>19.082609900000001</v>
      </c>
      <c r="C315">
        <v>73.000936800000005</v>
      </c>
      <c r="D315" t="s">
        <v>408</v>
      </c>
      <c r="E315" s="2" t="s">
        <v>409</v>
      </c>
      <c r="F315" s="2" t="s">
        <v>410</v>
      </c>
      <c r="G315" t="s">
        <v>412</v>
      </c>
      <c r="H315" s="2" t="s">
        <v>409</v>
      </c>
      <c r="I315" t="s">
        <v>411</v>
      </c>
      <c r="J315" s="2" t="s">
        <v>409</v>
      </c>
      <c r="K315" s="2" t="s">
        <v>409</v>
      </c>
      <c r="L315" t="str">
        <f t="shared" si="4"/>
        <v>UPDATE ax.ACXCUSTMASTER  SET Lat = '19.0826099', Long = '73.0009368'  WHERE CUSTOMER_CODE ='THA0308'</v>
      </c>
    </row>
    <row r="316" spans="1:12" x14ac:dyDescent="0.25">
      <c r="A316" t="s">
        <v>316</v>
      </c>
      <c r="B316">
        <v>18.52186</v>
      </c>
      <c r="C316">
        <v>73.864968200000007</v>
      </c>
      <c r="D316" t="s">
        <v>408</v>
      </c>
      <c r="E316" s="2" t="s">
        <v>409</v>
      </c>
      <c r="F316" s="2" t="s">
        <v>410</v>
      </c>
      <c r="G316" t="s">
        <v>412</v>
      </c>
      <c r="H316" s="2" t="s">
        <v>409</v>
      </c>
      <c r="I316" t="s">
        <v>411</v>
      </c>
      <c r="J316" s="2" t="s">
        <v>409</v>
      </c>
      <c r="K316" s="2" t="s">
        <v>409</v>
      </c>
      <c r="L316" t="str">
        <f t="shared" si="4"/>
        <v>UPDATE ax.ACXCUSTMASTER  SET Lat = '18.52186', Long = '73.8649682'  WHERE CUSTOMER_CODE ='PUN0107'</v>
      </c>
    </row>
    <row r="317" spans="1:12" x14ac:dyDescent="0.25">
      <c r="A317" t="s">
        <v>317</v>
      </c>
      <c r="B317">
        <v>30.367806000000002</v>
      </c>
      <c r="C317">
        <v>78.072972300000004</v>
      </c>
      <c r="D317" t="s">
        <v>408</v>
      </c>
      <c r="E317" s="2" t="s">
        <v>409</v>
      </c>
      <c r="F317" s="2" t="s">
        <v>410</v>
      </c>
      <c r="G317" t="s">
        <v>412</v>
      </c>
      <c r="H317" s="2" t="s">
        <v>409</v>
      </c>
      <c r="I317" t="s">
        <v>411</v>
      </c>
      <c r="J317" s="2" t="s">
        <v>409</v>
      </c>
      <c r="K317" s="2" t="s">
        <v>409</v>
      </c>
      <c r="L317" t="str">
        <f t="shared" si="4"/>
        <v>UPDATE ax.ACXCUSTMASTER  SET Lat = '30.367806', Long = '78.0729723'  WHERE CUSTOMER_CODE ='DEI0044'</v>
      </c>
    </row>
    <row r="318" spans="1:12" x14ac:dyDescent="0.25">
      <c r="A318" t="s">
        <v>318</v>
      </c>
      <c r="B318">
        <v>21.140836700000001</v>
      </c>
      <c r="C318">
        <v>79.059373300000004</v>
      </c>
      <c r="D318" t="s">
        <v>408</v>
      </c>
      <c r="E318" s="2" t="s">
        <v>409</v>
      </c>
      <c r="F318" s="2" t="s">
        <v>410</v>
      </c>
      <c r="G318" t="s">
        <v>412</v>
      </c>
      <c r="H318" s="2" t="s">
        <v>409</v>
      </c>
      <c r="I318" t="s">
        <v>411</v>
      </c>
      <c r="J318" s="2" t="s">
        <v>409</v>
      </c>
      <c r="K318" s="2" t="s">
        <v>409</v>
      </c>
      <c r="L318" t="str">
        <f t="shared" si="4"/>
        <v>UPDATE ax.ACXCUSTMASTER  SET Lat = '21.1408367', Long = '79.0593733'  WHERE CUSTOMER_CODE ='NGR0052'</v>
      </c>
    </row>
    <row r="319" spans="1:12" x14ac:dyDescent="0.25">
      <c r="A319" t="s">
        <v>319</v>
      </c>
      <c r="B319">
        <v>28.6689267</v>
      </c>
      <c r="C319">
        <v>77.096824499999997</v>
      </c>
      <c r="D319" t="s">
        <v>408</v>
      </c>
      <c r="E319" s="2" t="s">
        <v>409</v>
      </c>
      <c r="F319" s="2" t="s">
        <v>410</v>
      </c>
      <c r="G319" t="s">
        <v>412</v>
      </c>
      <c r="H319" s="2" t="s">
        <v>409</v>
      </c>
      <c r="I319" t="s">
        <v>411</v>
      </c>
      <c r="J319" s="2" t="s">
        <v>409</v>
      </c>
      <c r="K319" s="2" t="s">
        <v>409</v>
      </c>
      <c r="L319" t="str">
        <f t="shared" si="4"/>
        <v>UPDATE ax.ACXCUSTMASTER  SET Lat = '28.6689267', Long = '77.0968245'  WHERE CUSTOMER_CODE ='WDL0004'</v>
      </c>
    </row>
    <row r="320" spans="1:12" x14ac:dyDescent="0.25">
      <c r="A320" t="s">
        <v>320</v>
      </c>
      <c r="B320">
        <v>28.652639499999999</v>
      </c>
      <c r="C320">
        <v>77.301975900000002</v>
      </c>
      <c r="D320" t="s">
        <v>408</v>
      </c>
      <c r="E320" s="2" t="s">
        <v>409</v>
      </c>
      <c r="F320" s="2" t="s">
        <v>410</v>
      </c>
      <c r="G320" t="s">
        <v>412</v>
      </c>
      <c r="H320" s="2" t="s">
        <v>409</v>
      </c>
      <c r="I320" t="s">
        <v>411</v>
      </c>
      <c r="J320" s="2" t="s">
        <v>409</v>
      </c>
      <c r="K320" s="2" t="s">
        <v>409</v>
      </c>
      <c r="L320" t="str">
        <f t="shared" si="4"/>
        <v>UPDATE ax.ACXCUSTMASTER  SET Lat = '28.6526395', Long = '77.3019759'  WHERE CUSTOMER_CODE ='DLH0299'</v>
      </c>
    </row>
    <row r="321" spans="1:12" x14ac:dyDescent="0.25">
      <c r="A321" t="s">
        <v>321</v>
      </c>
      <c r="B321">
        <v>28.562763700000001</v>
      </c>
      <c r="C321">
        <v>77.268894700000004</v>
      </c>
      <c r="D321" t="s">
        <v>408</v>
      </c>
      <c r="E321" s="2" t="s">
        <v>409</v>
      </c>
      <c r="F321" s="2" t="s">
        <v>410</v>
      </c>
      <c r="G321" t="s">
        <v>412</v>
      </c>
      <c r="H321" s="2" t="s">
        <v>409</v>
      </c>
      <c r="I321" t="s">
        <v>411</v>
      </c>
      <c r="J321" s="2" t="s">
        <v>409</v>
      </c>
      <c r="K321" s="2" t="s">
        <v>409</v>
      </c>
      <c r="L321" t="str">
        <f t="shared" si="4"/>
        <v>UPDATE ax.ACXCUSTMASTER  SET Lat = '28.5627637', Long = '77.2688947'  WHERE CUSTOMER_CODE ='DLH0389'</v>
      </c>
    </row>
    <row r="322" spans="1:12" x14ac:dyDescent="0.25">
      <c r="A322" t="s">
        <v>322</v>
      </c>
      <c r="B322">
        <v>10.298980999999999</v>
      </c>
      <c r="C322">
        <v>76.337244200000001</v>
      </c>
      <c r="D322" t="s">
        <v>408</v>
      </c>
      <c r="E322" s="2" t="s">
        <v>409</v>
      </c>
      <c r="F322" s="2" t="s">
        <v>410</v>
      </c>
      <c r="G322" t="s">
        <v>412</v>
      </c>
      <c r="H322" s="2" t="s">
        <v>409</v>
      </c>
      <c r="I322" t="s">
        <v>411</v>
      </c>
      <c r="J322" s="2" t="s">
        <v>409</v>
      </c>
      <c r="K322" s="2" t="s">
        <v>409</v>
      </c>
      <c r="L322" t="str">
        <f t="shared" si="4"/>
        <v>UPDATE ax.ACXCUSTMASTER  SET Lat = '10.298981', Long = '76.3372442'  WHERE CUSTOMER_CODE ='KRL0175'</v>
      </c>
    </row>
    <row r="323" spans="1:12" x14ac:dyDescent="0.25">
      <c r="A323" t="s">
        <v>323</v>
      </c>
      <c r="B323">
        <v>30.329333999999999</v>
      </c>
      <c r="C323">
        <v>78.052812500000002</v>
      </c>
      <c r="D323" t="s">
        <v>408</v>
      </c>
      <c r="E323" s="2" t="s">
        <v>409</v>
      </c>
      <c r="F323" s="2" t="s">
        <v>410</v>
      </c>
      <c r="G323" t="s">
        <v>412</v>
      </c>
      <c r="H323" s="2" t="s">
        <v>409</v>
      </c>
      <c r="I323" t="s">
        <v>411</v>
      </c>
      <c r="J323" s="2" t="s">
        <v>409</v>
      </c>
      <c r="K323" s="2" t="s">
        <v>409</v>
      </c>
      <c r="L323" t="str">
        <f t="shared" ref="L323:L386" si="5">D323&amp;E323&amp;B323&amp;F323&amp;G323&amp;C323&amp;H323&amp;I323&amp;J323&amp;A323&amp;K323</f>
        <v>UPDATE ax.ACXCUSTMASTER  SET Lat = '30.329334', Long = '78.0528125'  WHERE CUSTOMER_CODE ='DLH0228'</v>
      </c>
    </row>
    <row r="324" spans="1:12" x14ac:dyDescent="0.25">
      <c r="A324" t="s">
        <v>324</v>
      </c>
      <c r="B324">
        <v>19.861858699999999</v>
      </c>
      <c r="C324">
        <v>75.342177399999997</v>
      </c>
      <c r="D324" t="s">
        <v>408</v>
      </c>
      <c r="E324" s="2" t="s">
        <v>409</v>
      </c>
      <c r="F324" s="2" t="s">
        <v>410</v>
      </c>
      <c r="G324" t="s">
        <v>412</v>
      </c>
      <c r="H324" s="2" t="s">
        <v>409</v>
      </c>
      <c r="I324" t="s">
        <v>411</v>
      </c>
      <c r="J324" s="2" t="s">
        <v>409</v>
      </c>
      <c r="K324" s="2" t="s">
        <v>409</v>
      </c>
      <c r="L324" t="str">
        <f t="shared" si="5"/>
        <v>UPDATE ax.ACXCUSTMASTER  SET Lat = '19.8618587', Long = '75.3421774'  WHERE CUSTOMER_CODE ='NSI0031'</v>
      </c>
    </row>
    <row r="325" spans="1:12" x14ac:dyDescent="0.25">
      <c r="A325" t="s">
        <v>325</v>
      </c>
      <c r="B325">
        <v>10.310368499999999</v>
      </c>
      <c r="C325">
        <v>76.337550800000002</v>
      </c>
      <c r="D325" t="s">
        <v>408</v>
      </c>
      <c r="E325" s="2" t="s">
        <v>409</v>
      </c>
      <c r="F325" s="2" t="s">
        <v>410</v>
      </c>
      <c r="G325" t="s">
        <v>412</v>
      </c>
      <c r="H325" s="2" t="s">
        <v>409</v>
      </c>
      <c r="I325" t="s">
        <v>411</v>
      </c>
      <c r="J325" s="2" t="s">
        <v>409</v>
      </c>
      <c r="K325" s="2" t="s">
        <v>409</v>
      </c>
      <c r="L325" t="str">
        <f t="shared" si="5"/>
        <v>UPDATE ax.ACXCUSTMASTER  SET Lat = '10.3103685', Long = '76.3375508'  WHERE CUSTOMER_CODE ='KRL497'</v>
      </c>
    </row>
    <row r="326" spans="1:12" x14ac:dyDescent="0.25">
      <c r="A326" t="s">
        <v>326</v>
      </c>
      <c r="B326">
        <v>28.534208400000001</v>
      </c>
      <c r="C326">
        <v>77.242879500000001</v>
      </c>
      <c r="D326" t="s">
        <v>408</v>
      </c>
      <c r="E326" s="2" t="s">
        <v>409</v>
      </c>
      <c r="F326" s="2" t="s">
        <v>410</v>
      </c>
      <c r="G326" t="s">
        <v>412</v>
      </c>
      <c r="H326" s="2" t="s">
        <v>409</v>
      </c>
      <c r="I326" t="s">
        <v>411</v>
      </c>
      <c r="J326" s="2" t="s">
        <v>409</v>
      </c>
      <c r="K326" s="2" t="s">
        <v>409</v>
      </c>
      <c r="L326" t="str">
        <f t="shared" si="5"/>
        <v>UPDATE ax.ACXCUSTMASTER  SET Lat = '28.5342084', Long = '77.2428795'  WHERE CUSTOMER_CODE ='DLH0075'</v>
      </c>
    </row>
    <row r="327" spans="1:12" x14ac:dyDescent="0.25">
      <c r="A327" t="s">
        <v>327</v>
      </c>
      <c r="B327">
        <v>10.1414502</v>
      </c>
      <c r="C327">
        <v>76.234251</v>
      </c>
      <c r="D327" t="s">
        <v>408</v>
      </c>
      <c r="E327" s="2" t="s">
        <v>409</v>
      </c>
      <c r="F327" s="2" t="s">
        <v>410</v>
      </c>
      <c r="G327" t="s">
        <v>412</v>
      </c>
      <c r="H327" s="2" t="s">
        <v>409</v>
      </c>
      <c r="I327" t="s">
        <v>411</v>
      </c>
      <c r="J327" s="2" t="s">
        <v>409</v>
      </c>
      <c r="K327" s="2" t="s">
        <v>409</v>
      </c>
      <c r="L327" t="str">
        <f t="shared" si="5"/>
        <v>UPDATE ax.ACXCUSTMASTER  SET Lat = '10.1414502', Long = '76.234251'  WHERE CUSTOMER_CODE ='KRL620'</v>
      </c>
    </row>
    <row r="328" spans="1:12" x14ac:dyDescent="0.25">
      <c r="A328" t="s">
        <v>328</v>
      </c>
      <c r="B328">
        <v>30.328585799999999</v>
      </c>
      <c r="C328">
        <v>78.046462099999999</v>
      </c>
      <c r="D328" t="s">
        <v>408</v>
      </c>
      <c r="E328" s="2" t="s">
        <v>409</v>
      </c>
      <c r="F328" s="2" t="s">
        <v>410</v>
      </c>
      <c r="G328" t="s">
        <v>412</v>
      </c>
      <c r="H328" s="2" t="s">
        <v>409</v>
      </c>
      <c r="I328" t="s">
        <v>411</v>
      </c>
      <c r="J328" s="2" t="s">
        <v>409</v>
      </c>
      <c r="K328" s="2" t="s">
        <v>409</v>
      </c>
      <c r="L328" t="str">
        <f t="shared" si="5"/>
        <v>UPDATE ax.ACXCUSTMASTER  SET Lat = '30.3285858', Long = '78.0464621'  WHERE CUSTOMER_CODE ='DLH0393'</v>
      </c>
    </row>
    <row r="329" spans="1:12" x14ac:dyDescent="0.25">
      <c r="A329" t="s">
        <v>329</v>
      </c>
      <c r="B329">
        <v>28.562365499999999</v>
      </c>
      <c r="C329">
        <v>77.244585999999998</v>
      </c>
      <c r="D329" t="s">
        <v>408</v>
      </c>
      <c r="E329" s="2" t="s">
        <v>409</v>
      </c>
      <c r="F329" s="2" t="s">
        <v>410</v>
      </c>
      <c r="G329" t="s">
        <v>412</v>
      </c>
      <c r="H329" s="2" t="s">
        <v>409</v>
      </c>
      <c r="I329" t="s">
        <v>411</v>
      </c>
      <c r="J329" s="2" t="s">
        <v>409</v>
      </c>
      <c r="K329" s="2" t="s">
        <v>409</v>
      </c>
      <c r="L329" t="str">
        <f t="shared" si="5"/>
        <v>UPDATE ax.ACXCUSTMASTER  SET Lat = '28.5623655', Long = '77.244586'  WHERE CUSTOMER_CODE ='FBD0010'</v>
      </c>
    </row>
    <row r="330" spans="1:12" x14ac:dyDescent="0.25">
      <c r="A330" t="s">
        <v>330</v>
      </c>
      <c r="B330">
        <v>28.549615500000002</v>
      </c>
      <c r="C330">
        <v>77.236485700000003</v>
      </c>
      <c r="D330" t="s">
        <v>408</v>
      </c>
      <c r="E330" s="2" t="s">
        <v>409</v>
      </c>
      <c r="F330" s="2" t="s">
        <v>410</v>
      </c>
      <c r="G330" t="s">
        <v>412</v>
      </c>
      <c r="H330" s="2" t="s">
        <v>409</v>
      </c>
      <c r="I330" t="s">
        <v>411</v>
      </c>
      <c r="J330" s="2" t="s">
        <v>409</v>
      </c>
      <c r="K330" s="2" t="s">
        <v>409</v>
      </c>
      <c r="L330" t="str">
        <f t="shared" si="5"/>
        <v>UPDATE ax.ACXCUSTMASTER  SET Lat = '28.5496155', Long = '77.2364857'  WHERE CUSTOMER_CODE ='DLH0106'</v>
      </c>
    </row>
    <row r="331" spans="1:12" x14ac:dyDescent="0.25">
      <c r="A331" t="s">
        <v>331</v>
      </c>
      <c r="B331">
        <v>22.720313699999998</v>
      </c>
      <c r="C331">
        <v>75.844740400000006</v>
      </c>
      <c r="D331" t="s">
        <v>408</v>
      </c>
      <c r="E331" s="2" t="s">
        <v>409</v>
      </c>
      <c r="F331" s="2" t="s">
        <v>410</v>
      </c>
      <c r="G331" t="s">
        <v>412</v>
      </c>
      <c r="H331" s="2" t="s">
        <v>409</v>
      </c>
      <c r="I331" t="s">
        <v>411</v>
      </c>
      <c r="J331" s="2" t="s">
        <v>409</v>
      </c>
      <c r="K331" s="2" t="s">
        <v>409</v>
      </c>
      <c r="L331" t="str">
        <f t="shared" si="5"/>
        <v>UPDATE ax.ACXCUSTMASTER  SET Lat = '22.7203137', Long = '75.8447404'  WHERE CUSTOMER_CODE ='IDR0044'</v>
      </c>
    </row>
    <row r="332" spans="1:12" x14ac:dyDescent="0.25">
      <c r="A332" t="s">
        <v>332</v>
      </c>
      <c r="B332">
        <v>28.550242600000001</v>
      </c>
      <c r="C332">
        <v>77.235059399999997</v>
      </c>
      <c r="D332" t="s">
        <v>408</v>
      </c>
      <c r="E332" s="2" t="s">
        <v>409</v>
      </c>
      <c r="F332" s="2" t="s">
        <v>410</v>
      </c>
      <c r="G332" t="s">
        <v>412</v>
      </c>
      <c r="H332" s="2" t="s">
        <v>409</v>
      </c>
      <c r="I332" t="s">
        <v>411</v>
      </c>
      <c r="J332" s="2" t="s">
        <v>409</v>
      </c>
      <c r="K332" s="2" t="s">
        <v>409</v>
      </c>
      <c r="L332" t="str">
        <f t="shared" si="5"/>
        <v>UPDATE ax.ACXCUSTMASTER  SET Lat = '28.5502426', Long = '77.2350594'  WHERE CUSTOMER_CODE ='SDL0392'</v>
      </c>
    </row>
    <row r="333" spans="1:12" x14ac:dyDescent="0.25">
      <c r="A333" t="s">
        <v>333</v>
      </c>
      <c r="B333">
        <v>28.550085500000002</v>
      </c>
      <c r="C333">
        <v>77.2353691</v>
      </c>
      <c r="D333" t="s">
        <v>408</v>
      </c>
      <c r="E333" s="2" t="s">
        <v>409</v>
      </c>
      <c r="F333" s="2" t="s">
        <v>410</v>
      </c>
      <c r="G333" t="s">
        <v>412</v>
      </c>
      <c r="H333" s="2" t="s">
        <v>409</v>
      </c>
      <c r="I333" t="s">
        <v>411</v>
      </c>
      <c r="J333" s="2" t="s">
        <v>409</v>
      </c>
      <c r="K333" s="2" t="s">
        <v>409</v>
      </c>
      <c r="L333" t="str">
        <f t="shared" si="5"/>
        <v>UPDATE ax.ACXCUSTMASTER  SET Lat = '28.5500855', Long = '77.2353691'  WHERE CUSTOMER_CODE ='DLH0397'</v>
      </c>
    </row>
    <row r="334" spans="1:12" x14ac:dyDescent="0.25">
      <c r="A334" t="s">
        <v>334</v>
      </c>
      <c r="B334">
        <v>28.639693000000001</v>
      </c>
      <c r="C334">
        <v>77.368570700000006</v>
      </c>
      <c r="D334" t="s">
        <v>408</v>
      </c>
      <c r="E334" s="2" t="s">
        <v>409</v>
      </c>
      <c r="F334" s="2" t="s">
        <v>410</v>
      </c>
      <c r="G334" t="s">
        <v>412</v>
      </c>
      <c r="H334" s="2" t="s">
        <v>409</v>
      </c>
      <c r="I334" t="s">
        <v>411</v>
      </c>
      <c r="J334" s="2" t="s">
        <v>409</v>
      </c>
      <c r="K334" s="2" t="s">
        <v>409</v>
      </c>
      <c r="L334" t="str">
        <f t="shared" si="5"/>
        <v>UPDATE ax.ACXCUSTMASTER  SET Lat = '28.639693', Long = '77.3685707'  WHERE CUSTOMER_CODE ='DLH0377'</v>
      </c>
    </row>
    <row r="335" spans="1:12" x14ac:dyDescent="0.25">
      <c r="A335" t="s">
        <v>335</v>
      </c>
      <c r="B335">
        <v>21.267924499999999</v>
      </c>
      <c r="C335">
        <v>81.591139699999999</v>
      </c>
      <c r="D335" t="s">
        <v>408</v>
      </c>
      <c r="E335" s="2" t="s">
        <v>409</v>
      </c>
      <c r="F335" s="2" t="s">
        <v>410</v>
      </c>
      <c r="G335" t="s">
        <v>412</v>
      </c>
      <c r="H335" s="2" t="s">
        <v>409</v>
      </c>
      <c r="I335" t="s">
        <v>411</v>
      </c>
      <c r="J335" s="2" t="s">
        <v>409</v>
      </c>
      <c r="K335" s="2" t="s">
        <v>409</v>
      </c>
      <c r="L335" t="str">
        <f t="shared" si="5"/>
        <v>UPDATE ax.ACXCUSTMASTER  SET Lat = '21.2679245', Long = '81.5911397'  WHERE CUSTOMER_CODE ='RPR209'</v>
      </c>
    </row>
    <row r="336" spans="1:12" x14ac:dyDescent="0.25">
      <c r="A336" t="s">
        <v>336</v>
      </c>
      <c r="B336">
        <v>23.8104233</v>
      </c>
      <c r="C336">
        <v>86.430651699999999</v>
      </c>
      <c r="D336" t="s">
        <v>408</v>
      </c>
      <c r="E336" s="2" t="s">
        <v>409</v>
      </c>
      <c r="F336" s="2" t="s">
        <v>410</v>
      </c>
      <c r="G336" t="s">
        <v>412</v>
      </c>
      <c r="H336" s="2" t="s">
        <v>409</v>
      </c>
      <c r="I336" t="s">
        <v>411</v>
      </c>
      <c r="J336" s="2" t="s">
        <v>409</v>
      </c>
      <c r="K336" s="2" t="s">
        <v>409</v>
      </c>
      <c r="L336" t="str">
        <f t="shared" si="5"/>
        <v>UPDATE ax.ACXCUSTMASTER  SET Lat = '23.8104233', Long = '86.4306517'  WHERE CUSTOMER_CODE ='RCH0142'</v>
      </c>
    </row>
    <row r="337" spans="1:12" x14ac:dyDescent="0.25">
      <c r="A337" t="s">
        <v>337</v>
      </c>
      <c r="B337">
        <v>23.820778900000001</v>
      </c>
      <c r="C337">
        <v>86.469856899999996</v>
      </c>
      <c r="D337" t="s">
        <v>408</v>
      </c>
      <c r="E337" s="2" t="s">
        <v>409</v>
      </c>
      <c r="F337" s="2" t="s">
        <v>410</v>
      </c>
      <c r="G337" t="s">
        <v>412</v>
      </c>
      <c r="H337" s="2" t="s">
        <v>409</v>
      </c>
      <c r="I337" t="s">
        <v>411</v>
      </c>
      <c r="J337" s="2" t="s">
        <v>409</v>
      </c>
      <c r="K337" s="2" t="s">
        <v>409</v>
      </c>
      <c r="L337" t="str">
        <f t="shared" si="5"/>
        <v>UPDATE ax.ACXCUSTMASTER  SET Lat = '23.8207789', Long = '86.4698569'  WHERE CUSTOMER_CODE ='RNC0027'</v>
      </c>
    </row>
    <row r="338" spans="1:12" x14ac:dyDescent="0.25">
      <c r="A338" t="s">
        <v>338</v>
      </c>
      <c r="B338">
        <v>24.003976399999999</v>
      </c>
      <c r="C338">
        <v>85.352505500000007</v>
      </c>
      <c r="D338" t="s">
        <v>408</v>
      </c>
      <c r="E338" s="2" t="s">
        <v>409</v>
      </c>
      <c r="F338" s="2" t="s">
        <v>410</v>
      </c>
      <c r="G338" t="s">
        <v>412</v>
      </c>
      <c r="H338" s="2" t="s">
        <v>409</v>
      </c>
      <c r="I338" t="s">
        <v>411</v>
      </c>
      <c r="J338" s="2" t="s">
        <v>409</v>
      </c>
      <c r="K338" s="2" t="s">
        <v>409</v>
      </c>
      <c r="L338" t="str">
        <f t="shared" si="5"/>
        <v>UPDATE ax.ACXCUSTMASTER  SET Lat = '24.0039764', Long = '85.3525055'  WHERE CUSTOMER_CODE ='RCH0098'</v>
      </c>
    </row>
    <row r="339" spans="1:12" x14ac:dyDescent="0.25">
      <c r="A339" t="s">
        <v>339</v>
      </c>
      <c r="B339">
        <v>30.753372192382798</v>
      </c>
      <c r="C339">
        <v>76.7707715649872</v>
      </c>
      <c r="D339" t="s">
        <v>408</v>
      </c>
      <c r="E339" s="2" t="s">
        <v>409</v>
      </c>
      <c r="F339" s="2" t="s">
        <v>410</v>
      </c>
      <c r="G339" t="s">
        <v>412</v>
      </c>
      <c r="H339" s="2" t="s">
        <v>409</v>
      </c>
      <c r="I339" t="s">
        <v>411</v>
      </c>
      <c r="J339" s="2" t="s">
        <v>409</v>
      </c>
      <c r="K339" s="2" t="s">
        <v>409</v>
      </c>
      <c r="L339" t="str">
        <f t="shared" si="5"/>
        <v>UPDATE ax.ACXCUSTMASTER  SET Lat = '30.7533721923828', Long = '76.7707715649872'  WHERE CUSTOMER_CODE ='CHG0104'</v>
      </c>
    </row>
    <row r="340" spans="1:12" x14ac:dyDescent="0.25">
      <c r="A340" t="s">
        <v>340</v>
      </c>
      <c r="B340">
        <v>18.648432499999998</v>
      </c>
      <c r="C340">
        <v>73.765614499999998</v>
      </c>
      <c r="D340" t="s">
        <v>408</v>
      </c>
      <c r="E340" s="2" t="s">
        <v>409</v>
      </c>
      <c r="F340" s="2" t="s">
        <v>410</v>
      </c>
      <c r="G340" t="s">
        <v>412</v>
      </c>
      <c r="H340" s="2" t="s">
        <v>409</v>
      </c>
      <c r="I340" t="s">
        <v>411</v>
      </c>
      <c r="J340" s="2" t="s">
        <v>409</v>
      </c>
      <c r="K340" s="2" t="s">
        <v>409</v>
      </c>
      <c r="L340" t="str">
        <f t="shared" si="5"/>
        <v>UPDATE ax.ACXCUSTMASTER  SET Lat = '18.6484325', Long = '73.7656145'  WHERE CUSTOMER_CODE ='PEU0038'</v>
      </c>
    </row>
    <row r="341" spans="1:12" x14ac:dyDescent="0.25">
      <c r="A341" t="s">
        <v>105</v>
      </c>
      <c r="B341">
        <v>28.474142799999999</v>
      </c>
      <c r="C341">
        <v>77.047363899999993</v>
      </c>
      <c r="D341" t="s">
        <v>408</v>
      </c>
      <c r="E341" s="2" t="s">
        <v>409</v>
      </c>
      <c r="F341" s="2" t="s">
        <v>410</v>
      </c>
      <c r="G341" t="s">
        <v>412</v>
      </c>
      <c r="H341" s="2" t="s">
        <v>409</v>
      </c>
      <c r="I341" t="s">
        <v>411</v>
      </c>
      <c r="J341" s="2" t="s">
        <v>409</v>
      </c>
      <c r="K341" s="2" t="s">
        <v>409</v>
      </c>
      <c r="L341" t="str">
        <f t="shared" si="5"/>
        <v>UPDATE ax.ACXCUSTMASTER  SET Lat = '28.4741428', Long = '77.0473639'  WHERE CUSTOMER_CODE ='C/0065597'</v>
      </c>
    </row>
    <row r="342" spans="1:12" x14ac:dyDescent="0.25">
      <c r="A342" t="s">
        <v>108</v>
      </c>
      <c r="B342">
        <v>22.656432200000001</v>
      </c>
      <c r="C342">
        <v>88.348205100000001</v>
      </c>
      <c r="D342" t="s">
        <v>408</v>
      </c>
      <c r="E342" s="2" t="s">
        <v>409</v>
      </c>
      <c r="F342" s="2" t="s">
        <v>410</v>
      </c>
      <c r="G342" t="s">
        <v>412</v>
      </c>
      <c r="H342" s="2" t="s">
        <v>409</v>
      </c>
      <c r="I342" t="s">
        <v>411</v>
      </c>
      <c r="J342" s="2" t="s">
        <v>409</v>
      </c>
      <c r="K342" s="2" t="s">
        <v>409</v>
      </c>
      <c r="L342" t="str">
        <f t="shared" si="5"/>
        <v>UPDATE ax.ACXCUSTMASTER  SET Lat = '22.6564322', Long = '88.3482051'  WHERE CUSTOMER_CODE ='C/0070774'</v>
      </c>
    </row>
    <row r="343" spans="1:12" x14ac:dyDescent="0.25">
      <c r="A343" t="s">
        <v>341</v>
      </c>
      <c r="B343">
        <v>22.736271299999999</v>
      </c>
      <c r="C343">
        <v>75.885849800000003</v>
      </c>
      <c r="D343" t="s">
        <v>408</v>
      </c>
      <c r="E343" s="2" t="s">
        <v>409</v>
      </c>
      <c r="F343" s="2" t="s">
        <v>410</v>
      </c>
      <c r="G343" t="s">
        <v>412</v>
      </c>
      <c r="H343" s="2" t="s">
        <v>409</v>
      </c>
      <c r="I343" t="s">
        <v>411</v>
      </c>
      <c r="J343" s="2" t="s">
        <v>409</v>
      </c>
      <c r="K343" s="2" t="s">
        <v>409</v>
      </c>
      <c r="L343" t="str">
        <f t="shared" si="5"/>
        <v>UPDATE ax.ACXCUSTMASTER  SET Lat = '22.7362713', Long = '75.8858498'  WHERE CUSTOMER_CODE ='IDR0386'</v>
      </c>
    </row>
    <row r="344" spans="1:12" x14ac:dyDescent="0.25">
      <c r="A344" t="s">
        <v>342</v>
      </c>
      <c r="B344">
        <v>12.936913000000001</v>
      </c>
      <c r="C344">
        <v>77.5718301</v>
      </c>
      <c r="D344" t="s">
        <v>408</v>
      </c>
      <c r="E344" s="2" t="s">
        <v>409</v>
      </c>
      <c r="F344" s="2" t="s">
        <v>410</v>
      </c>
      <c r="G344" t="s">
        <v>412</v>
      </c>
      <c r="H344" s="2" t="s">
        <v>409</v>
      </c>
      <c r="I344" t="s">
        <v>411</v>
      </c>
      <c r="J344" s="2" t="s">
        <v>409</v>
      </c>
      <c r="K344" s="2" t="s">
        <v>409</v>
      </c>
      <c r="L344" t="str">
        <f t="shared" si="5"/>
        <v>UPDATE ax.ACXCUSTMASTER  SET Lat = '12.936913', Long = '77.5718301'  WHERE CUSTOMER_CODE ='BNG1366'</v>
      </c>
    </row>
    <row r="345" spans="1:12" x14ac:dyDescent="0.25">
      <c r="A345" t="s">
        <v>111</v>
      </c>
      <c r="B345">
        <v>28.470066299999999</v>
      </c>
      <c r="C345">
        <v>77.045186000000001</v>
      </c>
      <c r="D345" t="s">
        <v>408</v>
      </c>
      <c r="E345" s="2" t="s">
        <v>409</v>
      </c>
      <c r="F345" s="2" t="s">
        <v>410</v>
      </c>
      <c r="G345" t="s">
        <v>412</v>
      </c>
      <c r="H345" s="2" t="s">
        <v>409</v>
      </c>
      <c r="I345" t="s">
        <v>411</v>
      </c>
      <c r="J345" s="2" t="s">
        <v>409</v>
      </c>
      <c r="K345" s="2" t="s">
        <v>409</v>
      </c>
      <c r="L345" t="str">
        <f t="shared" si="5"/>
        <v>UPDATE ax.ACXCUSTMASTER  SET Lat = '28.4700663', Long = '77.045186'  WHERE CUSTOMER_CODE ='C/0070057'</v>
      </c>
    </row>
    <row r="346" spans="1:12" x14ac:dyDescent="0.25">
      <c r="A346" t="s">
        <v>112</v>
      </c>
      <c r="B346">
        <v>28.463233899999999</v>
      </c>
      <c r="C346">
        <v>77.086132199999994</v>
      </c>
      <c r="D346" t="s">
        <v>408</v>
      </c>
      <c r="E346" s="2" t="s">
        <v>409</v>
      </c>
      <c r="F346" s="2" t="s">
        <v>410</v>
      </c>
      <c r="G346" t="s">
        <v>412</v>
      </c>
      <c r="H346" s="2" t="s">
        <v>409</v>
      </c>
      <c r="I346" t="s">
        <v>411</v>
      </c>
      <c r="J346" s="2" t="s">
        <v>409</v>
      </c>
      <c r="K346" s="2" t="s">
        <v>409</v>
      </c>
      <c r="L346" t="str">
        <f t="shared" si="5"/>
        <v>UPDATE ax.ACXCUSTMASTER  SET Lat = '28.4632339', Long = '77.0861322'  WHERE CUSTOMER_CODE ='C/0060815'</v>
      </c>
    </row>
    <row r="347" spans="1:12" x14ac:dyDescent="0.25">
      <c r="A347" t="s">
        <v>343</v>
      </c>
      <c r="B347">
        <v>19.079395999999999</v>
      </c>
      <c r="C347">
        <v>72.905638600000003</v>
      </c>
      <c r="D347" t="s">
        <v>408</v>
      </c>
      <c r="E347" s="2" t="s">
        <v>409</v>
      </c>
      <c r="F347" s="2" t="s">
        <v>410</v>
      </c>
      <c r="G347" t="s">
        <v>412</v>
      </c>
      <c r="H347" s="2" t="s">
        <v>409</v>
      </c>
      <c r="I347" t="s">
        <v>411</v>
      </c>
      <c r="J347" s="2" t="s">
        <v>409</v>
      </c>
      <c r="K347" s="2" t="s">
        <v>409</v>
      </c>
      <c r="L347" t="str">
        <f t="shared" si="5"/>
        <v>UPDATE ax.ACXCUSTMASTER  SET Lat = '19.079396', Long = '72.9056386'  WHERE CUSTOMER_CODE ='MAI0087'</v>
      </c>
    </row>
    <row r="348" spans="1:12" x14ac:dyDescent="0.25">
      <c r="A348" t="s">
        <v>344</v>
      </c>
      <c r="B348">
        <v>19.0613569</v>
      </c>
      <c r="C348">
        <v>72.901727600000001</v>
      </c>
      <c r="D348" t="s">
        <v>408</v>
      </c>
      <c r="E348" s="2" t="s">
        <v>409</v>
      </c>
      <c r="F348" s="2" t="s">
        <v>410</v>
      </c>
      <c r="G348" t="s">
        <v>412</v>
      </c>
      <c r="H348" s="2" t="s">
        <v>409</v>
      </c>
      <c r="I348" t="s">
        <v>411</v>
      </c>
      <c r="J348" s="2" t="s">
        <v>409</v>
      </c>
      <c r="K348" s="2" t="s">
        <v>409</v>
      </c>
      <c r="L348" t="str">
        <f t="shared" si="5"/>
        <v>UPDATE ax.ACXCUSTMASTER  SET Lat = '19.0613569', Long = '72.9017276'  WHERE CUSTOMER_CODE ='MAI0010'</v>
      </c>
    </row>
    <row r="349" spans="1:12" x14ac:dyDescent="0.25">
      <c r="A349" t="s">
        <v>345</v>
      </c>
      <c r="B349">
        <v>18.4817018</v>
      </c>
      <c r="C349">
        <v>73.903477699999996</v>
      </c>
      <c r="D349" t="s">
        <v>408</v>
      </c>
      <c r="E349" s="2" t="s">
        <v>409</v>
      </c>
      <c r="F349" s="2" t="s">
        <v>410</v>
      </c>
      <c r="G349" t="s">
        <v>412</v>
      </c>
      <c r="H349" s="2" t="s">
        <v>409</v>
      </c>
      <c r="I349" t="s">
        <v>411</v>
      </c>
      <c r="J349" s="2" t="s">
        <v>409</v>
      </c>
      <c r="K349" s="2" t="s">
        <v>409</v>
      </c>
      <c r="L349" t="str">
        <f t="shared" si="5"/>
        <v>UPDATE ax.ACXCUSTMASTER  SET Lat = '18.4817018', Long = '73.9034777'  WHERE CUSTOMER_CODE ='PUN0099'</v>
      </c>
    </row>
    <row r="350" spans="1:12" x14ac:dyDescent="0.25">
      <c r="A350" t="s">
        <v>346</v>
      </c>
      <c r="B350">
        <v>28.526689999999999</v>
      </c>
      <c r="C350">
        <v>77.216250700000003</v>
      </c>
      <c r="D350" t="s">
        <v>408</v>
      </c>
      <c r="E350" s="2" t="s">
        <v>409</v>
      </c>
      <c r="F350" s="2" t="s">
        <v>410</v>
      </c>
      <c r="G350" t="s">
        <v>412</v>
      </c>
      <c r="H350" s="2" t="s">
        <v>409</v>
      </c>
      <c r="I350" t="s">
        <v>411</v>
      </c>
      <c r="J350" s="2" t="s">
        <v>409</v>
      </c>
      <c r="K350" s="2" t="s">
        <v>409</v>
      </c>
      <c r="L350" t="str">
        <f t="shared" si="5"/>
        <v>UPDATE ax.ACXCUSTMASTER  SET Lat = '28.52669', Long = '77.2162507'  WHERE CUSTOMER_CODE ='DLH0051'</v>
      </c>
    </row>
    <row r="351" spans="1:12" x14ac:dyDescent="0.25">
      <c r="A351" t="s">
        <v>347</v>
      </c>
      <c r="B351">
        <v>22.736303700000001</v>
      </c>
      <c r="C351">
        <v>75.885902400000006</v>
      </c>
      <c r="D351" t="s">
        <v>408</v>
      </c>
      <c r="E351" s="2" t="s">
        <v>409</v>
      </c>
      <c r="F351" s="2" t="s">
        <v>410</v>
      </c>
      <c r="G351" t="s">
        <v>412</v>
      </c>
      <c r="H351" s="2" t="s">
        <v>409</v>
      </c>
      <c r="I351" t="s">
        <v>411</v>
      </c>
      <c r="J351" s="2" t="s">
        <v>409</v>
      </c>
      <c r="K351" s="2" t="s">
        <v>409</v>
      </c>
      <c r="L351" t="str">
        <f t="shared" si="5"/>
        <v>UPDATE ax.ACXCUSTMASTER  SET Lat = '22.7363037', Long = '75.8859024'  WHERE CUSTOMER_CODE ='IDR0313'</v>
      </c>
    </row>
    <row r="352" spans="1:12" x14ac:dyDescent="0.25">
      <c r="A352" t="s">
        <v>348</v>
      </c>
      <c r="B352">
        <v>28.5399748</v>
      </c>
      <c r="C352">
        <v>77.251399800000002</v>
      </c>
      <c r="D352" t="s">
        <v>408</v>
      </c>
      <c r="E352" s="2" t="s">
        <v>409</v>
      </c>
      <c r="F352" s="2" t="s">
        <v>410</v>
      </c>
      <c r="G352" t="s">
        <v>412</v>
      </c>
      <c r="H352" s="2" t="s">
        <v>409</v>
      </c>
      <c r="I352" t="s">
        <v>411</v>
      </c>
      <c r="J352" s="2" t="s">
        <v>409</v>
      </c>
      <c r="K352" s="2" t="s">
        <v>409</v>
      </c>
      <c r="L352" t="str">
        <f t="shared" si="5"/>
        <v>UPDATE ax.ACXCUSTMASTER  SET Lat = '28.5399748', Long = '77.2513998'  WHERE CUSTOMER_CODE ='SDL0395'</v>
      </c>
    </row>
    <row r="353" spans="1:12" x14ac:dyDescent="0.25">
      <c r="A353" t="s">
        <v>349</v>
      </c>
      <c r="B353">
        <v>22.522720799999998</v>
      </c>
      <c r="C353">
        <v>88.368930000000006</v>
      </c>
      <c r="D353" t="s">
        <v>408</v>
      </c>
      <c r="E353" s="2" t="s">
        <v>409</v>
      </c>
      <c r="F353" s="2" t="s">
        <v>410</v>
      </c>
      <c r="G353" t="s">
        <v>412</v>
      </c>
      <c r="H353" s="2" t="s">
        <v>409</v>
      </c>
      <c r="I353" t="s">
        <v>411</v>
      </c>
      <c r="J353" s="2" t="s">
        <v>409</v>
      </c>
      <c r="K353" s="2" t="s">
        <v>409</v>
      </c>
      <c r="L353" t="str">
        <f t="shared" si="5"/>
        <v>UPDATE ax.ACXCUSTMASTER  SET Lat = '22.5227208', Long = '88.36893'  WHERE CUSTOMER_CODE ='KLTO008'</v>
      </c>
    </row>
    <row r="354" spans="1:12" x14ac:dyDescent="0.25">
      <c r="A354" t="s">
        <v>350</v>
      </c>
      <c r="B354">
        <v>22.722050800000002</v>
      </c>
      <c r="C354">
        <v>75.867894199999995</v>
      </c>
      <c r="D354" t="s">
        <v>408</v>
      </c>
      <c r="E354" s="2" t="s">
        <v>409</v>
      </c>
      <c r="F354" s="2" t="s">
        <v>410</v>
      </c>
      <c r="G354" t="s">
        <v>412</v>
      </c>
      <c r="H354" s="2" t="s">
        <v>409</v>
      </c>
      <c r="I354" t="s">
        <v>411</v>
      </c>
      <c r="J354" s="2" t="s">
        <v>409</v>
      </c>
      <c r="K354" s="2" t="s">
        <v>409</v>
      </c>
      <c r="L354" t="str">
        <f t="shared" si="5"/>
        <v>UPDATE ax.ACXCUSTMASTER  SET Lat = '22.7220508', Long = '75.8678942'  WHERE CUSTOMER_CODE ='IDR0096'</v>
      </c>
    </row>
    <row r="355" spans="1:12" x14ac:dyDescent="0.25">
      <c r="A355" t="s">
        <v>351</v>
      </c>
      <c r="B355">
        <v>18.518108300000002</v>
      </c>
      <c r="C355">
        <v>73.853918800000002</v>
      </c>
      <c r="D355" t="s">
        <v>408</v>
      </c>
      <c r="E355" s="2" t="s">
        <v>409</v>
      </c>
      <c r="F355" s="2" t="s">
        <v>410</v>
      </c>
      <c r="G355" t="s">
        <v>412</v>
      </c>
      <c r="H355" s="2" t="s">
        <v>409</v>
      </c>
      <c r="I355" t="s">
        <v>411</v>
      </c>
      <c r="J355" s="2" t="s">
        <v>409</v>
      </c>
      <c r="K355" s="2" t="s">
        <v>409</v>
      </c>
      <c r="L355" t="str">
        <f t="shared" si="5"/>
        <v>UPDATE ax.ACXCUSTMASTER  SET Lat = '18.5181083', Long = '73.8539188'  WHERE CUSTOMER_CODE ='PNE0459'</v>
      </c>
    </row>
    <row r="356" spans="1:12" x14ac:dyDescent="0.25">
      <c r="A356" t="s">
        <v>352</v>
      </c>
      <c r="B356">
        <v>28.400441399999998</v>
      </c>
      <c r="C356">
        <v>77.052256600000007</v>
      </c>
      <c r="D356" t="s">
        <v>408</v>
      </c>
      <c r="E356" s="2" t="s">
        <v>409</v>
      </c>
      <c r="F356" s="2" t="s">
        <v>410</v>
      </c>
      <c r="G356" t="s">
        <v>412</v>
      </c>
      <c r="H356" s="2" t="s">
        <v>409</v>
      </c>
      <c r="I356" t="s">
        <v>411</v>
      </c>
      <c r="J356" s="2" t="s">
        <v>409</v>
      </c>
      <c r="K356" s="2" t="s">
        <v>409</v>
      </c>
      <c r="L356" t="str">
        <f t="shared" si="5"/>
        <v>UPDATE ax.ACXCUSTMASTER  SET Lat = '28.4004414', Long = '77.0522566'  WHERE CUSTOMER_CODE ='SDL0092'</v>
      </c>
    </row>
    <row r="357" spans="1:12" x14ac:dyDescent="0.25">
      <c r="A357" t="s">
        <v>353</v>
      </c>
      <c r="B357">
        <v>28.731648499999999</v>
      </c>
      <c r="C357">
        <v>77.116527500000004</v>
      </c>
      <c r="D357" t="s">
        <v>408</v>
      </c>
      <c r="E357" s="2" t="s">
        <v>409</v>
      </c>
      <c r="F357" s="2" t="s">
        <v>410</v>
      </c>
      <c r="G357" t="s">
        <v>412</v>
      </c>
      <c r="H357" s="2" t="s">
        <v>409</v>
      </c>
      <c r="I357" t="s">
        <v>411</v>
      </c>
      <c r="J357" s="2" t="s">
        <v>409</v>
      </c>
      <c r="K357" s="2" t="s">
        <v>409</v>
      </c>
      <c r="L357" t="str">
        <f t="shared" si="5"/>
        <v>UPDATE ax.ACXCUSTMASTER  SET Lat = '28.7316485', Long = '77.1165275'  WHERE CUSTOMER_CODE ='DEI0021'</v>
      </c>
    </row>
    <row r="358" spans="1:12" x14ac:dyDescent="0.25">
      <c r="A358" t="s">
        <v>354</v>
      </c>
      <c r="B358">
        <v>22.551736300000002</v>
      </c>
      <c r="C358">
        <v>72.939537900000005</v>
      </c>
      <c r="D358" t="s">
        <v>408</v>
      </c>
      <c r="E358" s="2" t="s">
        <v>409</v>
      </c>
      <c r="F358" s="2" t="s">
        <v>410</v>
      </c>
      <c r="G358" t="s">
        <v>412</v>
      </c>
      <c r="H358" s="2" t="s">
        <v>409</v>
      </c>
      <c r="I358" t="s">
        <v>411</v>
      </c>
      <c r="J358" s="2" t="s">
        <v>409</v>
      </c>
      <c r="K358" s="2" t="s">
        <v>409</v>
      </c>
      <c r="L358" t="str">
        <f t="shared" si="5"/>
        <v>UPDATE ax.ACXCUSTMASTER  SET Lat = '22.5517363', Long = '72.9395379'  WHERE CUSTOMER_CODE ='BRO0018'</v>
      </c>
    </row>
    <row r="359" spans="1:12" x14ac:dyDescent="0.25">
      <c r="A359" t="s">
        <v>355</v>
      </c>
      <c r="B359">
        <v>22.293303099999999</v>
      </c>
      <c r="C359">
        <v>70.774549399999998</v>
      </c>
      <c r="D359" t="s">
        <v>408</v>
      </c>
      <c r="E359" s="2" t="s">
        <v>409</v>
      </c>
      <c r="F359" s="2" t="s">
        <v>410</v>
      </c>
      <c r="G359" t="s">
        <v>412</v>
      </c>
      <c r="H359" s="2" t="s">
        <v>409</v>
      </c>
      <c r="I359" t="s">
        <v>411</v>
      </c>
      <c r="J359" s="2" t="s">
        <v>409</v>
      </c>
      <c r="K359" s="2" t="s">
        <v>409</v>
      </c>
      <c r="L359" t="str">
        <f t="shared" si="5"/>
        <v>UPDATE ax.ACXCUSTMASTER  SET Lat = '22.2933031', Long = '70.7745494'  WHERE CUSTOMER_CODE ='RJK0086'</v>
      </c>
    </row>
    <row r="360" spans="1:12" x14ac:dyDescent="0.25">
      <c r="A360" t="s">
        <v>356</v>
      </c>
      <c r="B360">
        <v>19.0822106</v>
      </c>
      <c r="C360">
        <v>72.903697100000002</v>
      </c>
      <c r="D360" t="s">
        <v>408</v>
      </c>
      <c r="E360" s="2" t="s">
        <v>409</v>
      </c>
      <c r="F360" s="2" t="s">
        <v>410</v>
      </c>
      <c r="G360" t="s">
        <v>412</v>
      </c>
      <c r="H360" s="2" t="s">
        <v>409</v>
      </c>
      <c r="I360" t="s">
        <v>411</v>
      </c>
      <c r="J360" s="2" t="s">
        <v>409</v>
      </c>
      <c r="K360" s="2" t="s">
        <v>409</v>
      </c>
      <c r="L360" t="str">
        <f t="shared" si="5"/>
        <v>UPDATE ax.ACXCUSTMASTER  SET Lat = '19.0822106', Long = '72.9036971'  WHERE CUSTOMER_CODE ='MUM1434'</v>
      </c>
    </row>
    <row r="361" spans="1:12" x14ac:dyDescent="0.25">
      <c r="A361" t="s">
        <v>357</v>
      </c>
      <c r="B361">
        <v>22.3302923</v>
      </c>
      <c r="C361">
        <v>73.206571699999998</v>
      </c>
      <c r="D361" t="s">
        <v>408</v>
      </c>
      <c r="E361" s="2" t="s">
        <v>409</v>
      </c>
      <c r="F361" s="2" t="s">
        <v>410</v>
      </c>
      <c r="G361" t="s">
        <v>412</v>
      </c>
      <c r="H361" s="2" t="s">
        <v>409</v>
      </c>
      <c r="I361" t="s">
        <v>411</v>
      </c>
      <c r="J361" s="2" t="s">
        <v>409</v>
      </c>
      <c r="K361" s="2" t="s">
        <v>409</v>
      </c>
      <c r="L361" t="str">
        <f t="shared" si="5"/>
        <v>UPDATE ax.ACXCUSTMASTER  SET Lat = '22.3302923', Long = '73.2065717'  WHERE CUSTOMER_CODE ='AND088'</v>
      </c>
    </row>
    <row r="362" spans="1:12" x14ac:dyDescent="0.25">
      <c r="A362" t="s">
        <v>403</v>
      </c>
      <c r="B362">
        <v>28.706175399999999</v>
      </c>
      <c r="C362">
        <v>77.191292099999998</v>
      </c>
      <c r="D362" t="s">
        <v>408</v>
      </c>
      <c r="E362" s="2" t="s">
        <v>409</v>
      </c>
      <c r="F362" s="2" t="s">
        <v>410</v>
      </c>
      <c r="G362" t="s">
        <v>412</v>
      </c>
      <c r="H362" s="2" t="s">
        <v>409</v>
      </c>
      <c r="I362" t="s">
        <v>411</v>
      </c>
      <c r="J362" s="2" t="s">
        <v>409</v>
      </c>
      <c r="K362" s="2" t="s">
        <v>409</v>
      </c>
      <c r="L362" t="str">
        <f t="shared" si="5"/>
        <v>UPDATE ax.ACXCUSTMASTER  SET Lat = '28.7061754', Long = '77.1912921'  WHERE CUSTOMER_CODE ='C/0062543'</v>
      </c>
    </row>
    <row r="363" spans="1:12" x14ac:dyDescent="0.25">
      <c r="A363" t="s">
        <v>358</v>
      </c>
      <c r="B363">
        <v>17.351075099999999</v>
      </c>
      <c r="C363">
        <v>78.553841800000001</v>
      </c>
      <c r="D363" t="s">
        <v>408</v>
      </c>
      <c r="E363" s="2" t="s">
        <v>409</v>
      </c>
      <c r="F363" s="2" t="s">
        <v>410</v>
      </c>
      <c r="G363" t="s">
        <v>412</v>
      </c>
      <c r="H363" s="2" t="s">
        <v>409</v>
      </c>
      <c r="I363" t="s">
        <v>411</v>
      </c>
      <c r="J363" s="2" t="s">
        <v>409</v>
      </c>
      <c r="K363" s="2" t="s">
        <v>409</v>
      </c>
      <c r="L363" t="str">
        <f t="shared" si="5"/>
        <v>UPDATE ax.ACXCUSTMASTER  SET Lat = '17.3510751', Long = '78.5538418'  WHERE CUSTOMER_CODE ='HYD0792'</v>
      </c>
    </row>
    <row r="364" spans="1:12" x14ac:dyDescent="0.25">
      <c r="A364" t="s">
        <v>165</v>
      </c>
      <c r="B364">
        <v>26.8726764</v>
      </c>
      <c r="C364">
        <v>75.777627199999998</v>
      </c>
      <c r="D364" t="s">
        <v>408</v>
      </c>
      <c r="E364" s="2" t="s">
        <v>409</v>
      </c>
      <c r="F364" s="2" t="s">
        <v>410</v>
      </c>
      <c r="G364" t="s">
        <v>412</v>
      </c>
      <c r="H364" s="2" t="s">
        <v>409</v>
      </c>
      <c r="I364" t="s">
        <v>411</v>
      </c>
      <c r="J364" s="2" t="s">
        <v>409</v>
      </c>
      <c r="K364" s="2" t="s">
        <v>409</v>
      </c>
      <c r="L364" t="str">
        <f t="shared" si="5"/>
        <v>UPDATE ax.ACXCUSTMASTER  SET Lat = '26.8726764', Long = '75.7776272'  WHERE CUSTOMER_CODE ='JAR0079'</v>
      </c>
    </row>
    <row r="365" spans="1:12" x14ac:dyDescent="0.25">
      <c r="A365" t="s">
        <v>359</v>
      </c>
      <c r="B365">
        <v>30.869167699999998</v>
      </c>
      <c r="C365">
        <v>75.846269300000003</v>
      </c>
      <c r="D365" t="s">
        <v>408</v>
      </c>
      <c r="E365" s="2" t="s">
        <v>409</v>
      </c>
      <c r="F365" s="2" t="s">
        <v>410</v>
      </c>
      <c r="G365" t="s">
        <v>412</v>
      </c>
      <c r="H365" s="2" t="s">
        <v>409</v>
      </c>
      <c r="I365" t="s">
        <v>411</v>
      </c>
      <c r="J365" s="2" t="s">
        <v>409</v>
      </c>
      <c r="K365" s="2" t="s">
        <v>409</v>
      </c>
      <c r="L365" t="str">
        <f t="shared" si="5"/>
        <v>UPDATE ax.ACXCUSTMASTER  SET Lat = '30.8691677', Long = '75.8462693'  WHERE CUSTOMER_CODE ='LDH0069'</v>
      </c>
    </row>
    <row r="366" spans="1:12" x14ac:dyDescent="0.25">
      <c r="A366" t="s">
        <v>404</v>
      </c>
      <c r="B366">
        <v>28.731673799999999</v>
      </c>
      <c r="C366">
        <v>77.116559499999994</v>
      </c>
      <c r="D366" t="s">
        <v>408</v>
      </c>
      <c r="E366" s="2" t="s">
        <v>409</v>
      </c>
      <c r="F366" s="2" t="s">
        <v>410</v>
      </c>
      <c r="G366" t="s">
        <v>412</v>
      </c>
      <c r="H366" s="2" t="s">
        <v>409</v>
      </c>
      <c r="I366" t="s">
        <v>411</v>
      </c>
      <c r="J366" s="2" t="s">
        <v>409</v>
      </c>
      <c r="K366" s="2" t="s">
        <v>409</v>
      </c>
      <c r="L366" t="str">
        <f t="shared" si="5"/>
        <v>UPDATE ax.ACXCUSTMASTER  SET Lat = '28.7316738', Long = '77.1165595'  WHERE CUSTOMER_CODE ='C/0071523'</v>
      </c>
    </row>
    <row r="367" spans="1:12" x14ac:dyDescent="0.25">
      <c r="A367" t="s">
        <v>360</v>
      </c>
      <c r="B367">
        <v>21.202913200000001</v>
      </c>
      <c r="C367">
        <v>72.794829899999996</v>
      </c>
      <c r="D367" t="s">
        <v>408</v>
      </c>
      <c r="E367" s="2" t="s">
        <v>409</v>
      </c>
      <c r="F367" s="2" t="s">
        <v>410</v>
      </c>
      <c r="G367" t="s">
        <v>412</v>
      </c>
      <c r="H367" s="2" t="s">
        <v>409</v>
      </c>
      <c r="I367" t="s">
        <v>411</v>
      </c>
      <c r="J367" s="2" t="s">
        <v>409</v>
      </c>
      <c r="K367" s="2" t="s">
        <v>409</v>
      </c>
      <c r="L367" t="str">
        <f t="shared" si="5"/>
        <v>UPDATE ax.ACXCUSTMASTER  SET Lat = '21.2029132', Long = '72.7948299'  WHERE CUSTOMER_CODE ='SRT0418'</v>
      </c>
    </row>
    <row r="368" spans="1:12" x14ac:dyDescent="0.25">
      <c r="A368" t="s">
        <v>361</v>
      </c>
      <c r="B368">
        <v>30.646240234375</v>
      </c>
      <c r="C368">
        <v>76.8142286316275</v>
      </c>
      <c r="D368" t="s">
        <v>408</v>
      </c>
      <c r="E368" s="2" t="s">
        <v>409</v>
      </c>
      <c r="F368" s="2" t="s">
        <v>410</v>
      </c>
      <c r="G368" t="s">
        <v>412</v>
      </c>
      <c r="H368" s="2" t="s">
        <v>409</v>
      </c>
      <c r="I368" t="s">
        <v>411</v>
      </c>
      <c r="J368" s="2" t="s">
        <v>409</v>
      </c>
      <c r="K368" s="2" t="s">
        <v>409</v>
      </c>
      <c r="L368" t="str">
        <f t="shared" si="5"/>
        <v>UPDATE ax.ACXCUSTMASTER  SET Lat = '30.646240234375', Long = '76.8142286316275'  WHERE CUSTOMER_CODE ='CHG0091'</v>
      </c>
    </row>
    <row r="369" spans="1:12" x14ac:dyDescent="0.25">
      <c r="A369" t="s">
        <v>405</v>
      </c>
      <c r="B369">
        <v>22.947808800000001</v>
      </c>
      <c r="C369">
        <v>88.444934700000005</v>
      </c>
      <c r="D369" t="s">
        <v>408</v>
      </c>
      <c r="E369" s="2" t="s">
        <v>409</v>
      </c>
      <c r="F369" s="2" t="s">
        <v>410</v>
      </c>
      <c r="G369" t="s">
        <v>412</v>
      </c>
      <c r="H369" s="2" t="s">
        <v>409</v>
      </c>
      <c r="I369" t="s">
        <v>411</v>
      </c>
      <c r="J369" s="2" t="s">
        <v>409</v>
      </c>
      <c r="K369" s="2" t="s">
        <v>409</v>
      </c>
      <c r="L369" t="str">
        <f t="shared" si="5"/>
        <v>UPDATE ax.ACXCUSTMASTER  SET Lat = '22.9478088', Long = '88.4449347'  WHERE CUSTOMER_CODE ='C/0070123'</v>
      </c>
    </row>
    <row r="370" spans="1:12" x14ac:dyDescent="0.25">
      <c r="A370" t="s">
        <v>362</v>
      </c>
      <c r="B370">
        <v>21.142372600000002</v>
      </c>
      <c r="C370">
        <v>79.064181000000005</v>
      </c>
      <c r="D370" t="s">
        <v>408</v>
      </c>
      <c r="E370" s="2" t="s">
        <v>409</v>
      </c>
      <c r="F370" s="2" t="s">
        <v>410</v>
      </c>
      <c r="G370" t="s">
        <v>412</v>
      </c>
      <c r="H370" s="2" t="s">
        <v>409</v>
      </c>
      <c r="I370" t="s">
        <v>411</v>
      </c>
      <c r="J370" s="2" t="s">
        <v>409</v>
      </c>
      <c r="K370" s="2" t="s">
        <v>409</v>
      </c>
      <c r="L370" t="str">
        <f t="shared" si="5"/>
        <v>UPDATE ax.ACXCUSTMASTER  SET Lat = '21.1423726', Long = '79.064181'  WHERE CUSTOMER_CODE ='NGR0053'</v>
      </c>
    </row>
    <row r="371" spans="1:12" x14ac:dyDescent="0.25">
      <c r="A371" t="s">
        <v>406</v>
      </c>
      <c r="B371">
        <v>22.470956900000001</v>
      </c>
      <c r="C371">
        <v>88.388132200000001</v>
      </c>
      <c r="D371" t="s">
        <v>408</v>
      </c>
      <c r="E371" s="2" t="s">
        <v>409</v>
      </c>
      <c r="F371" s="2" t="s">
        <v>410</v>
      </c>
      <c r="G371" t="s">
        <v>412</v>
      </c>
      <c r="H371" s="2" t="s">
        <v>409</v>
      </c>
      <c r="I371" t="s">
        <v>411</v>
      </c>
      <c r="J371" s="2" t="s">
        <v>409</v>
      </c>
      <c r="K371" s="2" t="s">
        <v>409</v>
      </c>
      <c r="L371" t="str">
        <f t="shared" si="5"/>
        <v>UPDATE ax.ACXCUSTMASTER  SET Lat = '22.4709569', Long = '88.3881322'  WHERE CUSTOMER_CODE ='C/0068446'</v>
      </c>
    </row>
    <row r="372" spans="1:12" x14ac:dyDescent="0.25">
      <c r="A372" t="s">
        <v>363</v>
      </c>
      <c r="B372">
        <v>18.455539099999999</v>
      </c>
      <c r="C372">
        <v>73.872327999999996</v>
      </c>
      <c r="D372" t="s">
        <v>408</v>
      </c>
      <c r="E372" s="2" t="s">
        <v>409</v>
      </c>
      <c r="F372" s="2" t="s">
        <v>410</v>
      </c>
      <c r="G372" t="s">
        <v>412</v>
      </c>
      <c r="H372" s="2" t="s">
        <v>409</v>
      </c>
      <c r="I372" t="s">
        <v>411</v>
      </c>
      <c r="J372" s="2" t="s">
        <v>409</v>
      </c>
      <c r="K372" s="2" t="s">
        <v>409</v>
      </c>
      <c r="L372" t="str">
        <f t="shared" si="5"/>
        <v>UPDATE ax.ACXCUSTMASTER  SET Lat = '18.4555391', Long = '73.872328'  WHERE CUSTOMER_CODE ='PUN0113'</v>
      </c>
    </row>
    <row r="373" spans="1:12" x14ac:dyDescent="0.25">
      <c r="A373" t="s">
        <v>364</v>
      </c>
      <c r="B373">
        <v>22.6973333</v>
      </c>
      <c r="C373">
        <v>75.833826000000002</v>
      </c>
      <c r="D373" t="s">
        <v>408</v>
      </c>
      <c r="E373" s="2" t="s">
        <v>409</v>
      </c>
      <c r="F373" s="2" t="s">
        <v>410</v>
      </c>
      <c r="G373" t="s">
        <v>412</v>
      </c>
      <c r="H373" s="2" t="s">
        <v>409</v>
      </c>
      <c r="I373" t="s">
        <v>411</v>
      </c>
      <c r="J373" s="2" t="s">
        <v>409</v>
      </c>
      <c r="K373" s="2" t="s">
        <v>409</v>
      </c>
      <c r="L373" t="str">
        <f t="shared" si="5"/>
        <v>UPDATE ax.ACXCUSTMASTER  SET Lat = '22.6973333', Long = '75.833826'  WHERE CUSTOMER_CODE ='IDR0321'</v>
      </c>
    </row>
    <row r="374" spans="1:12" x14ac:dyDescent="0.25">
      <c r="A374" t="s">
        <v>365</v>
      </c>
      <c r="B374">
        <v>22.292207000000001</v>
      </c>
      <c r="C374">
        <v>73.230242700000005</v>
      </c>
      <c r="D374" t="s">
        <v>408</v>
      </c>
      <c r="E374" s="2" t="s">
        <v>409</v>
      </c>
      <c r="F374" s="2" t="s">
        <v>410</v>
      </c>
      <c r="G374" t="s">
        <v>412</v>
      </c>
      <c r="H374" s="2" t="s">
        <v>409</v>
      </c>
      <c r="I374" t="s">
        <v>411</v>
      </c>
      <c r="J374" s="2" t="s">
        <v>409</v>
      </c>
      <c r="K374" s="2" t="s">
        <v>409</v>
      </c>
      <c r="L374" t="str">
        <f t="shared" si="5"/>
        <v>UPDATE ax.ACXCUSTMASTER  SET Lat = '22.292207', Long = '73.2302427'  WHERE CUSTOMER_CODE ='AND056'</v>
      </c>
    </row>
    <row r="375" spans="1:12" x14ac:dyDescent="0.25">
      <c r="A375" t="s">
        <v>366</v>
      </c>
      <c r="B375">
        <v>22.721879300000001</v>
      </c>
      <c r="C375">
        <v>75.867651699999996</v>
      </c>
      <c r="D375" t="s">
        <v>408</v>
      </c>
      <c r="E375" s="2" t="s">
        <v>409</v>
      </c>
      <c r="F375" s="2" t="s">
        <v>410</v>
      </c>
      <c r="G375" t="s">
        <v>412</v>
      </c>
      <c r="H375" s="2" t="s">
        <v>409</v>
      </c>
      <c r="I375" t="s">
        <v>411</v>
      </c>
      <c r="J375" s="2" t="s">
        <v>409</v>
      </c>
      <c r="K375" s="2" t="s">
        <v>409</v>
      </c>
      <c r="L375" t="str">
        <f t="shared" si="5"/>
        <v>UPDATE ax.ACXCUSTMASTER  SET Lat = '22.7218793', Long = '75.8676517'  WHERE CUSTOMER_CODE ='IDR0371'</v>
      </c>
    </row>
    <row r="376" spans="1:12" x14ac:dyDescent="0.25">
      <c r="A376" t="s">
        <v>367</v>
      </c>
      <c r="B376">
        <v>18.958606</v>
      </c>
      <c r="C376">
        <v>72.813405299999999</v>
      </c>
      <c r="D376" t="s">
        <v>408</v>
      </c>
      <c r="E376" s="2" t="s">
        <v>409</v>
      </c>
      <c r="F376" s="2" t="s">
        <v>410</v>
      </c>
      <c r="G376" t="s">
        <v>412</v>
      </c>
      <c r="H376" s="2" t="s">
        <v>409</v>
      </c>
      <c r="I376" t="s">
        <v>411</v>
      </c>
      <c r="J376" s="2" t="s">
        <v>409</v>
      </c>
      <c r="K376" s="2" t="s">
        <v>409</v>
      </c>
      <c r="L376" t="str">
        <f t="shared" si="5"/>
        <v>UPDATE ax.ACXCUSTMASTER  SET Lat = '18.958606', Long = '72.8134053'  WHERE CUSTOMER_CODE ='MUM1183'</v>
      </c>
    </row>
    <row r="377" spans="1:12" x14ac:dyDescent="0.25">
      <c r="A377" t="s">
        <v>368</v>
      </c>
      <c r="B377">
        <v>8.7288072000000003</v>
      </c>
      <c r="C377">
        <v>76.738520100000002</v>
      </c>
      <c r="D377" t="s">
        <v>408</v>
      </c>
      <c r="E377" s="2" t="s">
        <v>409</v>
      </c>
      <c r="F377" s="2" t="s">
        <v>410</v>
      </c>
      <c r="G377" t="s">
        <v>412</v>
      </c>
      <c r="H377" s="2" t="s">
        <v>409</v>
      </c>
      <c r="I377" t="s">
        <v>411</v>
      </c>
      <c r="J377" s="2" t="s">
        <v>409</v>
      </c>
      <c r="K377" s="2" t="s">
        <v>409</v>
      </c>
      <c r="L377" t="str">
        <f t="shared" si="5"/>
        <v>UPDATE ax.ACXCUSTMASTER  SET Lat = '8.7288072', Long = '76.7385201'  WHERE CUSTOMER_CODE ='KRL529'</v>
      </c>
    </row>
    <row r="378" spans="1:12" x14ac:dyDescent="0.25">
      <c r="A378" t="s">
        <v>369</v>
      </c>
      <c r="B378">
        <v>20.5592583</v>
      </c>
      <c r="C378">
        <v>74.517521200000004</v>
      </c>
      <c r="D378" t="s">
        <v>408</v>
      </c>
      <c r="E378" s="2" t="s">
        <v>409</v>
      </c>
      <c r="F378" s="2" t="s">
        <v>410</v>
      </c>
      <c r="G378" t="s">
        <v>412</v>
      </c>
      <c r="H378" s="2" t="s">
        <v>409</v>
      </c>
      <c r="I378" t="s">
        <v>411</v>
      </c>
      <c r="J378" s="2" t="s">
        <v>409</v>
      </c>
      <c r="K378" s="2" t="s">
        <v>409</v>
      </c>
      <c r="L378" t="str">
        <f t="shared" si="5"/>
        <v>UPDATE ax.ACXCUSTMASTER  SET Lat = '20.5592583', Long = '74.5175212'  WHERE CUSTOMER_CODE ='NSI0005'</v>
      </c>
    </row>
    <row r="379" spans="1:12" x14ac:dyDescent="0.25">
      <c r="A379" t="s">
        <v>370</v>
      </c>
      <c r="B379">
        <v>30.107558699999998</v>
      </c>
      <c r="C379">
        <v>78.292974900000004</v>
      </c>
      <c r="D379" t="s">
        <v>408</v>
      </c>
      <c r="E379" s="2" t="s">
        <v>409</v>
      </c>
      <c r="F379" s="2" t="s">
        <v>410</v>
      </c>
      <c r="G379" t="s">
        <v>412</v>
      </c>
      <c r="H379" s="2" t="s">
        <v>409</v>
      </c>
      <c r="I379" t="s">
        <v>411</v>
      </c>
      <c r="J379" s="2" t="s">
        <v>409</v>
      </c>
      <c r="K379" s="2" t="s">
        <v>409</v>
      </c>
      <c r="L379" t="str">
        <f t="shared" si="5"/>
        <v>UPDATE ax.ACXCUSTMASTER  SET Lat = '30.1075587', Long = '78.2929749'  WHERE CUSTOMER_CODE ='DHN0006'</v>
      </c>
    </row>
    <row r="380" spans="1:12" x14ac:dyDescent="0.25">
      <c r="A380" t="s">
        <v>371</v>
      </c>
      <c r="B380">
        <v>22.722037499999999</v>
      </c>
      <c r="C380">
        <v>75.867938699999996</v>
      </c>
      <c r="D380" t="s">
        <v>408</v>
      </c>
      <c r="E380" s="2" t="s">
        <v>409</v>
      </c>
      <c r="F380" s="2" t="s">
        <v>410</v>
      </c>
      <c r="G380" t="s">
        <v>412</v>
      </c>
      <c r="H380" s="2" t="s">
        <v>409</v>
      </c>
      <c r="I380" t="s">
        <v>411</v>
      </c>
      <c r="J380" s="2" t="s">
        <v>409</v>
      </c>
      <c r="K380" s="2" t="s">
        <v>409</v>
      </c>
      <c r="L380" t="str">
        <f t="shared" si="5"/>
        <v>UPDATE ax.ACXCUSTMASTER  SET Lat = '22.7220375', Long = '75.8679387'  WHERE CUSTOMER_CODE ='INE0011'</v>
      </c>
    </row>
    <row r="381" spans="1:12" x14ac:dyDescent="0.25">
      <c r="A381" t="s">
        <v>372</v>
      </c>
      <c r="B381">
        <v>22.621370599999999</v>
      </c>
      <c r="C381">
        <v>88.438225900000006</v>
      </c>
      <c r="D381" t="s">
        <v>408</v>
      </c>
      <c r="E381" s="2" t="s">
        <v>409</v>
      </c>
      <c r="F381" s="2" t="s">
        <v>410</v>
      </c>
      <c r="G381" t="s">
        <v>412</v>
      </c>
      <c r="H381" s="2" t="s">
        <v>409</v>
      </c>
      <c r="I381" t="s">
        <v>411</v>
      </c>
      <c r="J381" s="2" t="s">
        <v>409</v>
      </c>
      <c r="K381" s="2" t="s">
        <v>409</v>
      </c>
      <c r="L381" t="str">
        <f t="shared" si="5"/>
        <v>UPDATE ax.ACXCUSTMASTER  SET Lat = '22.6213706', Long = '88.4382259'  WHERE CUSTOMER_CODE ='KLK0060'</v>
      </c>
    </row>
    <row r="382" spans="1:12" x14ac:dyDescent="0.25">
      <c r="A382" t="s">
        <v>373</v>
      </c>
      <c r="B382">
        <v>23.991458999999999</v>
      </c>
      <c r="C382">
        <v>85.354248600000005</v>
      </c>
      <c r="D382" t="s">
        <v>408</v>
      </c>
      <c r="E382" s="2" t="s">
        <v>409</v>
      </c>
      <c r="F382" s="2" t="s">
        <v>410</v>
      </c>
      <c r="G382" t="s">
        <v>412</v>
      </c>
      <c r="H382" s="2" t="s">
        <v>409</v>
      </c>
      <c r="I382" t="s">
        <v>411</v>
      </c>
      <c r="J382" s="2" t="s">
        <v>409</v>
      </c>
      <c r="K382" s="2" t="s">
        <v>409</v>
      </c>
      <c r="L382" t="str">
        <f t="shared" si="5"/>
        <v>UPDATE ax.ACXCUSTMASTER  SET Lat = '23.991459', Long = '85.3542486'  WHERE CUSTOMER_CODE ='RNC0016'</v>
      </c>
    </row>
    <row r="383" spans="1:12" x14ac:dyDescent="0.25">
      <c r="A383" t="s">
        <v>374</v>
      </c>
      <c r="B383">
        <v>20.333250199999998</v>
      </c>
      <c r="C383">
        <v>85.821451800000006</v>
      </c>
      <c r="D383" t="s">
        <v>408</v>
      </c>
      <c r="E383" s="2" t="s">
        <v>409</v>
      </c>
      <c r="F383" s="2" t="s">
        <v>410</v>
      </c>
      <c r="G383" t="s">
        <v>412</v>
      </c>
      <c r="H383" s="2" t="s">
        <v>409</v>
      </c>
      <c r="I383" t="s">
        <v>411</v>
      </c>
      <c r="J383" s="2" t="s">
        <v>409</v>
      </c>
      <c r="K383" s="2" t="s">
        <v>409</v>
      </c>
      <c r="L383" t="str">
        <f t="shared" si="5"/>
        <v>UPDATE ax.ACXCUSTMASTER  SET Lat = '20.3332502', Long = '85.8214518'  WHERE CUSTOMER_CODE ='BBN0049'</v>
      </c>
    </row>
    <row r="384" spans="1:12" x14ac:dyDescent="0.25">
      <c r="A384" t="s">
        <v>375</v>
      </c>
      <c r="B384">
        <v>30.7261352539062</v>
      </c>
      <c r="C384">
        <v>76.776853473928497</v>
      </c>
      <c r="D384" t="s">
        <v>408</v>
      </c>
      <c r="E384" s="2" t="s">
        <v>409</v>
      </c>
      <c r="F384" s="2" t="s">
        <v>410</v>
      </c>
      <c r="G384" t="s">
        <v>412</v>
      </c>
      <c r="H384" s="2" t="s">
        <v>409</v>
      </c>
      <c r="I384" t="s">
        <v>411</v>
      </c>
      <c r="J384" s="2" t="s">
        <v>409</v>
      </c>
      <c r="K384" s="2" t="s">
        <v>409</v>
      </c>
      <c r="L384" t="str">
        <f t="shared" si="5"/>
        <v>UPDATE ax.ACXCUSTMASTER  SET Lat = '30.7261352539062', Long = '76.7768534739285'  WHERE CUSTOMER_CODE ='CHG0092'</v>
      </c>
    </row>
    <row r="385" spans="1:12" x14ac:dyDescent="0.25">
      <c r="A385" t="s">
        <v>376</v>
      </c>
      <c r="B385">
        <v>17.691181700000001</v>
      </c>
      <c r="C385">
        <v>74.001349599999998</v>
      </c>
      <c r="D385" t="s">
        <v>408</v>
      </c>
      <c r="E385" s="2" t="s">
        <v>409</v>
      </c>
      <c r="F385" s="2" t="s">
        <v>410</v>
      </c>
      <c r="G385" t="s">
        <v>412</v>
      </c>
      <c r="H385" s="2" t="s">
        <v>409</v>
      </c>
      <c r="I385" t="s">
        <v>411</v>
      </c>
      <c r="J385" s="2" t="s">
        <v>409</v>
      </c>
      <c r="K385" s="2" t="s">
        <v>409</v>
      </c>
      <c r="L385" t="str">
        <f t="shared" si="5"/>
        <v>UPDATE ax.ACXCUSTMASTER  SET Lat = '17.6911817', Long = '74.0013496'  WHERE CUSTOMER_CODE ='PNE0323'</v>
      </c>
    </row>
    <row r="386" spans="1:12" x14ac:dyDescent="0.25">
      <c r="A386" t="s">
        <v>377</v>
      </c>
      <c r="B386">
        <v>28.549989499999999</v>
      </c>
      <c r="C386">
        <v>77.235600199999993</v>
      </c>
      <c r="D386" t="s">
        <v>408</v>
      </c>
      <c r="E386" s="2" t="s">
        <v>409</v>
      </c>
      <c r="F386" s="2" t="s">
        <v>410</v>
      </c>
      <c r="G386" t="s">
        <v>412</v>
      </c>
      <c r="H386" s="2" t="s">
        <v>409</v>
      </c>
      <c r="I386" t="s">
        <v>411</v>
      </c>
      <c r="J386" s="2" t="s">
        <v>409</v>
      </c>
      <c r="K386" s="2" t="s">
        <v>409</v>
      </c>
      <c r="L386" t="str">
        <f t="shared" si="5"/>
        <v>UPDATE ax.ACXCUSTMASTER  SET Lat = '28.5499895', Long = '77.2356002'  WHERE CUSTOMER_CODE ='DLH0076'</v>
      </c>
    </row>
    <row r="387" spans="1:12" x14ac:dyDescent="0.25">
      <c r="A387" t="s">
        <v>407</v>
      </c>
      <c r="B387">
        <v>28.646257500000001</v>
      </c>
      <c r="C387">
        <v>77.304637799999995</v>
      </c>
      <c r="D387" t="s">
        <v>408</v>
      </c>
      <c r="E387" s="2" t="s">
        <v>409</v>
      </c>
      <c r="F387" s="2" t="s">
        <v>410</v>
      </c>
      <c r="G387" t="s">
        <v>412</v>
      </c>
      <c r="H387" s="2" t="s">
        <v>409</v>
      </c>
      <c r="I387" t="s">
        <v>411</v>
      </c>
      <c r="J387" s="2" t="s">
        <v>409</v>
      </c>
      <c r="K387" s="2" t="s">
        <v>409</v>
      </c>
      <c r="L387" t="str">
        <f t="shared" ref="L387:L406" si="6">D387&amp;E387&amp;B387&amp;F387&amp;G387&amp;C387&amp;H387&amp;I387&amp;J387&amp;A387&amp;K387</f>
        <v>UPDATE ax.ACXCUSTMASTER  SET Lat = '28.6462575', Long = '77.3046378'  WHERE CUSTOMER_CODE ='C/0063128'</v>
      </c>
    </row>
    <row r="388" spans="1:12" x14ac:dyDescent="0.25">
      <c r="A388" t="s">
        <v>378</v>
      </c>
      <c r="B388">
        <v>30.731033325195298</v>
      </c>
      <c r="C388">
        <v>76.772601585906699</v>
      </c>
      <c r="D388" t="s">
        <v>408</v>
      </c>
      <c r="E388" s="2" t="s">
        <v>409</v>
      </c>
      <c r="F388" s="2" t="s">
        <v>410</v>
      </c>
      <c r="G388" t="s">
        <v>412</v>
      </c>
      <c r="H388" s="2" t="s">
        <v>409</v>
      </c>
      <c r="I388" t="s">
        <v>411</v>
      </c>
      <c r="J388" s="2" t="s">
        <v>409</v>
      </c>
      <c r="K388" s="2" t="s">
        <v>409</v>
      </c>
      <c r="L388" t="str">
        <f t="shared" si="6"/>
        <v>UPDATE ax.ACXCUSTMASTER  SET Lat = '30.7310333251953', Long = '76.7726015859067'  WHERE CUSTOMER_CODE ='CHG0103'</v>
      </c>
    </row>
    <row r="389" spans="1:12" x14ac:dyDescent="0.25">
      <c r="A389" t="s">
        <v>134</v>
      </c>
      <c r="B389">
        <v>28.6345125</v>
      </c>
      <c r="C389">
        <v>77.091509900000005</v>
      </c>
      <c r="D389" t="s">
        <v>408</v>
      </c>
      <c r="E389" s="2" t="s">
        <v>409</v>
      </c>
      <c r="F389" s="2" t="s">
        <v>410</v>
      </c>
      <c r="G389" t="s">
        <v>412</v>
      </c>
      <c r="H389" s="2" t="s">
        <v>409</v>
      </c>
      <c r="I389" t="s">
        <v>411</v>
      </c>
      <c r="J389" s="2" t="s">
        <v>409</v>
      </c>
      <c r="K389" s="2" t="s">
        <v>409</v>
      </c>
      <c r="L389" t="str">
        <f t="shared" si="6"/>
        <v>UPDATE ax.ACXCUSTMASTER  SET Lat = '28.6345125', Long = '77.0915099'  WHERE CUSTOMER_CODE ='C/0063202'</v>
      </c>
    </row>
    <row r="390" spans="1:12" x14ac:dyDescent="0.25">
      <c r="A390" t="s">
        <v>379</v>
      </c>
      <c r="B390">
        <v>9.9851247000000001</v>
      </c>
      <c r="C390">
        <v>76.281670099999999</v>
      </c>
      <c r="D390" t="s">
        <v>408</v>
      </c>
      <c r="E390" s="2" t="s">
        <v>409</v>
      </c>
      <c r="F390" s="2" t="s">
        <v>410</v>
      </c>
      <c r="G390" t="s">
        <v>412</v>
      </c>
      <c r="H390" s="2" t="s">
        <v>409</v>
      </c>
      <c r="I390" t="s">
        <v>411</v>
      </c>
      <c r="J390" s="2" t="s">
        <v>409</v>
      </c>
      <c r="K390" s="2" t="s">
        <v>409</v>
      </c>
      <c r="L390" t="str">
        <f t="shared" si="6"/>
        <v>UPDATE ax.ACXCUSTMASTER  SET Lat = '9.9851247', Long = '76.2816701'  WHERE CUSTOMER_CODE ='KRL622'</v>
      </c>
    </row>
    <row r="391" spans="1:12" x14ac:dyDescent="0.25">
      <c r="A391" t="s">
        <v>380</v>
      </c>
      <c r="B391">
        <v>20.0843518</v>
      </c>
      <c r="C391">
        <v>73.919268299999999</v>
      </c>
      <c r="D391" t="s">
        <v>408</v>
      </c>
      <c r="E391" s="2" t="s">
        <v>409</v>
      </c>
      <c r="F391" s="2" t="s">
        <v>410</v>
      </c>
      <c r="G391" t="s">
        <v>412</v>
      </c>
      <c r="H391" s="2" t="s">
        <v>409</v>
      </c>
      <c r="I391" t="s">
        <v>411</v>
      </c>
      <c r="J391" s="2" t="s">
        <v>409</v>
      </c>
      <c r="K391" s="2" t="s">
        <v>409</v>
      </c>
      <c r="L391" t="str">
        <f t="shared" si="6"/>
        <v>UPDATE ax.ACXCUSTMASTER  SET Lat = '20.0843518', Long = '73.9192683'  WHERE CUSTOMER_CODE ='JAL0048'</v>
      </c>
    </row>
    <row r="392" spans="1:12" x14ac:dyDescent="0.25">
      <c r="A392" t="s">
        <v>381</v>
      </c>
      <c r="B392">
        <v>28.6360177</v>
      </c>
      <c r="C392">
        <v>77.299662699999999</v>
      </c>
      <c r="D392" t="s">
        <v>408</v>
      </c>
      <c r="E392" s="2" t="s">
        <v>409</v>
      </c>
      <c r="F392" s="2" t="s">
        <v>410</v>
      </c>
      <c r="G392" t="s">
        <v>412</v>
      </c>
      <c r="H392" s="2" t="s">
        <v>409</v>
      </c>
      <c r="I392" t="s">
        <v>411</v>
      </c>
      <c r="J392" s="2" t="s">
        <v>409</v>
      </c>
      <c r="K392" s="2" t="s">
        <v>409</v>
      </c>
      <c r="L392" t="str">
        <f t="shared" si="6"/>
        <v>UPDATE ax.ACXCUSTMASTER  SET Lat = '28.6360177', Long = '77.2996627'  WHERE CUSTOMER_CODE ='EDL0022'</v>
      </c>
    </row>
    <row r="393" spans="1:12" x14ac:dyDescent="0.25">
      <c r="A393" t="s">
        <v>382</v>
      </c>
      <c r="B393">
        <v>17.3686471</v>
      </c>
      <c r="C393">
        <v>78.539453399999999</v>
      </c>
      <c r="D393" t="s">
        <v>408</v>
      </c>
      <c r="E393" s="2" t="s">
        <v>409</v>
      </c>
      <c r="F393" s="2" t="s">
        <v>410</v>
      </c>
      <c r="G393" t="s">
        <v>412</v>
      </c>
      <c r="H393" s="2" t="s">
        <v>409</v>
      </c>
      <c r="I393" t="s">
        <v>411</v>
      </c>
      <c r="J393" s="2" t="s">
        <v>409</v>
      </c>
      <c r="K393" s="2" t="s">
        <v>409</v>
      </c>
      <c r="L393" t="str">
        <f t="shared" si="6"/>
        <v>UPDATE ax.ACXCUSTMASTER  SET Lat = '17.3686471', Long = '78.5394534'  WHERE CUSTOMER_CODE ='VJY0129'</v>
      </c>
    </row>
    <row r="394" spans="1:12" x14ac:dyDescent="0.25">
      <c r="A394" t="s">
        <v>383</v>
      </c>
      <c r="B394">
        <v>22.726347799999999</v>
      </c>
      <c r="C394">
        <v>75.818636499999997</v>
      </c>
      <c r="D394" t="s">
        <v>408</v>
      </c>
      <c r="E394" s="2" t="s">
        <v>409</v>
      </c>
      <c r="F394" s="2" t="s">
        <v>410</v>
      </c>
      <c r="G394" t="s">
        <v>412</v>
      </c>
      <c r="H394" s="2" t="s">
        <v>409</v>
      </c>
      <c r="I394" t="s">
        <v>411</v>
      </c>
      <c r="J394" s="2" t="s">
        <v>409</v>
      </c>
      <c r="K394" s="2" t="s">
        <v>409</v>
      </c>
      <c r="L394" t="str">
        <f t="shared" si="6"/>
        <v>UPDATE ax.ACXCUSTMASTER  SET Lat = '22.7263478', Long = '75.8186365'  WHERE CUSTOMER_CODE ='IDR0328'</v>
      </c>
    </row>
    <row r="395" spans="1:12" x14ac:dyDescent="0.25">
      <c r="A395" t="s">
        <v>384</v>
      </c>
      <c r="B395">
        <v>18.494896600000001</v>
      </c>
      <c r="C395">
        <v>73.873811900000007</v>
      </c>
      <c r="D395" t="s">
        <v>408</v>
      </c>
      <c r="E395" s="2" t="s">
        <v>409</v>
      </c>
      <c r="F395" s="2" t="s">
        <v>410</v>
      </c>
      <c r="G395" t="s">
        <v>412</v>
      </c>
      <c r="H395" s="2" t="s">
        <v>409</v>
      </c>
      <c r="I395" t="s">
        <v>411</v>
      </c>
      <c r="J395" s="2" t="s">
        <v>409</v>
      </c>
      <c r="K395" s="2" t="s">
        <v>409</v>
      </c>
      <c r="L395" t="str">
        <f t="shared" si="6"/>
        <v>UPDATE ax.ACXCUSTMASTER  SET Lat = '18.4948966', Long = '73.8738119'  WHERE CUSTOMER_CODE ='PUN0128'</v>
      </c>
    </row>
    <row r="396" spans="1:12" x14ac:dyDescent="0.25">
      <c r="A396" t="s">
        <v>385</v>
      </c>
      <c r="B396">
        <v>18.443596100000001</v>
      </c>
      <c r="C396">
        <v>73.885519799999997</v>
      </c>
      <c r="D396" t="s">
        <v>408</v>
      </c>
      <c r="E396" s="2" t="s">
        <v>409</v>
      </c>
      <c r="F396" s="2" t="s">
        <v>410</v>
      </c>
      <c r="G396" t="s">
        <v>412</v>
      </c>
      <c r="H396" s="2" t="s">
        <v>409</v>
      </c>
      <c r="I396" t="s">
        <v>411</v>
      </c>
      <c r="J396" s="2" t="s">
        <v>409</v>
      </c>
      <c r="K396" s="2" t="s">
        <v>409</v>
      </c>
      <c r="L396" t="str">
        <f t="shared" si="6"/>
        <v>UPDATE ax.ACXCUSTMASTER  SET Lat = '18.4435961', Long = '73.8855198'  WHERE CUSTOMER_CODE ='PUN0103'</v>
      </c>
    </row>
    <row r="397" spans="1:12" x14ac:dyDescent="0.25">
      <c r="A397" t="s">
        <v>386</v>
      </c>
      <c r="B397">
        <v>26.7525139</v>
      </c>
      <c r="C397">
        <v>88.438859899999997</v>
      </c>
      <c r="D397" t="s">
        <v>408</v>
      </c>
      <c r="E397" s="2" t="s">
        <v>409</v>
      </c>
      <c r="F397" s="2" t="s">
        <v>410</v>
      </c>
      <c r="G397" t="s">
        <v>412</v>
      </c>
      <c r="H397" s="2" t="s">
        <v>409</v>
      </c>
      <c r="I397" t="s">
        <v>411</v>
      </c>
      <c r="J397" s="2" t="s">
        <v>409</v>
      </c>
      <c r="K397" s="2" t="s">
        <v>409</v>
      </c>
      <c r="L397" t="str">
        <f t="shared" si="6"/>
        <v>UPDATE ax.ACXCUSTMASTER  SET Lat = '26.7525139', Long = '88.4388599'  WHERE CUSTOMER_CODE ='SGL0075'</v>
      </c>
    </row>
    <row r="398" spans="1:12" x14ac:dyDescent="0.25">
      <c r="A398" t="s">
        <v>387</v>
      </c>
      <c r="B398">
        <v>8.8254497999999995</v>
      </c>
      <c r="C398">
        <v>76.926196500000003</v>
      </c>
      <c r="D398" t="s">
        <v>408</v>
      </c>
      <c r="E398" s="2" t="s">
        <v>409</v>
      </c>
      <c r="F398" s="2" t="s">
        <v>410</v>
      </c>
      <c r="G398" t="s">
        <v>412</v>
      </c>
      <c r="H398" s="2" t="s">
        <v>409</v>
      </c>
      <c r="I398" t="s">
        <v>411</v>
      </c>
      <c r="J398" s="2" t="s">
        <v>409</v>
      </c>
      <c r="K398" s="2" t="s">
        <v>409</v>
      </c>
      <c r="L398" t="str">
        <f t="shared" si="6"/>
        <v>UPDATE ax.ACXCUSTMASTER  SET Lat = '8.8254498', Long = '76.9261965'  WHERE CUSTOMER_CODE ='KRL624'</v>
      </c>
    </row>
    <row r="399" spans="1:12" x14ac:dyDescent="0.25">
      <c r="A399" t="s">
        <v>388</v>
      </c>
      <c r="B399">
        <v>12.9135987</v>
      </c>
      <c r="C399">
        <v>77.678949299999999</v>
      </c>
      <c r="D399" t="s">
        <v>408</v>
      </c>
      <c r="E399" s="2" t="s">
        <v>409</v>
      </c>
      <c r="F399" s="2" t="s">
        <v>410</v>
      </c>
      <c r="G399" t="s">
        <v>412</v>
      </c>
      <c r="H399" s="2" t="s">
        <v>409</v>
      </c>
      <c r="I399" t="s">
        <v>411</v>
      </c>
      <c r="J399" s="2" t="s">
        <v>409</v>
      </c>
      <c r="K399" s="2" t="s">
        <v>409</v>
      </c>
      <c r="L399" t="str">
        <f t="shared" si="6"/>
        <v>UPDATE ax.ACXCUSTMASTER  SET Lat = '12.9135987', Long = '77.6789493'  WHERE CUSTOMER_CODE ='BNG1422'</v>
      </c>
    </row>
    <row r="400" spans="1:12" x14ac:dyDescent="0.25">
      <c r="A400" t="s">
        <v>389</v>
      </c>
      <c r="B400">
        <v>23.996216</v>
      </c>
      <c r="C400">
        <v>85.357465099999999</v>
      </c>
      <c r="D400" t="s">
        <v>408</v>
      </c>
      <c r="E400" s="2" t="s">
        <v>409</v>
      </c>
      <c r="F400" s="2" t="s">
        <v>410</v>
      </c>
      <c r="G400" t="s">
        <v>412</v>
      </c>
      <c r="H400" s="2" t="s">
        <v>409</v>
      </c>
      <c r="I400" t="s">
        <v>411</v>
      </c>
      <c r="J400" s="2" t="s">
        <v>409</v>
      </c>
      <c r="K400" s="2" t="s">
        <v>409</v>
      </c>
      <c r="L400" t="str">
        <f t="shared" si="6"/>
        <v>UPDATE ax.ACXCUSTMASTER  SET Lat = '23.996216', Long = '85.3574651'  WHERE CUSTOMER_CODE ='RNC0024'</v>
      </c>
    </row>
    <row r="401" spans="1:12" x14ac:dyDescent="0.25">
      <c r="A401" t="s">
        <v>390</v>
      </c>
      <c r="B401">
        <v>22.747115399999998</v>
      </c>
      <c r="C401">
        <v>75.896824899999999</v>
      </c>
      <c r="D401" t="s">
        <v>408</v>
      </c>
      <c r="E401" s="2" t="s">
        <v>409</v>
      </c>
      <c r="F401" s="2" t="s">
        <v>410</v>
      </c>
      <c r="G401" t="s">
        <v>412</v>
      </c>
      <c r="H401" s="2" t="s">
        <v>409</v>
      </c>
      <c r="I401" t="s">
        <v>411</v>
      </c>
      <c r="J401" s="2" t="s">
        <v>409</v>
      </c>
      <c r="K401" s="2" t="s">
        <v>409</v>
      </c>
      <c r="L401" t="str">
        <f t="shared" si="6"/>
        <v>UPDATE ax.ACXCUSTMASTER  SET Lat = '22.7471154', Long = '75.8968249'  WHERE CUSTOMER_CODE ='IDR0416'</v>
      </c>
    </row>
    <row r="402" spans="1:12" x14ac:dyDescent="0.25">
      <c r="A402" t="s">
        <v>391</v>
      </c>
      <c r="B402">
        <v>9.5628816000000008</v>
      </c>
      <c r="C402">
        <v>76.345675299999996</v>
      </c>
      <c r="D402" t="s">
        <v>408</v>
      </c>
      <c r="E402" s="2" t="s">
        <v>409</v>
      </c>
      <c r="F402" s="2" t="s">
        <v>410</v>
      </c>
      <c r="G402" t="s">
        <v>412</v>
      </c>
      <c r="H402" s="2" t="s">
        <v>409</v>
      </c>
      <c r="I402" t="s">
        <v>411</v>
      </c>
      <c r="J402" s="2" t="s">
        <v>409</v>
      </c>
      <c r="K402" s="2" t="s">
        <v>409</v>
      </c>
      <c r="L402" t="str">
        <f t="shared" si="6"/>
        <v>UPDATE ax.ACXCUSTMASTER  SET Lat = '9.5628816', Long = '76.3456753'  WHERE CUSTOMER_CODE ='KRL377'</v>
      </c>
    </row>
    <row r="403" spans="1:12" x14ac:dyDescent="0.25">
      <c r="A403" t="s">
        <v>392</v>
      </c>
      <c r="B403">
        <v>30.889762300000001</v>
      </c>
      <c r="C403">
        <v>75.839130600000004</v>
      </c>
      <c r="D403" t="s">
        <v>408</v>
      </c>
      <c r="E403" s="2" t="s">
        <v>409</v>
      </c>
      <c r="F403" s="2" t="s">
        <v>410</v>
      </c>
      <c r="G403" t="s">
        <v>412</v>
      </c>
      <c r="H403" s="2" t="s">
        <v>409</v>
      </c>
      <c r="I403" t="s">
        <v>411</v>
      </c>
      <c r="J403" s="2" t="s">
        <v>409</v>
      </c>
      <c r="K403" s="2" t="s">
        <v>409</v>
      </c>
      <c r="L403" t="str">
        <f t="shared" si="6"/>
        <v>UPDATE ax.ACXCUSTMASTER  SET Lat = '30.8897623', Long = '75.8391306'  WHERE CUSTOMER_CODE ='LUD0063'</v>
      </c>
    </row>
    <row r="404" spans="1:12" x14ac:dyDescent="0.25">
      <c r="A404" t="s">
        <v>393</v>
      </c>
      <c r="B404">
        <v>30.321058900000001</v>
      </c>
      <c r="C404">
        <v>78.046462099999999</v>
      </c>
      <c r="D404" t="s">
        <v>408</v>
      </c>
      <c r="E404" s="2" t="s">
        <v>409</v>
      </c>
      <c r="F404" s="2" t="s">
        <v>410</v>
      </c>
      <c r="G404" t="s">
        <v>412</v>
      </c>
      <c r="H404" s="2" t="s">
        <v>409</v>
      </c>
      <c r="I404" t="s">
        <v>411</v>
      </c>
      <c r="J404" s="2" t="s">
        <v>409</v>
      </c>
      <c r="K404" s="2" t="s">
        <v>409</v>
      </c>
      <c r="L404" t="str">
        <f t="shared" si="6"/>
        <v>UPDATE ax.ACXCUSTMASTER  SET Lat = '30.3210589', Long = '78.0464621'  WHERE CUSTOMER_CODE ='DHN0012'</v>
      </c>
    </row>
    <row r="405" spans="1:12" x14ac:dyDescent="0.25">
      <c r="A405" t="s">
        <v>394</v>
      </c>
      <c r="B405">
        <v>11.260481199999999</v>
      </c>
      <c r="C405">
        <v>75.779106600000006</v>
      </c>
      <c r="D405" t="s">
        <v>408</v>
      </c>
      <c r="E405" s="2" t="s">
        <v>409</v>
      </c>
      <c r="F405" s="2" t="s">
        <v>410</v>
      </c>
      <c r="G405" t="s">
        <v>412</v>
      </c>
      <c r="H405" s="2" t="s">
        <v>409</v>
      </c>
      <c r="I405" t="s">
        <v>411</v>
      </c>
      <c r="J405" s="2" t="s">
        <v>409</v>
      </c>
      <c r="K405" s="2" t="s">
        <v>409</v>
      </c>
      <c r="L405" t="str">
        <f t="shared" si="6"/>
        <v>UPDATE ax.ACXCUSTMASTER  SET Lat = '11.2604812', Long = '75.7791066'  WHERE CUSTOMER_CODE ='KRL243'</v>
      </c>
    </row>
    <row r="406" spans="1:12" x14ac:dyDescent="0.25">
      <c r="A406" t="s">
        <v>395</v>
      </c>
      <c r="B406">
        <v>22.0676995</v>
      </c>
      <c r="C406">
        <v>82.184456299999994</v>
      </c>
      <c r="D406" t="s">
        <v>408</v>
      </c>
      <c r="E406" s="2" t="s">
        <v>409</v>
      </c>
      <c r="F406" s="2" t="s">
        <v>410</v>
      </c>
      <c r="G406" t="s">
        <v>412</v>
      </c>
      <c r="H406" s="2" t="s">
        <v>409</v>
      </c>
      <c r="I406" t="s">
        <v>411</v>
      </c>
      <c r="J406" s="2" t="s">
        <v>409</v>
      </c>
      <c r="K406" s="2" t="s">
        <v>409</v>
      </c>
      <c r="L406" t="str">
        <f t="shared" si="6"/>
        <v>UPDATE ax.ACXCUSTMASTER  SET Lat = '22.0676995', Long = '82.1844563'  WHERE CUSTOMER_CODE ='RPR0251'</v>
      </c>
    </row>
  </sheetData>
  <conditionalFormatting sqref="A1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Bulusu Ajay</dc:creator>
  <cp:lastModifiedBy>Tanuj Kumar</cp:lastModifiedBy>
  <dcterms:created xsi:type="dcterms:W3CDTF">2023-12-15T09:54:17Z</dcterms:created>
  <dcterms:modified xsi:type="dcterms:W3CDTF">2023-12-15T12:35:55Z</dcterms:modified>
</cp:coreProperties>
</file>