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 Profession\CodeBasics\Chapter 10 - Real-Time Business Applications\"/>
    </mc:Choice>
  </mc:AlternateContent>
  <xr:revisionPtr revIDLastSave="0" documentId="13_ncr:1_{B7401BE0-321A-4CB5-B071-9EF40A0ABB49}" xr6:coauthVersionLast="47" xr6:coauthVersionMax="47" xr10:uidLastSave="{00000000-0000-0000-0000-000000000000}"/>
  <bookViews>
    <workbookView xWindow="13875" yWindow="765" windowWidth="14925" windowHeight="137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 s="1"/>
  <c r="F12" i="1"/>
  <c r="D12" i="1"/>
  <c r="D13" i="1" s="1"/>
  <c r="E14" i="1" l="1"/>
  <c r="E15" i="1" s="1"/>
  <c r="E16" i="1" s="1"/>
  <c r="E17" i="1" s="1"/>
  <c r="F13" i="1"/>
  <c r="F14" i="1" s="1"/>
  <c r="F15" i="1" s="1"/>
  <c r="F16" i="1" s="1"/>
  <c r="F17" i="1" s="1"/>
  <c r="D14" i="1"/>
  <c r="D15" i="1" s="1"/>
  <c r="D16" i="1" s="1"/>
  <c r="D17" i="1" s="1"/>
</calcChain>
</file>

<file path=xl/sharedStrings.xml><?xml version="1.0" encoding="utf-8"?>
<sst xmlns="http://schemas.openxmlformats.org/spreadsheetml/2006/main" count="20" uniqueCount="19">
  <si>
    <t>Customer</t>
  </si>
  <si>
    <t>Product(s)</t>
  </si>
  <si>
    <t>Date</t>
  </si>
  <si>
    <t>Croma</t>
  </si>
  <si>
    <t>P1, P2</t>
  </si>
  <si>
    <t>Parameters</t>
  </si>
  <si>
    <t>Discount</t>
  </si>
  <si>
    <t>COGS</t>
  </si>
  <si>
    <t>Average NIP</t>
  </si>
  <si>
    <t>Net Invoice Sales</t>
  </si>
  <si>
    <t>Post Discount</t>
  </si>
  <si>
    <t>Best Case</t>
  </si>
  <si>
    <t>Realistic</t>
  </si>
  <si>
    <t>Worst Case</t>
  </si>
  <si>
    <t>Sales Unit</t>
  </si>
  <si>
    <t xml:space="preserve">Net Sales </t>
  </si>
  <si>
    <t>GM Target</t>
  </si>
  <si>
    <t>Gross Margin</t>
  </si>
  <si>
    <t>vs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</si>
</sst>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44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9" fontId="2" fillId="0" borderId="0" xfId="0" applyNumberFormat="1" applyFont="1" applyAlignment="1">
      <alignment horizontal="center"/>
    </xf>
    <xf numFmtId="44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F603CA-BA9C-4BE6-B625-CF57EB30C8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abSelected="1" topLeftCell="A3" workbookViewId="0">
      <selection activeCell="C22" sqref="C22"/>
    </sheetView>
  </sheetViews>
  <sheetFormatPr defaultRowHeight="15" x14ac:dyDescent="0.25"/>
  <cols>
    <col min="2" max="2" width="10.140625" bestFit="1" customWidth="1"/>
    <col min="3" max="3" width="16.28515625" bestFit="1" customWidth="1"/>
    <col min="4" max="7" width="13.7109375" bestFit="1" customWidth="1"/>
  </cols>
  <sheetData>
    <row r="3" spans="2:7" x14ac:dyDescent="0.25">
      <c r="B3" t="s">
        <v>0</v>
      </c>
      <c r="C3" t="s">
        <v>3</v>
      </c>
    </row>
    <row r="4" spans="2:7" x14ac:dyDescent="0.25">
      <c r="B4" t="s">
        <v>1</v>
      </c>
      <c r="C4" t="s">
        <v>4</v>
      </c>
    </row>
    <row r="5" spans="2:7" x14ac:dyDescent="0.25">
      <c r="B5" t="s">
        <v>2</v>
      </c>
    </row>
    <row r="7" spans="2:7" x14ac:dyDescent="0.25">
      <c r="D7" s="7" t="s">
        <v>6</v>
      </c>
      <c r="E7" s="7" t="s">
        <v>7</v>
      </c>
      <c r="F7" s="7" t="s">
        <v>8</v>
      </c>
      <c r="G7" s="7" t="s">
        <v>16</v>
      </c>
    </row>
    <row r="8" spans="2:7" x14ac:dyDescent="0.25">
      <c r="C8" s="7" t="s">
        <v>5</v>
      </c>
      <c r="D8" s="1">
        <v>0.1</v>
      </c>
      <c r="E8" s="1">
        <v>0.3</v>
      </c>
      <c r="F8" s="2">
        <v>6</v>
      </c>
      <c r="G8" s="3">
        <v>100000</v>
      </c>
    </row>
    <row r="9" spans="2:7" x14ac:dyDescent="0.25">
      <c r="D9" s="1"/>
      <c r="E9" s="1"/>
      <c r="F9" s="2"/>
      <c r="G9" s="3"/>
    </row>
    <row r="10" spans="2:7" x14ac:dyDescent="0.25">
      <c r="D10" s="5" t="s">
        <v>11</v>
      </c>
      <c r="E10" s="5" t="s">
        <v>12</v>
      </c>
      <c r="F10" s="6" t="s">
        <v>13</v>
      </c>
      <c r="G10" s="3"/>
    </row>
    <row r="11" spans="2:7" x14ac:dyDescent="0.25">
      <c r="C11" t="s">
        <v>14</v>
      </c>
      <c r="D11">
        <v>100000</v>
      </c>
      <c r="E11">
        <v>50000</v>
      </c>
      <c r="F11">
        <v>25000</v>
      </c>
    </row>
    <row r="12" spans="2:7" x14ac:dyDescent="0.25">
      <c r="C12" t="s">
        <v>9</v>
      </c>
      <c r="D12" s="4">
        <f>D11*$F$8</f>
        <v>600000</v>
      </c>
      <c r="E12" s="4">
        <f t="shared" ref="E12:F12" si="0">E11*$F$8</f>
        <v>300000</v>
      </c>
      <c r="F12" s="4">
        <f t="shared" si="0"/>
        <v>150000</v>
      </c>
    </row>
    <row r="13" spans="2:7" x14ac:dyDescent="0.25">
      <c r="C13" t="s">
        <v>10</v>
      </c>
      <c r="D13" s="4">
        <f>$D$8*D12</f>
        <v>60000</v>
      </c>
      <c r="E13" s="4">
        <f t="shared" ref="E13:F13" si="1">$D$8*E12</f>
        <v>30000</v>
      </c>
      <c r="F13" s="4">
        <f t="shared" si="1"/>
        <v>15000</v>
      </c>
    </row>
    <row r="14" spans="2:7" x14ac:dyDescent="0.25">
      <c r="C14" t="s">
        <v>15</v>
      </c>
      <c r="D14" s="4">
        <f>D12-D13</f>
        <v>540000</v>
      </c>
      <c r="E14" s="4">
        <f t="shared" ref="E14:F14" si="2">E12-E13</f>
        <v>270000</v>
      </c>
      <c r="F14" s="4">
        <f t="shared" si="2"/>
        <v>135000</v>
      </c>
    </row>
    <row r="15" spans="2:7" x14ac:dyDescent="0.25">
      <c r="C15" t="s">
        <v>7</v>
      </c>
      <c r="D15" s="4">
        <f>$E$8*D14</f>
        <v>162000</v>
      </c>
      <c r="E15" s="4">
        <f t="shared" ref="E15:F15" si="3">$E$8*E14</f>
        <v>81000</v>
      </c>
      <c r="F15" s="4">
        <f t="shared" si="3"/>
        <v>40500</v>
      </c>
    </row>
    <row r="16" spans="2:7" x14ac:dyDescent="0.25">
      <c r="C16" t="s">
        <v>17</v>
      </c>
      <c r="D16" s="4">
        <f>D14-D15</f>
        <v>378000</v>
      </c>
      <c r="E16" s="4">
        <f t="shared" ref="E16:F16" si="4">E14-E15</f>
        <v>189000</v>
      </c>
      <c r="F16" s="4">
        <f t="shared" si="4"/>
        <v>94500</v>
      </c>
    </row>
    <row r="17" spans="3:6" x14ac:dyDescent="0.25">
      <c r="C17" t="s">
        <v>18</v>
      </c>
      <c r="D17" s="4">
        <f>D16-$G$8</f>
        <v>278000</v>
      </c>
      <c r="E17" s="4">
        <f t="shared" ref="E17:F17" si="5">E16-$G$8</f>
        <v>89000</v>
      </c>
      <c r="F17" s="4">
        <f t="shared" si="5"/>
        <v>-5500</v>
      </c>
    </row>
    <row r="22" spans="3:6" x14ac:dyDescent="0.25">
      <c r="C22" s="4"/>
    </row>
  </sheetData>
  <conditionalFormatting sqref="D17:F1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Dalal</dc:creator>
  <cp:lastModifiedBy>Jony Dalal</cp:lastModifiedBy>
  <dcterms:created xsi:type="dcterms:W3CDTF">2015-06-05T18:19:34Z</dcterms:created>
  <dcterms:modified xsi:type="dcterms:W3CDTF">2024-01-20T21:28:07Z</dcterms:modified>
</cp:coreProperties>
</file>