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Swetha Krishnamurthi\Desktop\Review Impt Doc\06272019\MA\Templates\"/>
    </mc:Choice>
  </mc:AlternateContent>
  <xr:revisionPtr revIDLastSave="0" documentId="13_ncr:1_{71C1031E-4CB9-4B4C-9937-ACD065999F09}" xr6:coauthVersionLast="43" xr6:coauthVersionMax="43" xr10:uidLastSave="{00000000-0000-0000-0000-000000000000}"/>
  <bookViews>
    <workbookView xWindow="-120" yWindow="-120" windowWidth="20730" windowHeight="11160" tabRatio="707" firstSheet="1" activeTab="6" xr2:uid="{00000000-000D-0000-FFFF-FFFF00000000}"/>
  </bookViews>
  <sheets>
    <sheet name="Version History" sheetId="1" r:id="rId1"/>
    <sheet name="Project Profile" sheetId="8" r:id="rId2"/>
    <sheet name="Defects Metrics" sheetId="5" r:id="rId3"/>
    <sheet name="Schedule Metrics" sheetId="3" r:id="rId4"/>
    <sheet name="Effort Metrics" sheetId="4" r:id="rId5"/>
    <sheet name="Customer Metrics" sheetId="6" r:id="rId6"/>
    <sheet name="Metrics Report" sheetId="7" r:id="rId7"/>
  </sheets>
  <externalReferences>
    <externalReference r:id="rId8"/>
  </externalReferences>
  <definedNames>
    <definedName name="_xlnm.Print_Area" localSheetId="1">'Project Profile'!$A$2:$E$11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7" l="1"/>
  <c r="C8" i="7"/>
  <c r="B9" i="7"/>
  <c r="B8" i="7"/>
  <c r="D12" i="3"/>
  <c r="D11" i="3"/>
  <c r="B15" i="7"/>
  <c r="B14" i="7"/>
  <c r="D7" i="3"/>
  <c r="C14" i="7" s="1"/>
  <c r="B27" i="7" l="1"/>
  <c r="C26" i="7"/>
  <c r="B26" i="7"/>
  <c r="C25" i="7"/>
  <c r="B25" i="7"/>
  <c r="H56" i="7"/>
  <c r="G56" i="7"/>
  <c r="F56" i="7"/>
  <c r="E56" i="7"/>
  <c r="D56" i="7"/>
  <c r="C56" i="7"/>
  <c r="H55" i="7"/>
  <c r="G55" i="7"/>
  <c r="F55" i="7"/>
  <c r="E55" i="7"/>
  <c r="D55" i="7"/>
  <c r="C55" i="7"/>
  <c r="H54" i="7"/>
  <c r="G54" i="7"/>
  <c r="F54" i="7"/>
  <c r="E54" i="7"/>
  <c r="D54" i="7"/>
  <c r="C54" i="7"/>
  <c r="H53" i="7"/>
  <c r="G53" i="7"/>
  <c r="F53" i="7"/>
  <c r="E53" i="7"/>
  <c r="D53" i="7"/>
  <c r="C53" i="7"/>
  <c r="B37" i="7"/>
  <c r="B36" i="7"/>
  <c r="B35" i="7"/>
  <c r="B34" i="7"/>
  <c r="C37" i="7"/>
  <c r="C36" i="7"/>
  <c r="C35" i="7"/>
  <c r="C34" i="7"/>
  <c r="B56" i="7" l="1"/>
  <c r="B55" i="7"/>
  <c r="B54" i="7"/>
  <c r="B53" i="7"/>
  <c r="H52" i="7"/>
  <c r="D52" i="7"/>
  <c r="C52" i="7"/>
  <c r="B52" i="7"/>
  <c r="C28" i="7"/>
  <c r="C16" i="7"/>
  <c r="C10" i="7"/>
  <c r="F11" i="5"/>
  <c r="E11" i="5"/>
  <c r="D11" i="5"/>
  <c r="C11" i="5"/>
  <c r="B11" i="5"/>
  <c r="G10" i="5"/>
  <c r="G9" i="5"/>
  <c r="G8" i="5"/>
  <c r="G7" i="5"/>
  <c r="D9" i="4"/>
  <c r="C27" i="7" s="1"/>
  <c r="D8" i="4"/>
  <c r="D7" i="4"/>
  <c r="D8" i="3"/>
  <c r="C15" i="7" s="1"/>
  <c r="G1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smalla01</author>
  </authors>
  <commentList>
    <comment ref="B6" authorId="0" shapeId="0" xr:uid="{00000000-0006-0000-0300-000001000000}">
      <text>
        <r>
          <rPr>
            <sz val="8"/>
            <color indexed="81"/>
            <rFont val="Tahoma"/>
            <family val="2"/>
          </rPr>
          <t>Effort in person hours for all the WR's</t>
        </r>
      </text>
    </comment>
    <comment ref="C6" authorId="0" shapeId="0" xr:uid="{00000000-0006-0000-0300-000002000000}">
      <text>
        <r>
          <rPr>
            <b/>
            <sz val="8"/>
            <color indexed="81"/>
            <rFont val="Tahoma"/>
            <family val="2"/>
          </rPr>
          <t>smalla01:</t>
        </r>
        <r>
          <rPr>
            <sz val="8"/>
            <color indexed="81"/>
            <rFont val="Tahoma"/>
            <family val="2"/>
          </rPr>
          <t xml:space="preserve">
Effort in person hours for all the WR's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Ramesh Gupta</author>
  </authors>
  <commentList>
    <comment ref="A6" authorId="0" shapeId="0" xr:uid="{00000000-0006-0000-0500-000001000000}">
      <text>
        <r>
          <rPr>
            <b/>
            <sz val="8"/>
            <color indexed="81"/>
            <rFont val="Tahoma"/>
            <family val="2"/>
          </rPr>
          <t>Quarter/Year (QxYyyyy)</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Ramesh Gupta</author>
  </authors>
  <commentList>
    <comment ref="E7" authorId="0" shapeId="0" xr:uid="{00000000-0006-0000-0600-000001000000}">
      <text>
        <r>
          <rPr>
            <b/>
            <sz val="8"/>
            <color indexed="81"/>
            <rFont val="Tahoma"/>
            <family val="2"/>
          </rPr>
          <t>Specify the Lower &amp; Upper Specification limits</t>
        </r>
      </text>
    </comment>
    <comment ref="E13" authorId="0" shapeId="0" xr:uid="{00000000-0006-0000-0600-000002000000}">
      <text>
        <r>
          <rPr>
            <b/>
            <sz val="8"/>
            <color indexed="81"/>
            <rFont val="Tahoma"/>
            <family val="2"/>
          </rPr>
          <t>Specify the Lower &amp; Upper Specification limits</t>
        </r>
      </text>
    </comment>
    <comment ref="E24" authorId="0" shapeId="0" xr:uid="{00000000-0006-0000-0600-000003000000}">
      <text>
        <r>
          <rPr>
            <b/>
            <sz val="8"/>
            <color indexed="81"/>
            <rFont val="Tahoma"/>
            <family val="2"/>
          </rPr>
          <t>Specify the Lower &amp; Upper Specification limits</t>
        </r>
      </text>
    </comment>
    <comment ref="B33" authorId="1" shapeId="0" xr:uid="{00000000-0006-0000-0600-000004000000}">
      <text>
        <r>
          <rPr>
            <b/>
            <sz val="8"/>
            <color indexed="81"/>
            <rFont val="Tahoma"/>
            <family val="2"/>
          </rPr>
          <t>Quarter/Year (QxYyyyy)</t>
        </r>
        <r>
          <rPr>
            <sz val="8"/>
            <color indexed="81"/>
            <rFont val="Tahoma"/>
            <family val="2"/>
          </rPr>
          <t xml:space="preserve">
</t>
        </r>
      </text>
    </comment>
    <comment ref="E33" authorId="0" shapeId="0" xr:uid="{00000000-0006-0000-0600-000005000000}">
      <text>
        <r>
          <rPr>
            <b/>
            <sz val="8"/>
            <color indexed="81"/>
            <rFont val="Tahoma"/>
            <family val="2"/>
          </rPr>
          <t>Specify the Lower &amp; Upper Specification limits</t>
        </r>
      </text>
    </comment>
  </commentList>
</comments>
</file>

<file path=xl/sharedStrings.xml><?xml version="1.0" encoding="utf-8"?>
<sst xmlns="http://schemas.openxmlformats.org/spreadsheetml/2006/main" count="97" uniqueCount="66">
  <si>
    <t>Sl. No.</t>
  </si>
  <si>
    <t>Version No</t>
  </si>
  <si>
    <t>Date</t>
  </si>
  <si>
    <t>Prepared by</t>
  </si>
  <si>
    <t>Reviewed by</t>
  </si>
  <si>
    <t>Change Details</t>
  </si>
  <si>
    <t>Project Name</t>
  </si>
  <si>
    <t>Project Code</t>
  </si>
  <si>
    <t>Team Lead</t>
  </si>
  <si>
    <t>Project Manager</t>
  </si>
  <si>
    <t>Project Start Date</t>
  </si>
  <si>
    <t>Project tentative end date</t>
  </si>
  <si>
    <t>Project Objective: Releases completed on time</t>
  </si>
  <si>
    <t>Month</t>
  </si>
  <si>
    <t>Releases Planned</t>
  </si>
  <si>
    <t>Releases Completed on Time</t>
  </si>
  <si>
    <t>Variance%</t>
  </si>
  <si>
    <t>Project Objective: Variance in WR response time</t>
  </si>
  <si>
    <t>Total No of WR received</t>
  </si>
  <si>
    <t>Total No of WR closed</t>
  </si>
  <si>
    <t>Project Objective: Release Effort Variance</t>
  </si>
  <si>
    <t>Planned WR effort</t>
  </si>
  <si>
    <t>Actual WR effort</t>
  </si>
  <si>
    <t>Project Objective: Defect Metrics</t>
  </si>
  <si>
    <t>Severity/Status</t>
  </si>
  <si>
    <t>New</t>
  </si>
  <si>
    <t>Assigned</t>
  </si>
  <si>
    <t>Invalid</t>
  </si>
  <si>
    <t>Verified</t>
  </si>
  <si>
    <t>Closed</t>
  </si>
  <si>
    <t xml:space="preserve">Total No of Defects </t>
  </si>
  <si>
    <t>Blocker</t>
  </si>
  <si>
    <t xml:space="preserve">High </t>
  </si>
  <si>
    <t>Medium</t>
  </si>
  <si>
    <t>Low</t>
  </si>
  <si>
    <t xml:space="preserve">Total </t>
  </si>
  <si>
    <t>Project Objective: Customer Satisfaction Rating</t>
  </si>
  <si>
    <t>Period</t>
  </si>
  <si>
    <t>Feedbck Date</t>
  </si>
  <si>
    <t>Overall Feedback Rating</t>
  </si>
  <si>
    <t>Schedule Variance</t>
  </si>
  <si>
    <t>% Releases completed on Time</t>
  </si>
  <si>
    <t>LSL</t>
  </si>
  <si>
    <t>USL</t>
  </si>
  <si>
    <t>Analysis</t>
  </si>
  <si>
    <t>Variance in WR response time</t>
  </si>
  <si>
    <t>Effort Variance</t>
  </si>
  <si>
    <t>Customer Satisfaction Rating</t>
  </si>
  <si>
    <t>Overall  Rating</t>
  </si>
  <si>
    <t>Defects Metrics</t>
  </si>
  <si>
    <t>Metrics Analysis Report - Maintenance Projects v 1.0</t>
  </si>
  <si>
    <t>Reviewed On</t>
  </si>
  <si>
    <t>Approved by</t>
  </si>
  <si>
    <t>Approved on</t>
  </si>
  <si>
    <r>
      <rPr>
        <sz val="11"/>
        <rFont val="Calibri"/>
        <family val="2"/>
      </rPr>
      <t>Classification:   TANVIIT| CONFIDENTIAL</t>
    </r>
    <r>
      <rPr>
        <strike/>
        <sz val="11"/>
        <rFont val="Calibri"/>
        <family val="2"/>
      </rPr>
      <t>/INTERNAL/PUBLIC</t>
    </r>
    <r>
      <rPr>
        <i/>
        <sz val="11"/>
        <color indexed="12"/>
        <rFont val="Calibri"/>
        <family val="2"/>
      </rPr>
      <t xml:space="preserve">
</t>
    </r>
  </si>
  <si>
    <t xml:space="preserve">Copyright Information
The information contained in this document is the exclusive property of TanviIT Solutions Inc. This Project /Work is protected and no part of this Project /Work may be reproduced or transmitted in any form or by any means, electronic or mechanical, including photocopying and recording, or by any information storage or retrieval system, except as expressly permitted in writing by TanviIT Solutions Inc.
</t>
  </si>
  <si>
    <t>Metrics Analysis Report - Maintenance Projects v 1.1</t>
  </si>
  <si>
    <t>Q32018</t>
  </si>
  <si>
    <t>Q42018</t>
  </si>
  <si>
    <t>Q12019</t>
  </si>
  <si>
    <t>Q22019</t>
  </si>
  <si>
    <t>Metrics Analysis Report - Maintenance Projects v 1.3</t>
  </si>
  <si>
    <t>Red Turf</t>
  </si>
  <si>
    <t>RT001</t>
  </si>
  <si>
    <t>Monalisha Mishra</t>
  </si>
  <si>
    <t>Nagoor Inaganti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</si>
</sst>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0.0"/>
  </numFmts>
  <fonts count="13" x14ac:knownFonts="1">
    <font>
      <sz val="11"/>
      <color theme="1"/>
      <name val="Calibri"/>
      <family val="2"/>
      <scheme val="minor"/>
    </font>
    <font>
      <sz val="11"/>
      <name val="Calibri"/>
      <family val="2"/>
      <scheme val="minor"/>
    </font>
    <font>
      <sz val="15"/>
      <name val="Calibri"/>
      <family val="2"/>
      <scheme val="minor"/>
    </font>
    <font>
      <i/>
      <sz val="11"/>
      <color rgb="FF0000FF"/>
      <name val="Calibri"/>
      <family val="2"/>
      <scheme val="minor"/>
    </font>
    <font>
      <sz val="10"/>
      <name val="Arial"/>
      <family val="2"/>
    </font>
    <font>
      <sz val="10"/>
      <name val="Arial"/>
      <family val="2"/>
    </font>
    <font>
      <sz val="8"/>
      <color indexed="81"/>
      <name val="Tahoma"/>
      <family val="2"/>
    </font>
    <font>
      <b/>
      <sz val="8"/>
      <color indexed="81"/>
      <name val="Tahoma"/>
      <family val="2"/>
    </font>
    <font>
      <b/>
      <sz val="11"/>
      <name val="Calibri"/>
      <family val="2"/>
      <scheme val="minor"/>
    </font>
    <font>
      <i/>
      <sz val="11"/>
      <color rgb="FF0000FF"/>
      <name val="Calibri"/>
      <family val="2"/>
    </font>
    <font>
      <sz val="11"/>
      <name val="Calibri"/>
      <family val="2"/>
    </font>
    <font>
      <strike/>
      <sz val="11"/>
      <name val="Calibri"/>
      <family val="2"/>
    </font>
    <font>
      <i/>
      <sz val="11"/>
      <color indexed="12"/>
      <name val="Calibri"/>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9847407452621"/>
        <bgColor indexed="55"/>
      </patternFill>
    </fill>
    <fill>
      <patternFill patternType="solid">
        <fgColor theme="0"/>
        <bgColor indexed="26"/>
      </patternFill>
    </fill>
    <fill>
      <patternFill patternType="solid">
        <fgColor theme="0" tint="-0.14999847407452621"/>
        <bgColor indexed="31"/>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9" fontId="5" fillId="0" borderId="0" applyFont="0" applyFill="0" applyBorder="0" applyAlignment="0" applyProtection="0"/>
  </cellStyleXfs>
  <cellXfs count="68">
    <xf numFmtId="0" fontId="0" fillId="0" borderId="0" xfId="0"/>
    <xf numFmtId="0" fontId="1" fillId="2" borderId="0" xfId="0" applyFont="1" applyFill="1"/>
    <xf numFmtId="0" fontId="2" fillId="2" borderId="0" xfId="0" applyFont="1" applyFill="1" applyAlignment="1"/>
    <xf numFmtId="0" fontId="1" fillId="3" borderId="1" xfId="0" applyFont="1" applyFill="1" applyBorder="1" applyAlignment="1">
      <alignment horizontal="center"/>
    </xf>
    <xf numFmtId="0" fontId="1" fillId="2" borderId="1" xfId="0" applyFont="1" applyFill="1" applyBorder="1"/>
    <xf numFmtId="0" fontId="1" fillId="2" borderId="0" xfId="1" applyFont="1" applyFill="1" applyAlignment="1" applyProtection="1">
      <alignment wrapText="1"/>
    </xf>
    <xf numFmtId="0" fontId="1" fillId="2" borderId="0" xfId="1" applyFont="1" applyFill="1" applyProtection="1"/>
    <xf numFmtId="0" fontId="1" fillId="2" borderId="0" xfId="1" applyFont="1" applyFill="1" applyAlignment="1" applyProtection="1">
      <alignment vertical="center"/>
    </xf>
    <xf numFmtId="0" fontId="1" fillId="4" borderId="1" xfId="1" applyFont="1" applyFill="1" applyBorder="1" applyAlignment="1">
      <alignment horizontal="left" vertical="top" wrapText="1"/>
    </xf>
    <xf numFmtId="0" fontId="1" fillId="2" borderId="1" xfId="1" applyFont="1" applyFill="1" applyBorder="1" applyAlignment="1" applyProtection="1">
      <alignment horizontal="left" vertical="center"/>
    </xf>
    <xf numFmtId="0" fontId="1" fillId="4" borderId="1" xfId="1" applyFont="1" applyFill="1" applyBorder="1" applyAlignment="1">
      <alignment vertical="top" wrapText="1"/>
    </xf>
    <xf numFmtId="0" fontId="1" fillId="3" borderId="1" xfId="1" applyFont="1" applyFill="1" applyBorder="1" applyAlignment="1" applyProtection="1">
      <alignment vertical="top" wrapText="1"/>
    </xf>
    <xf numFmtId="0" fontId="8" fillId="3" borderId="1" xfId="1" applyFont="1" applyFill="1" applyBorder="1" applyAlignment="1" applyProtection="1">
      <alignment horizontal="left" vertical="top" wrapText="1"/>
      <protection locked="0"/>
    </xf>
    <xf numFmtId="0" fontId="1" fillId="3" borderId="1" xfId="1" applyFont="1" applyFill="1" applyBorder="1" applyAlignment="1" applyProtection="1">
      <alignment horizontal="left" vertical="top" wrapText="1"/>
      <protection locked="0"/>
    </xf>
    <xf numFmtId="9" fontId="1" fillId="2" borderId="1" xfId="2" applyFont="1" applyFill="1" applyBorder="1" applyAlignment="1" applyProtection="1">
      <alignment horizontal="left"/>
    </xf>
    <xf numFmtId="0" fontId="1" fillId="3" borderId="1" xfId="1" applyFont="1" applyFill="1" applyBorder="1" applyAlignment="1" applyProtection="1">
      <alignment horizontal="center" vertical="top" wrapText="1"/>
      <protection locked="0"/>
    </xf>
    <xf numFmtId="0" fontId="1" fillId="2" borderId="1" xfId="1" applyFont="1" applyFill="1" applyBorder="1" applyAlignment="1" applyProtection="1">
      <alignment horizontal="center"/>
      <protection locked="0"/>
    </xf>
    <xf numFmtId="0" fontId="1" fillId="2" borderId="0" xfId="1" applyFont="1" applyFill="1" applyAlignment="1">
      <alignment wrapText="1"/>
    </xf>
    <xf numFmtId="0" fontId="1" fillId="2" borderId="0" xfId="1" applyFont="1" applyFill="1"/>
    <xf numFmtId="0" fontId="8" fillId="2" borderId="0" xfId="1" applyFont="1" applyFill="1" applyBorder="1" applyAlignment="1" applyProtection="1">
      <alignment textRotation="90"/>
    </xf>
    <xf numFmtId="0" fontId="1" fillId="2" borderId="1" xfId="1" applyFont="1" applyFill="1" applyBorder="1" applyAlignment="1" applyProtection="1">
      <alignment horizontal="center" vertical="top"/>
    </xf>
    <xf numFmtId="0" fontId="8" fillId="2" borderId="0" xfId="1" applyFont="1" applyFill="1" applyBorder="1" applyAlignment="1" applyProtection="1">
      <alignment horizontal="center"/>
    </xf>
    <xf numFmtId="0" fontId="1" fillId="2" borderId="0" xfId="1" applyFont="1" applyFill="1" applyBorder="1" applyProtection="1"/>
    <xf numFmtId="0" fontId="8" fillId="3" borderId="1" xfId="1" applyFont="1" applyFill="1" applyBorder="1" applyAlignment="1" applyProtection="1">
      <alignment horizontal="center" vertical="top" wrapText="1"/>
      <protection locked="0"/>
    </xf>
    <xf numFmtId="0" fontId="1" fillId="2" borderId="1" xfId="1" applyFont="1" applyFill="1" applyBorder="1" applyAlignment="1">
      <alignment horizontal="center" vertical="top"/>
    </xf>
    <xf numFmtId="0" fontId="1" fillId="2" borderId="0" xfId="1" applyFont="1" applyFill="1" applyAlignment="1" applyProtection="1">
      <alignment horizontal="center" vertical="center" wrapText="1"/>
    </xf>
    <xf numFmtId="0" fontId="1" fillId="3" borderId="1" xfId="1" applyFont="1" applyFill="1" applyBorder="1" applyAlignment="1" applyProtection="1">
      <alignment horizontal="center" vertical="center" wrapText="1"/>
      <protection locked="0"/>
    </xf>
    <xf numFmtId="0" fontId="1" fillId="2" borderId="3" xfId="1" applyFont="1" applyFill="1" applyBorder="1"/>
    <xf numFmtId="0" fontId="1" fillId="2" borderId="4" xfId="1" applyFont="1" applyFill="1" applyBorder="1"/>
    <xf numFmtId="0" fontId="1" fillId="2" borderId="6" xfId="1" applyFont="1" applyFill="1" applyBorder="1"/>
    <xf numFmtId="0" fontId="1" fillId="2" borderId="5" xfId="1" applyFont="1" applyFill="1" applyBorder="1"/>
    <xf numFmtId="0" fontId="1" fillId="2" borderId="0" xfId="1" quotePrefix="1" applyFont="1" applyFill="1" applyAlignment="1"/>
    <xf numFmtId="9" fontId="1" fillId="5" borderId="1" xfId="2" applyNumberFormat="1" applyFont="1" applyFill="1" applyBorder="1" applyAlignment="1" applyProtection="1">
      <alignment horizontal="center" vertical="center"/>
      <protection locked="0"/>
    </xf>
    <xf numFmtId="43" fontId="1" fillId="2" borderId="1" xfId="1" applyNumberFormat="1" applyFont="1" applyFill="1" applyBorder="1" applyAlignment="1" applyProtection="1">
      <alignment horizontal="left" vertical="top"/>
      <protection locked="0"/>
    </xf>
    <xf numFmtId="0" fontId="1" fillId="2" borderId="2" xfId="1" applyFont="1" applyFill="1" applyBorder="1" applyAlignment="1" applyProtection="1">
      <alignment horizontal="left" vertical="top" wrapText="1"/>
      <protection locked="0"/>
    </xf>
    <xf numFmtId="0" fontId="1" fillId="5" borderId="1" xfId="1" applyFont="1" applyFill="1" applyBorder="1" applyAlignment="1" applyProtection="1">
      <alignment horizontal="center" vertical="center"/>
      <protection locked="0"/>
    </xf>
    <xf numFmtId="0" fontId="1" fillId="3" borderId="1" xfId="1" applyFont="1" applyFill="1" applyBorder="1" applyAlignment="1" applyProtection="1">
      <alignment horizontal="center" vertical="top" wrapText="1"/>
    </xf>
    <xf numFmtId="0" fontId="1" fillId="6" borderId="1" xfId="1" applyFont="1" applyFill="1" applyBorder="1" applyAlignment="1" applyProtection="1">
      <alignment horizontal="center" vertical="top" wrapText="1"/>
    </xf>
    <xf numFmtId="164" fontId="1" fillId="2" borderId="1" xfId="1" applyNumberFormat="1" applyFont="1" applyFill="1" applyBorder="1" applyProtection="1">
      <protection locked="0"/>
    </xf>
    <xf numFmtId="0" fontId="1" fillId="2" borderId="1" xfId="1" applyFont="1" applyFill="1" applyBorder="1"/>
    <xf numFmtId="0" fontId="1" fillId="3" borderId="1" xfId="1" applyFont="1" applyFill="1" applyBorder="1"/>
    <xf numFmtId="17" fontId="1" fillId="2" borderId="1" xfId="1" applyNumberFormat="1" applyFont="1" applyFill="1" applyBorder="1" applyAlignment="1" applyProtection="1">
      <alignment horizontal="left" vertical="top" wrapText="1"/>
      <protection locked="0"/>
    </xf>
    <xf numFmtId="0" fontId="1" fillId="2" borderId="1" xfId="1" applyFont="1" applyFill="1" applyBorder="1" applyAlignment="1" applyProtection="1">
      <alignment vertical="center" wrapText="1"/>
    </xf>
    <xf numFmtId="9" fontId="1" fillId="2" borderId="1" xfId="2" applyFont="1" applyFill="1" applyBorder="1"/>
    <xf numFmtId="0" fontId="1" fillId="3" borderId="1" xfId="1" applyFont="1" applyFill="1" applyBorder="1" applyAlignment="1" applyProtection="1">
      <alignment vertical="center" wrapText="1"/>
    </xf>
    <xf numFmtId="165" fontId="1" fillId="2" borderId="1" xfId="0" applyNumberFormat="1" applyFont="1" applyFill="1" applyBorder="1"/>
    <xf numFmtId="15" fontId="1" fillId="2" borderId="1" xfId="0" applyNumberFormat="1" applyFont="1" applyFill="1" applyBorder="1"/>
    <xf numFmtId="0" fontId="1" fillId="2" borderId="0" xfId="0" applyFont="1" applyFill="1" applyAlignment="1">
      <alignment horizontal="left" vertical="top"/>
    </xf>
    <xf numFmtId="0" fontId="8" fillId="2" borderId="0" xfId="1" applyFont="1" applyFill="1"/>
    <xf numFmtId="0" fontId="9" fillId="2" borderId="0" xfId="0" applyFont="1" applyFill="1" applyAlignment="1">
      <alignment horizontal="left" vertical="top" wrapText="1"/>
    </xf>
    <xf numFmtId="0" fontId="3" fillId="2" borderId="0" xfId="0" applyFont="1" applyFill="1" applyAlignment="1">
      <alignment horizontal="left" vertical="top"/>
    </xf>
    <xf numFmtId="0" fontId="1" fillId="2" borderId="0" xfId="0" applyFont="1" applyFill="1" applyAlignment="1">
      <alignment horizontal="center" wrapText="1"/>
    </xf>
    <xf numFmtId="0" fontId="1" fillId="2" borderId="0" xfId="0" applyFont="1" applyFill="1" applyAlignment="1">
      <alignment horizontal="center"/>
    </xf>
    <xf numFmtId="0" fontId="1" fillId="3" borderId="1" xfId="1" applyFont="1" applyFill="1" applyBorder="1" applyAlignment="1" applyProtection="1">
      <alignment horizontal="center" vertical="top"/>
      <protection locked="0"/>
    </xf>
    <xf numFmtId="0" fontId="8" fillId="3" borderId="1" xfId="1" applyFont="1" applyFill="1" applyBorder="1" applyAlignment="1" applyProtection="1">
      <alignment horizontal="center" vertical="center"/>
      <protection locked="0"/>
    </xf>
    <xf numFmtId="0" fontId="1" fillId="3" borderId="1" xfId="1" applyFont="1" applyFill="1" applyBorder="1" applyAlignment="1" applyProtection="1">
      <alignment horizontal="center" vertical="center"/>
      <protection locked="0"/>
    </xf>
    <xf numFmtId="0" fontId="1" fillId="2" borderId="1" xfId="1" applyFont="1" applyFill="1" applyBorder="1" applyAlignment="1"/>
    <xf numFmtId="0" fontId="0" fillId="0" borderId="1" xfId="0" applyBorder="1" applyAlignment="1"/>
    <xf numFmtId="0" fontId="1" fillId="2" borderId="7" xfId="1" applyFont="1" applyFill="1" applyBorder="1" applyAlignment="1"/>
    <xf numFmtId="0" fontId="0" fillId="0" borderId="8" xfId="0" applyBorder="1" applyAlignment="1"/>
    <xf numFmtId="0" fontId="0" fillId="0" borderId="9" xfId="0" applyBorder="1" applyAlignment="1"/>
    <xf numFmtId="14" fontId="1" fillId="2" borderId="1" xfId="1" applyNumberFormat="1" applyFont="1" applyFill="1" applyBorder="1" applyAlignment="1" applyProtection="1">
      <alignment horizontal="center" vertical="top"/>
    </xf>
    <xf numFmtId="17" fontId="1" fillId="2" borderId="1" xfId="1" applyNumberFormat="1" applyFont="1" applyFill="1" applyBorder="1" applyAlignment="1" applyProtection="1">
      <alignment horizontal="center"/>
      <protection locked="0"/>
    </xf>
    <xf numFmtId="14" fontId="1" fillId="2" borderId="1" xfId="1" applyNumberFormat="1" applyFont="1" applyFill="1" applyBorder="1" applyAlignment="1" applyProtection="1">
      <alignment horizontal="left" vertical="top"/>
      <protection locked="0"/>
    </xf>
    <xf numFmtId="9" fontId="1" fillId="2" borderId="0" xfId="1" applyNumberFormat="1" applyFont="1" applyFill="1"/>
    <xf numFmtId="17" fontId="1" fillId="2" borderId="1" xfId="1" applyNumberFormat="1" applyFont="1" applyFill="1" applyBorder="1"/>
    <xf numFmtId="14" fontId="1" fillId="2" borderId="1" xfId="1" applyNumberFormat="1" applyFont="1" applyFill="1" applyBorder="1" applyAlignment="1" applyProtection="1">
      <alignment horizontal="left" vertical="center"/>
    </xf>
    <xf numFmtId="14" fontId="1" fillId="2" borderId="1" xfId="1" applyNumberFormat="1" applyFont="1" applyFill="1" applyBorder="1" applyAlignment="1" applyProtection="1">
      <alignment horizontal="left"/>
      <protection locked="0"/>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IN"/>
              <a:t>Customer Satisfaction Rating</a:t>
            </a:r>
          </a:p>
        </c:rich>
      </c:tx>
      <c:overlay val="0"/>
    </c:title>
    <c:autoTitleDeleted val="0"/>
    <c:plotArea>
      <c:layout/>
      <c:lineChart>
        <c:grouping val="standard"/>
        <c:varyColors val="0"/>
        <c:ser>
          <c:idx val="0"/>
          <c:order val="0"/>
          <c:tx>
            <c:strRef>
              <c:f>'Metrics Report'!$C$33</c:f>
              <c:strCache>
                <c:ptCount val="1"/>
                <c:pt idx="0">
                  <c:v>Overall  Rating</c:v>
                </c:pt>
              </c:strCache>
            </c:strRef>
          </c:tx>
          <c:marker>
            <c:symbol val="none"/>
          </c:marker>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'Metrics Report'!$B$34:$B$37</c:f>
              <c:numCache>
                <c:formatCode>m/d/yyyy</c:formatCode>
                <c:ptCount val="4"/>
                <c:pt idx="0">
                  <c:v>43367</c:v>
                </c:pt>
                <c:pt idx="1">
                  <c:v>43460</c:v>
                </c:pt>
                <c:pt idx="2">
                  <c:v>43548</c:v>
                </c:pt>
                <c:pt idx="3">
                  <c:v>43650</c:v>
                </c:pt>
              </c:numCache>
            </c:numRef>
          </c:cat>
          <c:val>
            <c:numRef>
              <c:f>'Metrics Report'!$C$34:$C$37</c:f>
              <c:numCache>
                <c:formatCode>_(* #,##0.00_);_(* \(#,##0.00\);_(* "-"??_);_(@_)</c:formatCode>
                <c:ptCount val="4"/>
                <c:pt idx="0">
                  <c:v>4</c:v>
                </c:pt>
                <c:pt idx="1">
                  <c:v>4</c:v>
                </c:pt>
                <c:pt idx="2">
                  <c:v>4.5</c:v>
                </c:pt>
                <c:pt idx="3">
                  <c:v>4.5</c:v>
                </c:pt>
              </c:numCache>
            </c:numRef>
          </c:val>
          <c:smooth val="0"/>
          <c:extLst>
            <c:ext xmlns:c16="http://schemas.microsoft.com/office/drawing/2014/chart" uri="{C3380CC4-5D6E-409C-BE32-E72D297353CC}">
              <c16:uniqueId val="{00000000-903D-497C-89BC-7A3B57AF3BA1}"/>
            </c:ext>
          </c:extLst>
        </c:ser>
        <c:ser>
          <c:idx val="1"/>
          <c:order val="1"/>
          <c:tx>
            <c:strRef>
              <c:f>'Metrics Report'!$D$33</c:f>
              <c:strCache>
                <c:ptCount val="1"/>
                <c:pt idx="0">
                  <c:v>LSL</c:v>
                </c:pt>
              </c:strCache>
            </c:strRef>
          </c:tx>
          <c:marker>
            <c:symbol val="none"/>
          </c:marker>
          <c:cat>
            <c:numRef>
              <c:f>'Metrics Report'!$B$34:$B$37</c:f>
              <c:numCache>
                <c:formatCode>m/d/yyyy</c:formatCode>
                <c:ptCount val="4"/>
                <c:pt idx="0">
                  <c:v>43367</c:v>
                </c:pt>
                <c:pt idx="1">
                  <c:v>43460</c:v>
                </c:pt>
                <c:pt idx="2">
                  <c:v>43548</c:v>
                </c:pt>
                <c:pt idx="3">
                  <c:v>43650</c:v>
                </c:pt>
              </c:numCache>
            </c:numRef>
          </c:cat>
          <c:val>
            <c:numRef>
              <c:f>'Metrics Report'!$D$34:$D$37</c:f>
              <c:numCache>
                <c:formatCode>_(* #,##0.0_);_(* \(#,##0.0\);_(* "-"??_);_(@_)</c:formatCode>
                <c:ptCount val="4"/>
                <c:pt idx="0">
                  <c:v>1</c:v>
                </c:pt>
                <c:pt idx="1">
                  <c:v>1</c:v>
                </c:pt>
                <c:pt idx="2">
                  <c:v>1</c:v>
                </c:pt>
                <c:pt idx="3">
                  <c:v>1</c:v>
                </c:pt>
              </c:numCache>
            </c:numRef>
          </c:val>
          <c:smooth val="0"/>
          <c:extLst>
            <c:ext xmlns:c16="http://schemas.microsoft.com/office/drawing/2014/chart" uri="{C3380CC4-5D6E-409C-BE32-E72D297353CC}">
              <c16:uniqueId val="{00000001-903D-497C-89BC-7A3B57AF3BA1}"/>
            </c:ext>
          </c:extLst>
        </c:ser>
        <c:ser>
          <c:idx val="2"/>
          <c:order val="2"/>
          <c:tx>
            <c:strRef>
              <c:f>'Metrics Report'!$E$33</c:f>
              <c:strCache>
                <c:ptCount val="1"/>
                <c:pt idx="0">
                  <c:v>USL</c:v>
                </c:pt>
              </c:strCache>
            </c:strRef>
          </c:tx>
          <c:marker>
            <c:symbol val="none"/>
          </c:marker>
          <c:cat>
            <c:numRef>
              <c:f>'Metrics Report'!$B$34:$B$37</c:f>
              <c:numCache>
                <c:formatCode>m/d/yyyy</c:formatCode>
                <c:ptCount val="4"/>
                <c:pt idx="0">
                  <c:v>43367</c:v>
                </c:pt>
                <c:pt idx="1">
                  <c:v>43460</c:v>
                </c:pt>
                <c:pt idx="2">
                  <c:v>43548</c:v>
                </c:pt>
                <c:pt idx="3">
                  <c:v>43650</c:v>
                </c:pt>
              </c:numCache>
            </c:numRef>
          </c:cat>
          <c:val>
            <c:numRef>
              <c:f>'Metrics Report'!$E$34:$E$37</c:f>
              <c:numCache>
                <c:formatCode>_(* #,##0.0_);_(* \(#,##0.0\);_(* "-"??_);_(@_)</c:formatCode>
                <c:ptCount val="4"/>
                <c:pt idx="0">
                  <c:v>5</c:v>
                </c:pt>
                <c:pt idx="1">
                  <c:v>5</c:v>
                </c:pt>
                <c:pt idx="2">
                  <c:v>5</c:v>
                </c:pt>
                <c:pt idx="3">
                  <c:v>5</c:v>
                </c:pt>
              </c:numCache>
            </c:numRef>
          </c:val>
          <c:smooth val="0"/>
          <c:extLst>
            <c:ext xmlns:c16="http://schemas.microsoft.com/office/drawing/2014/chart" uri="{C3380CC4-5D6E-409C-BE32-E72D297353CC}">
              <c16:uniqueId val="{00000002-903D-497C-89BC-7A3B57AF3BA1}"/>
            </c:ext>
          </c:extLst>
        </c:ser>
        <c:dLbls>
          <c:showLegendKey val="0"/>
          <c:showVal val="0"/>
          <c:showCatName val="0"/>
          <c:showSerName val="0"/>
          <c:showPercent val="0"/>
          <c:showBubbleSize val="0"/>
        </c:dLbls>
        <c:smooth val="0"/>
        <c:axId val="251617664"/>
        <c:axId val="251619200"/>
      </c:lineChart>
      <c:dateAx>
        <c:axId val="251617664"/>
        <c:scaling>
          <c:orientation val="minMax"/>
        </c:scaling>
        <c:delete val="0"/>
        <c:axPos val="b"/>
        <c:numFmt formatCode="m/d/yyyy"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1619200"/>
        <c:crosses val="autoZero"/>
        <c:auto val="1"/>
        <c:lblOffset val="100"/>
        <c:baseTimeUnit val="months"/>
      </c:dateAx>
      <c:valAx>
        <c:axId val="251619200"/>
        <c:scaling>
          <c:orientation val="minMax"/>
          <c:max val="5"/>
          <c:min val="2"/>
        </c:scaling>
        <c:delete val="0"/>
        <c:axPos val="l"/>
        <c:majorGridlines/>
        <c:numFmt formatCode="_(* #,##0.00_);_(* \(#,##0.0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1617664"/>
        <c:crosses val="autoZero"/>
        <c:crossBetween val="between"/>
        <c:majorUnit val="1"/>
      </c:valAx>
    </c:plotArea>
    <c:legend>
      <c:legendPos val="r"/>
      <c:overlay val="0"/>
      <c:txPr>
        <a:bodyPr/>
        <a:lstStyle/>
        <a:p>
          <a:pPr>
            <a:defRPr sz="65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8.412315216090506E-2"/>
          <c:y val="0.19338597072783781"/>
          <c:w val="0.69815607330685914"/>
          <c:h val="0.60973043902453283"/>
        </c:manualLayout>
      </c:layout>
      <c:bar3DChart>
        <c:barDir val="col"/>
        <c:grouping val="clustered"/>
        <c:varyColors val="0"/>
        <c:ser>
          <c:idx val="0"/>
          <c:order val="0"/>
          <c:tx>
            <c:strRef>
              <c:f>'Metrics Report'!$B$8</c:f>
              <c:strCache>
                <c:ptCount val="1"/>
                <c:pt idx="0">
                  <c:v>Dec-18</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'Metrics Report'!$C$7</c:f>
              <c:strCache>
                <c:ptCount val="1"/>
                <c:pt idx="0">
                  <c:v>% Releases completed on Time</c:v>
                </c:pt>
              </c:strCache>
            </c:strRef>
          </c:cat>
          <c:val>
            <c:numRef>
              <c:f>'Metrics Report'!$C$8</c:f>
              <c:numCache>
                <c:formatCode>0%</c:formatCode>
                <c:ptCount val="1"/>
                <c:pt idx="0">
                  <c:v>-2.3017078672374903E-5</c:v>
                </c:pt>
              </c:numCache>
            </c:numRef>
          </c:val>
          <c:extLst>
            <c:ext xmlns:c16="http://schemas.microsoft.com/office/drawing/2014/chart" uri="{C3380CC4-5D6E-409C-BE32-E72D297353CC}">
              <c16:uniqueId val="{00000000-E16B-47BA-8FE7-233FB4A05891}"/>
            </c:ext>
          </c:extLst>
        </c:ser>
        <c:ser>
          <c:idx val="1"/>
          <c:order val="1"/>
          <c:tx>
            <c:strRef>
              <c:f>'Metrics Report'!$B$9</c:f>
              <c:strCache>
                <c:ptCount val="1"/>
                <c:pt idx="0">
                  <c:v>Mar-19</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'Metrics Report'!$C$7</c:f>
              <c:strCache>
                <c:ptCount val="1"/>
                <c:pt idx="0">
                  <c:v>% Releases completed on Time</c:v>
                </c:pt>
              </c:strCache>
            </c:strRef>
          </c:cat>
          <c:val>
            <c:numRef>
              <c:f>'Metrics Report'!$C$9</c:f>
              <c:numCache>
                <c:formatCode>0%</c:formatCode>
                <c:ptCount val="1"/>
                <c:pt idx="0">
                  <c:v>-2.2968441361569204E-5</c:v>
                </c:pt>
              </c:numCache>
            </c:numRef>
          </c:val>
          <c:extLst>
            <c:ext xmlns:c16="http://schemas.microsoft.com/office/drawing/2014/chart" uri="{C3380CC4-5D6E-409C-BE32-E72D297353CC}">
              <c16:uniqueId val="{00000001-E16B-47BA-8FE7-233FB4A05891}"/>
            </c:ext>
          </c:extLst>
        </c:ser>
        <c:dLbls>
          <c:showLegendKey val="0"/>
          <c:showVal val="0"/>
          <c:showCatName val="0"/>
          <c:showSerName val="0"/>
          <c:showPercent val="0"/>
          <c:showBubbleSize val="0"/>
        </c:dLbls>
        <c:gapWidth val="150"/>
        <c:shape val="cylinder"/>
        <c:axId val="254657280"/>
        <c:axId val="254658816"/>
        <c:axId val="0"/>
      </c:bar3DChart>
      <c:catAx>
        <c:axId val="25465728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4658816"/>
        <c:crosses val="autoZero"/>
        <c:auto val="1"/>
        <c:lblAlgn val="ctr"/>
        <c:lblOffset val="100"/>
        <c:noMultiLvlLbl val="0"/>
      </c:catAx>
      <c:valAx>
        <c:axId val="254658816"/>
        <c:scaling>
          <c:orientation val="minMax"/>
          <c:max val="1"/>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4657280"/>
        <c:crosses val="autoZero"/>
        <c:crossBetween val="between"/>
        <c:majorUnit val="0.1"/>
      </c:valAx>
      <c:spPr>
        <a:noFill/>
        <a:ln w="25400">
          <a:noFill/>
        </a:ln>
      </c:spPr>
    </c:plotArea>
    <c:legend>
      <c:legendPos val="r"/>
      <c:layout>
        <c:manualLayout>
          <c:xMode val="edge"/>
          <c:yMode val="edge"/>
          <c:x val="0.81977910831029654"/>
          <c:y val="0.13442428392103162"/>
          <c:w val="8.3468584729737394E-2"/>
          <c:h val="0.86557571607896833"/>
        </c:manualLayout>
      </c:layout>
      <c:overlay val="0"/>
      <c:txPr>
        <a:bodyPr/>
        <a:lstStyle/>
        <a:p>
          <a:pPr>
            <a:defRPr sz="65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n-US"/>
        </a:p>
      </c:txPr>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'Metrics Report'!$C$24</c:f>
              <c:strCache>
                <c:ptCount val="1"/>
                <c:pt idx="0">
                  <c:v>Effort Variance</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'Metrics Report'!$B$25:$B$26</c:f>
              <c:numCache>
                <c:formatCode>mmm\-yy</c:formatCode>
                <c:ptCount val="2"/>
                <c:pt idx="0">
                  <c:v>43435</c:v>
                </c:pt>
                <c:pt idx="1">
                  <c:v>43525</c:v>
                </c:pt>
              </c:numCache>
            </c:numRef>
          </c:cat>
          <c:val>
            <c:numRef>
              <c:f>'Metrics Report'!$C$25:$C$26</c:f>
              <c:numCache>
                <c:formatCode>0%</c:formatCode>
                <c:ptCount val="2"/>
                <c:pt idx="0">
                  <c:v>1.8544935805991442E-2</c:v>
                </c:pt>
                <c:pt idx="1">
                  <c:v>7.1839080459770114E-3</c:v>
                </c:pt>
              </c:numCache>
            </c:numRef>
          </c:val>
          <c:extLst>
            <c:ext xmlns:c16="http://schemas.microsoft.com/office/drawing/2014/chart" uri="{C3380CC4-5D6E-409C-BE32-E72D297353CC}">
              <c16:uniqueId val="{00000000-61AE-493B-B391-300577E7F5B9}"/>
            </c:ext>
          </c:extLst>
        </c:ser>
        <c:dLbls>
          <c:showLegendKey val="0"/>
          <c:showVal val="0"/>
          <c:showCatName val="0"/>
          <c:showSerName val="0"/>
          <c:showPercent val="0"/>
          <c:showBubbleSize val="0"/>
        </c:dLbls>
        <c:gapWidth val="150"/>
        <c:shape val="cylinder"/>
        <c:axId val="254376576"/>
        <c:axId val="254382464"/>
        <c:axId val="0"/>
      </c:bar3DChart>
      <c:dateAx>
        <c:axId val="254376576"/>
        <c:scaling>
          <c:orientation val="minMax"/>
        </c:scaling>
        <c:delete val="0"/>
        <c:axPos val="b"/>
        <c:numFmt formatCode="mmm/yy"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4382464"/>
        <c:crosses val="autoZero"/>
        <c:auto val="1"/>
        <c:lblOffset val="100"/>
        <c:baseTimeUnit val="days"/>
      </c:dateAx>
      <c:valAx>
        <c:axId val="254382464"/>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4376576"/>
        <c:crosses val="autoZero"/>
        <c:crossBetween val="between"/>
      </c:valAx>
      <c:spPr>
        <a:noFill/>
        <a:ln w="25400">
          <a:noFill/>
        </a:ln>
      </c:spPr>
    </c:plotArea>
    <c:legend>
      <c:legendPos val="r"/>
      <c:overlay val="0"/>
      <c:txPr>
        <a:bodyPr/>
        <a:lstStyle/>
        <a:p>
          <a:pPr>
            <a:defRPr sz="65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IN"/>
              <a:t>Defect Metrics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'Metrics Report'!$B$53</c:f>
              <c:strCache>
                <c:ptCount val="1"/>
                <c:pt idx="0">
                  <c:v>Blocker</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'Metrics Report'!$C$52:$F$52</c:f>
              <c:strCache>
                <c:ptCount val="4"/>
                <c:pt idx="0">
                  <c:v>New</c:v>
                </c:pt>
                <c:pt idx="1">
                  <c:v>Assigned</c:v>
                </c:pt>
                <c:pt idx="2">
                  <c:v>Invalid</c:v>
                </c:pt>
                <c:pt idx="3">
                  <c:v>Verified</c:v>
                </c:pt>
              </c:strCache>
            </c:strRef>
          </c:cat>
          <c:val>
            <c:numRef>
              <c:f>'Metrics Report'!$C$53:$F$53</c:f>
              <c:numCache>
                <c:formatCode>General</c:formatCode>
                <c:ptCount val="4"/>
                <c:pt idx="0">
                  <c:v>1</c:v>
                </c:pt>
                <c:pt idx="1">
                  <c:v>0</c:v>
                </c:pt>
                <c:pt idx="2">
                  <c:v>1</c:v>
                </c:pt>
                <c:pt idx="3">
                  <c:v>2</c:v>
                </c:pt>
              </c:numCache>
            </c:numRef>
          </c:val>
          <c:extLst>
            <c:ext xmlns:c16="http://schemas.microsoft.com/office/drawing/2014/chart" uri="{C3380CC4-5D6E-409C-BE32-E72D297353CC}">
              <c16:uniqueId val="{00000000-3C47-454C-AB3C-6848918B47B9}"/>
            </c:ext>
          </c:extLst>
        </c:ser>
        <c:ser>
          <c:idx val="1"/>
          <c:order val="1"/>
          <c:tx>
            <c:strRef>
              <c:f>'Metrics Report'!$B$54</c:f>
              <c:strCache>
                <c:ptCount val="1"/>
                <c:pt idx="0">
                  <c:v>High </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'Metrics Report'!$C$52:$F$52</c:f>
              <c:strCache>
                <c:ptCount val="4"/>
                <c:pt idx="0">
                  <c:v>New</c:v>
                </c:pt>
                <c:pt idx="1">
                  <c:v>Assigned</c:v>
                </c:pt>
                <c:pt idx="2">
                  <c:v>Invalid</c:v>
                </c:pt>
                <c:pt idx="3">
                  <c:v>Verified</c:v>
                </c:pt>
              </c:strCache>
            </c:strRef>
          </c:cat>
          <c:val>
            <c:numRef>
              <c:f>'Metrics Report'!$C$54:$F$54</c:f>
              <c:numCache>
                <c:formatCode>General</c:formatCode>
                <c:ptCount val="4"/>
                <c:pt idx="0">
                  <c:v>2</c:v>
                </c:pt>
                <c:pt idx="1">
                  <c:v>1</c:v>
                </c:pt>
                <c:pt idx="2">
                  <c:v>2</c:v>
                </c:pt>
                <c:pt idx="3">
                  <c:v>1</c:v>
                </c:pt>
              </c:numCache>
            </c:numRef>
          </c:val>
          <c:extLst>
            <c:ext xmlns:c16="http://schemas.microsoft.com/office/drawing/2014/chart" uri="{C3380CC4-5D6E-409C-BE32-E72D297353CC}">
              <c16:uniqueId val="{00000001-3C47-454C-AB3C-6848918B47B9}"/>
            </c:ext>
          </c:extLst>
        </c:ser>
        <c:ser>
          <c:idx val="2"/>
          <c:order val="2"/>
          <c:tx>
            <c:strRef>
              <c:f>'Metrics Report'!$B$55</c:f>
              <c:strCache>
                <c:ptCount val="1"/>
                <c:pt idx="0">
                  <c:v>Medium</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'Metrics Report'!$C$52:$F$52</c:f>
              <c:strCache>
                <c:ptCount val="4"/>
                <c:pt idx="0">
                  <c:v>New</c:v>
                </c:pt>
                <c:pt idx="1">
                  <c:v>Assigned</c:v>
                </c:pt>
                <c:pt idx="2">
                  <c:v>Invalid</c:v>
                </c:pt>
                <c:pt idx="3">
                  <c:v>Verified</c:v>
                </c:pt>
              </c:strCache>
            </c:strRef>
          </c:cat>
          <c:val>
            <c:numRef>
              <c:f>'Metrics Report'!$C$55:$F$55</c:f>
              <c:numCache>
                <c:formatCode>General</c:formatCode>
                <c:ptCount val="4"/>
                <c:pt idx="0">
                  <c:v>1</c:v>
                </c:pt>
                <c:pt idx="1">
                  <c:v>2</c:v>
                </c:pt>
                <c:pt idx="2">
                  <c:v>2</c:v>
                </c:pt>
                <c:pt idx="3">
                  <c:v>3</c:v>
                </c:pt>
              </c:numCache>
            </c:numRef>
          </c:val>
          <c:extLst>
            <c:ext xmlns:c16="http://schemas.microsoft.com/office/drawing/2014/chart" uri="{C3380CC4-5D6E-409C-BE32-E72D297353CC}">
              <c16:uniqueId val="{00000002-3C47-454C-AB3C-6848918B47B9}"/>
            </c:ext>
          </c:extLst>
        </c:ser>
        <c:ser>
          <c:idx val="3"/>
          <c:order val="3"/>
          <c:tx>
            <c:strRef>
              <c:f>'Metrics Report'!$B$56</c:f>
              <c:strCache>
                <c:ptCount val="1"/>
                <c:pt idx="0">
                  <c:v>Low</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'Metrics Report'!$C$52:$F$52</c:f>
              <c:strCache>
                <c:ptCount val="4"/>
                <c:pt idx="0">
                  <c:v>New</c:v>
                </c:pt>
                <c:pt idx="1">
                  <c:v>Assigned</c:v>
                </c:pt>
                <c:pt idx="2">
                  <c:v>Invalid</c:v>
                </c:pt>
                <c:pt idx="3">
                  <c:v>Verified</c:v>
                </c:pt>
              </c:strCache>
            </c:strRef>
          </c:cat>
          <c:val>
            <c:numRef>
              <c:f>'Metrics Report'!$C$56:$F$56</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3-3C47-454C-AB3C-6848918B47B9}"/>
            </c:ext>
          </c:extLst>
        </c:ser>
        <c:dLbls>
          <c:showLegendKey val="0"/>
          <c:showVal val="0"/>
          <c:showCatName val="0"/>
          <c:showSerName val="0"/>
          <c:showPercent val="0"/>
          <c:showBubbleSize val="0"/>
        </c:dLbls>
        <c:gapWidth val="150"/>
        <c:shape val="cylinder"/>
        <c:axId val="254690048"/>
        <c:axId val="254691584"/>
        <c:axId val="0"/>
      </c:bar3DChart>
      <c:catAx>
        <c:axId val="2546900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4691584"/>
        <c:crosses val="autoZero"/>
        <c:auto val="1"/>
        <c:lblAlgn val="ctr"/>
        <c:lblOffset val="100"/>
        <c:noMultiLvlLbl val="0"/>
      </c:catAx>
      <c:valAx>
        <c:axId val="25469158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4690048"/>
        <c:crosses val="autoZero"/>
        <c:crossBetween val="between"/>
        <c:majorUnit val="5"/>
      </c:valAx>
      <c:spPr>
        <a:noFill/>
        <a:ln w="25400">
          <a:noFill/>
        </a:ln>
      </c:spPr>
    </c:plotArea>
    <c:legend>
      <c:legendPos val="r"/>
      <c:overlay val="0"/>
      <c:txPr>
        <a:bodyPr/>
        <a:lstStyle/>
        <a:p>
          <a:pPr>
            <a:defRPr sz="65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'Metrics Report'!$B$14</c:f>
              <c:strCache>
                <c:ptCount val="1"/>
                <c:pt idx="0">
                  <c:v>Dec-18</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'Metrics Report'!$C$13</c:f>
              <c:strCache>
                <c:ptCount val="1"/>
                <c:pt idx="0">
                  <c:v>% Releases completed on Time</c:v>
                </c:pt>
              </c:strCache>
            </c:strRef>
          </c:cat>
          <c:val>
            <c:numRef>
              <c:f>'Metrics Report'!$C$14</c:f>
              <c:numCache>
                <c:formatCode>0%</c:formatCode>
                <c:ptCount val="1"/>
                <c:pt idx="0">
                  <c:v>-2.3017078672374903E-5</c:v>
                </c:pt>
              </c:numCache>
            </c:numRef>
          </c:val>
          <c:extLst>
            <c:ext xmlns:c16="http://schemas.microsoft.com/office/drawing/2014/chart" uri="{C3380CC4-5D6E-409C-BE32-E72D297353CC}">
              <c16:uniqueId val="{00000000-8C31-41B4-BE3D-4D178CF069E1}"/>
            </c:ext>
          </c:extLst>
        </c:ser>
        <c:ser>
          <c:idx val="1"/>
          <c:order val="1"/>
          <c:tx>
            <c:strRef>
              <c:f>'Metrics Report'!$B$15</c:f>
              <c:strCache>
                <c:ptCount val="1"/>
                <c:pt idx="0">
                  <c:v>Mar-19</c:v>
                </c:pt>
              </c:strCache>
            </c:strRef>
          </c:tx>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'Metrics Report'!$C$13</c:f>
              <c:strCache>
                <c:ptCount val="1"/>
                <c:pt idx="0">
                  <c:v>% Releases completed on Time</c:v>
                </c:pt>
              </c:strCache>
            </c:strRef>
          </c:cat>
          <c:val>
            <c:numRef>
              <c:f>'Metrics Report'!$C$15</c:f>
              <c:numCache>
                <c:formatCode>0%</c:formatCode>
                <c:ptCount val="1"/>
                <c:pt idx="0">
                  <c:v>-2.2968441361569204E-5</c:v>
                </c:pt>
              </c:numCache>
            </c:numRef>
          </c:val>
          <c:extLst>
            <c:ext xmlns:c16="http://schemas.microsoft.com/office/drawing/2014/chart" uri="{C3380CC4-5D6E-409C-BE32-E72D297353CC}">
              <c16:uniqueId val="{00000001-8C31-41B4-BE3D-4D178CF069E1}"/>
            </c:ext>
          </c:extLst>
        </c:ser>
        <c:dLbls>
          <c:showLegendKey val="0"/>
          <c:showVal val="0"/>
          <c:showCatName val="0"/>
          <c:showSerName val="0"/>
          <c:showPercent val="0"/>
          <c:showBubbleSize val="0"/>
        </c:dLbls>
        <c:gapWidth val="150"/>
        <c:shape val="cylinder"/>
        <c:axId val="254878848"/>
        <c:axId val="254880384"/>
        <c:axId val="0"/>
      </c:bar3DChart>
      <c:catAx>
        <c:axId val="2548788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4880384"/>
        <c:crosses val="autoZero"/>
        <c:auto val="1"/>
        <c:lblAlgn val="ctr"/>
        <c:lblOffset val="100"/>
        <c:noMultiLvlLbl val="0"/>
      </c:catAx>
      <c:valAx>
        <c:axId val="254880384"/>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54878848"/>
        <c:crosses val="autoZero"/>
        <c:crossBetween val="between"/>
      </c:valAx>
      <c:spPr>
        <a:noFill/>
        <a:ln w="25400">
          <a:noFill/>
        </a:ln>
      </c:spPr>
    </c:plotArea>
    <c:legend>
      <c:legendPos val="r"/>
      <c:overlay val="0"/>
      <c:txPr>
        <a:bodyPr/>
        <a:lstStyle/>
        <a:p>
          <a:pPr>
            <a:defRPr sz="77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xdr:colOff>
      <xdr:row>0</xdr:row>
      <xdr:rowOff>177800</xdr:rowOff>
    </xdr:from>
    <xdr:to>
      <xdr:col>2</xdr:col>
      <xdr:colOff>241300</xdr:colOff>
      <xdr:row>2</xdr:row>
      <xdr:rowOff>133350</xdr:rowOff>
    </xdr:to>
    <xdr:pic>
      <xdr:nvPicPr>
        <xdr:cNvPr id="2" name="Picture 1" descr="tanvi-it-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0" y="177800"/>
          <a:ext cx="1441450"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501650</xdr:colOff>
      <xdr:row>0</xdr:row>
      <xdr:rowOff>101600</xdr:rowOff>
    </xdr:from>
    <xdr:to>
      <xdr:col>1</xdr:col>
      <xdr:colOff>228600</xdr:colOff>
      <xdr:row>2</xdr:row>
      <xdr:rowOff>50800</xdr:rowOff>
    </xdr:to>
    <xdr:pic>
      <xdr:nvPicPr>
        <xdr:cNvPr id="2" name="Picture 1" descr="tanvi-it-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650" y="101600"/>
          <a:ext cx="1441450"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104775</xdr:colOff>
      <xdr:row>40</xdr:row>
      <xdr:rowOff>19050</xdr:rowOff>
    </xdr:from>
    <xdr:to>
      <xdr:col>18</xdr:col>
      <xdr:colOff>209550</xdr:colOff>
      <xdr:row>55</xdr:row>
      <xdr:rowOff>57150</xdr:rowOff>
    </xdr:to>
    <xdr:graphicFrame macro="">
      <xdr:nvGraphicFramePr>
        <xdr:cNvPr id="2" name="Chart 7">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3</xdr:row>
      <xdr:rowOff>133350</xdr:rowOff>
    </xdr:from>
    <xdr:to>
      <xdr:col>18</xdr:col>
      <xdr:colOff>247650</xdr:colOff>
      <xdr:row>9</xdr:row>
      <xdr:rowOff>28575</xdr:rowOff>
    </xdr:to>
    <xdr:graphicFrame macro="">
      <xdr:nvGraphicFramePr>
        <xdr:cNvPr id="3" name="Chart 4">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20</xdr:row>
      <xdr:rowOff>142875</xdr:rowOff>
    </xdr:from>
    <xdr:to>
      <xdr:col>18</xdr:col>
      <xdr:colOff>219075</xdr:colOff>
      <xdr:row>38</xdr:row>
      <xdr:rowOff>19050</xdr:rowOff>
    </xdr:to>
    <xdr:graphicFrame macro="">
      <xdr:nvGraphicFramePr>
        <xdr:cNvPr id="4" name="Chart 6">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xdr:colOff>
      <xdr:row>58</xdr:row>
      <xdr:rowOff>95250</xdr:rowOff>
    </xdr:from>
    <xdr:to>
      <xdr:col>18</xdr:col>
      <xdr:colOff>733425</xdr:colOff>
      <xdr:row>72</xdr:row>
      <xdr:rowOff>66675</xdr:rowOff>
    </xdr:to>
    <xdr:graphicFrame macro="">
      <xdr:nvGraphicFramePr>
        <xdr:cNvPr id="5" name="Chart 1">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600075</xdr:colOff>
      <xdr:row>11</xdr:row>
      <xdr:rowOff>0</xdr:rowOff>
    </xdr:from>
    <xdr:to>
      <xdr:col>18</xdr:col>
      <xdr:colOff>200025</xdr:colOff>
      <xdr:row>15</xdr:row>
      <xdr:rowOff>133350</xdr:rowOff>
    </xdr:to>
    <xdr:graphicFrame macro="">
      <xdr:nvGraphicFramePr>
        <xdr:cNvPr id="6" name="Chart 6">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India\compQsoft\CNet_MTRX(MA)\Template\CNet_Metrics%20Analysis%20Report%20-%20Maintenance%20Projects%20v%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Schedule Metrics"/>
      <sheetName val="Effort Metrics"/>
      <sheetName val="Defects Metrics"/>
      <sheetName val="Customer Metrics"/>
      <sheetName val="Metrics Report"/>
      <sheetName val="ProjectData-GraphicalView"/>
    </sheetNames>
    <sheetDataSet>
      <sheetData sheetId="0"/>
      <sheetData sheetId="1">
        <row r="4">
          <cell r="D4" t="e">
            <v>#DIV/0!</v>
          </cell>
        </row>
      </sheetData>
      <sheetData sheetId="2">
        <row r="4">
          <cell r="D4" t="e">
            <v>#DIV/0!</v>
          </cell>
        </row>
      </sheetData>
      <sheetData sheetId="3">
        <row r="3">
          <cell r="A3" t="str">
            <v>Severity/Status</v>
          </cell>
          <cell r="B3" t="str">
            <v>New</v>
          </cell>
          <cell r="C3" t="str">
            <v>Assigned</v>
          </cell>
          <cell r="G3" t="str">
            <v xml:space="preserve">Total No of Defects </v>
          </cell>
        </row>
        <row r="4">
          <cell r="A4" t="str">
            <v>Blocker</v>
          </cell>
        </row>
        <row r="5">
          <cell r="A5" t="str">
            <v xml:space="preserve">High </v>
          </cell>
        </row>
        <row r="6">
          <cell r="A6" t="str">
            <v>Medium</v>
          </cell>
        </row>
        <row r="7">
          <cell r="A7" t="str">
            <v>Low</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K29"/>
  <sheetViews>
    <sheetView workbookViewId="0">
      <selection activeCell="E8" sqref="E8"/>
    </sheetView>
  </sheetViews>
  <sheetFormatPr defaultRowHeight="15" x14ac:dyDescent="0.25"/>
  <cols>
    <col min="1" max="1" width="6.7109375" style="1" bestFit="1" customWidth="1"/>
    <col min="2" max="2" width="17.7109375" style="1" customWidth="1"/>
    <col min="3" max="3" width="6.7109375" style="1" bestFit="1" customWidth="1"/>
    <col min="4" max="4" width="10.85546875" style="1" bestFit="1" customWidth="1"/>
    <col min="5" max="5" width="13.7109375" style="1" customWidth="1"/>
    <col min="6" max="6" width="19.7109375" style="1" customWidth="1"/>
    <col min="7" max="7" width="21.28515625" style="1" customWidth="1"/>
    <col min="8" max="8" width="12.85546875" style="1" bestFit="1" customWidth="1"/>
    <col min="9" max="9" width="12.28515625" style="1" bestFit="1" customWidth="1"/>
    <col min="10" max="10" width="12.42578125" style="1" bestFit="1" customWidth="1"/>
    <col min="11" max="11" width="14.28515625" style="1" bestFit="1" customWidth="1"/>
    <col min="12" max="256" width="9.140625" style="1"/>
    <col min="257" max="257" width="6.7109375" style="1" bestFit="1" customWidth="1"/>
    <col min="258" max="258" width="17.7109375" style="1" customWidth="1"/>
    <col min="259" max="259" width="6.7109375" style="1" bestFit="1" customWidth="1"/>
    <col min="260" max="260" width="10.85546875" style="1" bestFit="1" customWidth="1"/>
    <col min="261" max="261" width="13.7109375" style="1" customWidth="1"/>
    <col min="262" max="262" width="19.7109375" style="1" customWidth="1"/>
    <col min="263" max="263" width="21.28515625" style="1" customWidth="1"/>
    <col min="264" max="264" width="12.85546875" style="1" bestFit="1" customWidth="1"/>
    <col min="265" max="265" width="12.28515625" style="1" bestFit="1" customWidth="1"/>
    <col min="266" max="266" width="12.42578125" style="1" bestFit="1" customWidth="1"/>
    <col min="267" max="267" width="14.28515625" style="1" bestFit="1" customWidth="1"/>
    <col min="268" max="512" width="9.140625" style="1"/>
    <col min="513" max="513" width="6.7109375" style="1" bestFit="1" customWidth="1"/>
    <col min="514" max="514" width="17.7109375" style="1" customWidth="1"/>
    <col min="515" max="515" width="6.7109375" style="1" bestFit="1" customWidth="1"/>
    <col min="516" max="516" width="10.85546875" style="1" bestFit="1" customWidth="1"/>
    <col min="517" max="517" width="13.7109375" style="1" customWidth="1"/>
    <col min="518" max="518" width="19.7109375" style="1" customWidth="1"/>
    <col min="519" max="519" width="21.28515625" style="1" customWidth="1"/>
    <col min="520" max="520" width="12.85546875" style="1" bestFit="1" customWidth="1"/>
    <col min="521" max="521" width="12.28515625" style="1" bestFit="1" customWidth="1"/>
    <col min="522" max="522" width="12.42578125" style="1" bestFit="1" customWidth="1"/>
    <col min="523" max="523" width="14.28515625" style="1" bestFit="1" customWidth="1"/>
    <col min="524" max="768" width="9.140625" style="1"/>
    <col min="769" max="769" width="6.7109375" style="1" bestFit="1" customWidth="1"/>
    <col min="770" max="770" width="17.7109375" style="1" customWidth="1"/>
    <col min="771" max="771" width="6.7109375" style="1" bestFit="1" customWidth="1"/>
    <col min="772" max="772" width="10.85546875" style="1" bestFit="1" customWidth="1"/>
    <col min="773" max="773" width="13.7109375" style="1" customWidth="1"/>
    <col min="774" max="774" width="19.7109375" style="1" customWidth="1"/>
    <col min="775" max="775" width="21.28515625" style="1" customWidth="1"/>
    <col min="776" max="776" width="12.85546875" style="1" bestFit="1" customWidth="1"/>
    <col min="777" max="777" width="12.28515625" style="1" bestFit="1" customWidth="1"/>
    <col min="778" max="778" width="12.42578125" style="1" bestFit="1" customWidth="1"/>
    <col min="779" max="779" width="14.28515625" style="1" bestFit="1" customWidth="1"/>
    <col min="780" max="1024" width="9.140625" style="1"/>
    <col min="1025" max="1025" width="6.7109375" style="1" bestFit="1" customWidth="1"/>
    <col min="1026" max="1026" width="17.7109375" style="1" customWidth="1"/>
    <col min="1027" max="1027" width="6.7109375" style="1" bestFit="1" customWidth="1"/>
    <col min="1028" max="1028" width="10.85546875" style="1" bestFit="1" customWidth="1"/>
    <col min="1029" max="1029" width="13.7109375" style="1" customWidth="1"/>
    <col min="1030" max="1030" width="19.7109375" style="1" customWidth="1"/>
    <col min="1031" max="1031" width="21.28515625" style="1" customWidth="1"/>
    <col min="1032" max="1032" width="12.85546875" style="1" bestFit="1" customWidth="1"/>
    <col min="1033" max="1033" width="12.28515625" style="1" bestFit="1" customWidth="1"/>
    <col min="1034" max="1034" width="12.42578125" style="1" bestFit="1" customWidth="1"/>
    <col min="1035" max="1035" width="14.28515625" style="1" bestFit="1" customWidth="1"/>
    <col min="1036" max="1280" width="9.140625" style="1"/>
    <col min="1281" max="1281" width="6.7109375" style="1" bestFit="1" customWidth="1"/>
    <col min="1282" max="1282" width="17.7109375" style="1" customWidth="1"/>
    <col min="1283" max="1283" width="6.7109375" style="1" bestFit="1" customWidth="1"/>
    <col min="1284" max="1284" width="10.85546875" style="1" bestFit="1" customWidth="1"/>
    <col min="1285" max="1285" width="13.7109375" style="1" customWidth="1"/>
    <col min="1286" max="1286" width="19.7109375" style="1" customWidth="1"/>
    <col min="1287" max="1287" width="21.28515625" style="1" customWidth="1"/>
    <col min="1288" max="1288" width="12.85546875" style="1" bestFit="1" customWidth="1"/>
    <col min="1289" max="1289" width="12.28515625" style="1" bestFit="1" customWidth="1"/>
    <col min="1290" max="1290" width="12.42578125" style="1" bestFit="1" customWidth="1"/>
    <col min="1291" max="1291" width="14.28515625" style="1" bestFit="1" customWidth="1"/>
    <col min="1292" max="1536" width="9.140625" style="1"/>
    <col min="1537" max="1537" width="6.7109375" style="1" bestFit="1" customWidth="1"/>
    <col min="1538" max="1538" width="17.7109375" style="1" customWidth="1"/>
    <col min="1539" max="1539" width="6.7109375" style="1" bestFit="1" customWidth="1"/>
    <col min="1540" max="1540" width="10.85546875" style="1" bestFit="1" customWidth="1"/>
    <col min="1541" max="1541" width="13.7109375" style="1" customWidth="1"/>
    <col min="1542" max="1542" width="19.7109375" style="1" customWidth="1"/>
    <col min="1543" max="1543" width="21.28515625" style="1" customWidth="1"/>
    <col min="1544" max="1544" width="12.85546875" style="1" bestFit="1" customWidth="1"/>
    <col min="1545" max="1545" width="12.28515625" style="1" bestFit="1" customWidth="1"/>
    <col min="1546" max="1546" width="12.42578125" style="1" bestFit="1" customWidth="1"/>
    <col min="1547" max="1547" width="14.28515625" style="1" bestFit="1" customWidth="1"/>
    <col min="1548" max="1792" width="9.140625" style="1"/>
    <col min="1793" max="1793" width="6.7109375" style="1" bestFit="1" customWidth="1"/>
    <col min="1794" max="1794" width="17.7109375" style="1" customWidth="1"/>
    <col min="1795" max="1795" width="6.7109375" style="1" bestFit="1" customWidth="1"/>
    <col min="1796" max="1796" width="10.85546875" style="1" bestFit="1" customWidth="1"/>
    <col min="1797" max="1797" width="13.7109375" style="1" customWidth="1"/>
    <col min="1798" max="1798" width="19.7109375" style="1" customWidth="1"/>
    <col min="1799" max="1799" width="21.28515625" style="1" customWidth="1"/>
    <col min="1800" max="1800" width="12.85546875" style="1" bestFit="1" customWidth="1"/>
    <col min="1801" max="1801" width="12.28515625" style="1" bestFit="1" customWidth="1"/>
    <col min="1802" max="1802" width="12.42578125" style="1" bestFit="1" customWidth="1"/>
    <col min="1803" max="1803" width="14.28515625" style="1" bestFit="1" customWidth="1"/>
    <col min="1804" max="2048" width="9.140625" style="1"/>
    <col min="2049" max="2049" width="6.7109375" style="1" bestFit="1" customWidth="1"/>
    <col min="2050" max="2050" width="17.7109375" style="1" customWidth="1"/>
    <col min="2051" max="2051" width="6.7109375" style="1" bestFit="1" customWidth="1"/>
    <col min="2052" max="2052" width="10.85546875" style="1" bestFit="1" customWidth="1"/>
    <col min="2053" max="2053" width="13.7109375" style="1" customWidth="1"/>
    <col min="2054" max="2054" width="19.7109375" style="1" customWidth="1"/>
    <col min="2055" max="2055" width="21.28515625" style="1" customWidth="1"/>
    <col min="2056" max="2056" width="12.85546875" style="1" bestFit="1" customWidth="1"/>
    <col min="2057" max="2057" width="12.28515625" style="1" bestFit="1" customWidth="1"/>
    <col min="2058" max="2058" width="12.42578125" style="1" bestFit="1" customWidth="1"/>
    <col min="2059" max="2059" width="14.28515625" style="1" bestFit="1" customWidth="1"/>
    <col min="2060" max="2304" width="9.140625" style="1"/>
    <col min="2305" max="2305" width="6.7109375" style="1" bestFit="1" customWidth="1"/>
    <col min="2306" max="2306" width="17.7109375" style="1" customWidth="1"/>
    <col min="2307" max="2307" width="6.7109375" style="1" bestFit="1" customWidth="1"/>
    <col min="2308" max="2308" width="10.85546875" style="1" bestFit="1" customWidth="1"/>
    <col min="2309" max="2309" width="13.7109375" style="1" customWidth="1"/>
    <col min="2310" max="2310" width="19.7109375" style="1" customWidth="1"/>
    <col min="2311" max="2311" width="21.28515625" style="1" customWidth="1"/>
    <col min="2312" max="2312" width="12.85546875" style="1" bestFit="1" customWidth="1"/>
    <col min="2313" max="2313" width="12.28515625" style="1" bestFit="1" customWidth="1"/>
    <col min="2314" max="2314" width="12.42578125" style="1" bestFit="1" customWidth="1"/>
    <col min="2315" max="2315" width="14.28515625" style="1" bestFit="1" customWidth="1"/>
    <col min="2316" max="2560" width="9.140625" style="1"/>
    <col min="2561" max="2561" width="6.7109375" style="1" bestFit="1" customWidth="1"/>
    <col min="2562" max="2562" width="17.7109375" style="1" customWidth="1"/>
    <col min="2563" max="2563" width="6.7109375" style="1" bestFit="1" customWidth="1"/>
    <col min="2564" max="2564" width="10.85546875" style="1" bestFit="1" customWidth="1"/>
    <col min="2565" max="2565" width="13.7109375" style="1" customWidth="1"/>
    <col min="2566" max="2566" width="19.7109375" style="1" customWidth="1"/>
    <col min="2567" max="2567" width="21.28515625" style="1" customWidth="1"/>
    <col min="2568" max="2568" width="12.85546875" style="1" bestFit="1" customWidth="1"/>
    <col min="2569" max="2569" width="12.28515625" style="1" bestFit="1" customWidth="1"/>
    <col min="2570" max="2570" width="12.42578125" style="1" bestFit="1" customWidth="1"/>
    <col min="2571" max="2571" width="14.28515625" style="1" bestFit="1" customWidth="1"/>
    <col min="2572" max="2816" width="9.140625" style="1"/>
    <col min="2817" max="2817" width="6.7109375" style="1" bestFit="1" customWidth="1"/>
    <col min="2818" max="2818" width="17.7109375" style="1" customWidth="1"/>
    <col min="2819" max="2819" width="6.7109375" style="1" bestFit="1" customWidth="1"/>
    <col min="2820" max="2820" width="10.85546875" style="1" bestFit="1" customWidth="1"/>
    <col min="2821" max="2821" width="13.7109375" style="1" customWidth="1"/>
    <col min="2822" max="2822" width="19.7109375" style="1" customWidth="1"/>
    <col min="2823" max="2823" width="21.28515625" style="1" customWidth="1"/>
    <col min="2824" max="2824" width="12.85546875" style="1" bestFit="1" customWidth="1"/>
    <col min="2825" max="2825" width="12.28515625" style="1" bestFit="1" customWidth="1"/>
    <col min="2826" max="2826" width="12.42578125" style="1" bestFit="1" customWidth="1"/>
    <col min="2827" max="2827" width="14.28515625" style="1" bestFit="1" customWidth="1"/>
    <col min="2828" max="3072" width="9.140625" style="1"/>
    <col min="3073" max="3073" width="6.7109375" style="1" bestFit="1" customWidth="1"/>
    <col min="3074" max="3074" width="17.7109375" style="1" customWidth="1"/>
    <col min="3075" max="3075" width="6.7109375" style="1" bestFit="1" customWidth="1"/>
    <col min="3076" max="3076" width="10.85546875" style="1" bestFit="1" customWidth="1"/>
    <col min="3077" max="3077" width="13.7109375" style="1" customWidth="1"/>
    <col min="3078" max="3078" width="19.7109375" style="1" customWidth="1"/>
    <col min="3079" max="3079" width="21.28515625" style="1" customWidth="1"/>
    <col min="3080" max="3080" width="12.85546875" style="1" bestFit="1" customWidth="1"/>
    <col min="3081" max="3081" width="12.28515625" style="1" bestFit="1" customWidth="1"/>
    <col min="3082" max="3082" width="12.42578125" style="1" bestFit="1" customWidth="1"/>
    <col min="3083" max="3083" width="14.28515625" style="1" bestFit="1" customWidth="1"/>
    <col min="3084" max="3328" width="9.140625" style="1"/>
    <col min="3329" max="3329" width="6.7109375" style="1" bestFit="1" customWidth="1"/>
    <col min="3330" max="3330" width="17.7109375" style="1" customWidth="1"/>
    <col min="3331" max="3331" width="6.7109375" style="1" bestFit="1" customWidth="1"/>
    <col min="3332" max="3332" width="10.85546875" style="1" bestFit="1" customWidth="1"/>
    <col min="3333" max="3333" width="13.7109375" style="1" customWidth="1"/>
    <col min="3334" max="3334" width="19.7109375" style="1" customWidth="1"/>
    <col min="3335" max="3335" width="21.28515625" style="1" customWidth="1"/>
    <col min="3336" max="3336" width="12.85546875" style="1" bestFit="1" customWidth="1"/>
    <col min="3337" max="3337" width="12.28515625" style="1" bestFit="1" customWidth="1"/>
    <col min="3338" max="3338" width="12.42578125" style="1" bestFit="1" customWidth="1"/>
    <col min="3339" max="3339" width="14.28515625" style="1" bestFit="1" customWidth="1"/>
    <col min="3340" max="3584" width="9.140625" style="1"/>
    <col min="3585" max="3585" width="6.7109375" style="1" bestFit="1" customWidth="1"/>
    <col min="3586" max="3586" width="17.7109375" style="1" customWidth="1"/>
    <col min="3587" max="3587" width="6.7109375" style="1" bestFit="1" customWidth="1"/>
    <col min="3588" max="3588" width="10.85546875" style="1" bestFit="1" customWidth="1"/>
    <col min="3589" max="3589" width="13.7109375" style="1" customWidth="1"/>
    <col min="3590" max="3590" width="19.7109375" style="1" customWidth="1"/>
    <col min="3591" max="3591" width="21.28515625" style="1" customWidth="1"/>
    <col min="3592" max="3592" width="12.85546875" style="1" bestFit="1" customWidth="1"/>
    <col min="3593" max="3593" width="12.28515625" style="1" bestFit="1" customWidth="1"/>
    <col min="3594" max="3594" width="12.42578125" style="1" bestFit="1" customWidth="1"/>
    <col min="3595" max="3595" width="14.28515625" style="1" bestFit="1" customWidth="1"/>
    <col min="3596" max="3840" width="9.140625" style="1"/>
    <col min="3841" max="3841" width="6.7109375" style="1" bestFit="1" customWidth="1"/>
    <col min="3842" max="3842" width="17.7109375" style="1" customWidth="1"/>
    <col min="3843" max="3843" width="6.7109375" style="1" bestFit="1" customWidth="1"/>
    <col min="3844" max="3844" width="10.85546875" style="1" bestFit="1" customWidth="1"/>
    <col min="3845" max="3845" width="13.7109375" style="1" customWidth="1"/>
    <col min="3846" max="3846" width="19.7109375" style="1" customWidth="1"/>
    <col min="3847" max="3847" width="21.28515625" style="1" customWidth="1"/>
    <col min="3848" max="3848" width="12.85546875" style="1" bestFit="1" customWidth="1"/>
    <col min="3849" max="3849" width="12.28515625" style="1" bestFit="1" customWidth="1"/>
    <col min="3850" max="3850" width="12.42578125" style="1" bestFit="1" customWidth="1"/>
    <col min="3851" max="3851" width="14.28515625" style="1" bestFit="1" customWidth="1"/>
    <col min="3852" max="4096" width="9.140625" style="1"/>
    <col min="4097" max="4097" width="6.7109375" style="1" bestFit="1" customWidth="1"/>
    <col min="4098" max="4098" width="17.7109375" style="1" customWidth="1"/>
    <col min="4099" max="4099" width="6.7109375" style="1" bestFit="1" customWidth="1"/>
    <col min="4100" max="4100" width="10.85546875" style="1" bestFit="1" customWidth="1"/>
    <col min="4101" max="4101" width="13.7109375" style="1" customWidth="1"/>
    <col min="4102" max="4102" width="19.7109375" style="1" customWidth="1"/>
    <col min="4103" max="4103" width="21.28515625" style="1" customWidth="1"/>
    <col min="4104" max="4104" width="12.85546875" style="1" bestFit="1" customWidth="1"/>
    <col min="4105" max="4105" width="12.28515625" style="1" bestFit="1" customWidth="1"/>
    <col min="4106" max="4106" width="12.42578125" style="1" bestFit="1" customWidth="1"/>
    <col min="4107" max="4107" width="14.28515625" style="1" bestFit="1" customWidth="1"/>
    <col min="4108" max="4352" width="9.140625" style="1"/>
    <col min="4353" max="4353" width="6.7109375" style="1" bestFit="1" customWidth="1"/>
    <col min="4354" max="4354" width="17.7109375" style="1" customWidth="1"/>
    <col min="4355" max="4355" width="6.7109375" style="1" bestFit="1" customWidth="1"/>
    <col min="4356" max="4356" width="10.85546875" style="1" bestFit="1" customWidth="1"/>
    <col min="4357" max="4357" width="13.7109375" style="1" customWidth="1"/>
    <col min="4358" max="4358" width="19.7109375" style="1" customWidth="1"/>
    <col min="4359" max="4359" width="21.28515625" style="1" customWidth="1"/>
    <col min="4360" max="4360" width="12.85546875" style="1" bestFit="1" customWidth="1"/>
    <col min="4361" max="4361" width="12.28515625" style="1" bestFit="1" customWidth="1"/>
    <col min="4362" max="4362" width="12.42578125" style="1" bestFit="1" customWidth="1"/>
    <col min="4363" max="4363" width="14.28515625" style="1" bestFit="1" customWidth="1"/>
    <col min="4364" max="4608" width="9.140625" style="1"/>
    <col min="4609" max="4609" width="6.7109375" style="1" bestFit="1" customWidth="1"/>
    <col min="4610" max="4610" width="17.7109375" style="1" customWidth="1"/>
    <col min="4611" max="4611" width="6.7109375" style="1" bestFit="1" customWidth="1"/>
    <col min="4612" max="4612" width="10.85546875" style="1" bestFit="1" customWidth="1"/>
    <col min="4613" max="4613" width="13.7109375" style="1" customWidth="1"/>
    <col min="4614" max="4614" width="19.7109375" style="1" customWidth="1"/>
    <col min="4615" max="4615" width="21.28515625" style="1" customWidth="1"/>
    <col min="4616" max="4616" width="12.85546875" style="1" bestFit="1" customWidth="1"/>
    <col min="4617" max="4617" width="12.28515625" style="1" bestFit="1" customWidth="1"/>
    <col min="4618" max="4618" width="12.42578125" style="1" bestFit="1" customWidth="1"/>
    <col min="4619" max="4619" width="14.28515625" style="1" bestFit="1" customWidth="1"/>
    <col min="4620" max="4864" width="9.140625" style="1"/>
    <col min="4865" max="4865" width="6.7109375" style="1" bestFit="1" customWidth="1"/>
    <col min="4866" max="4866" width="17.7109375" style="1" customWidth="1"/>
    <col min="4867" max="4867" width="6.7109375" style="1" bestFit="1" customWidth="1"/>
    <col min="4868" max="4868" width="10.85546875" style="1" bestFit="1" customWidth="1"/>
    <col min="4869" max="4869" width="13.7109375" style="1" customWidth="1"/>
    <col min="4870" max="4870" width="19.7109375" style="1" customWidth="1"/>
    <col min="4871" max="4871" width="21.28515625" style="1" customWidth="1"/>
    <col min="4872" max="4872" width="12.85546875" style="1" bestFit="1" customWidth="1"/>
    <col min="4873" max="4873" width="12.28515625" style="1" bestFit="1" customWidth="1"/>
    <col min="4874" max="4874" width="12.42578125" style="1" bestFit="1" customWidth="1"/>
    <col min="4875" max="4875" width="14.28515625" style="1" bestFit="1" customWidth="1"/>
    <col min="4876" max="5120" width="9.140625" style="1"/>
    <col min="5121" max="5121" width="6.7109375" style="1" bestFit="1" customWidth="1"/>
    <col min="5122" max="5122" width="17.7109375" style="1" customWidth="1"/>
    <col min="5123" max="5123" width="6.7109375" style="1" bestFit="1" customWidth="1"/>
    <col min="5124" max="5124" width="10.85546875" style="1" bestFit="1" customWidth="1"/>
    <col min="5125" max="5125" width="13.7109375" style="1" customWidth="1"/>
    <col min="5126" max="5126" width="19.7109375" style="1" customWidth="1"/>
    <col min="5127" max="5127" width="21.28515625" style="1" customWidth="1"/>
    <col min="5128" max="5128" width="12.85546875" style="1" bestFit="1" customWidth="1"/>
    <col min="5129" max="5129" width="12.28515625" style="1" bestFit="1" customWidth="1"/>
    <col min="5130" max="5130" width="12.42578125" style="1" bestFit="1" customWidth="1"/>
    <col min="5131" max="5131" width="14.28515625" style="1" bestFit="1" customWidth="1"/>
    <col min="5132" max="5376" width="9.140625" style="1"/>
    <col min="5377" max="5377" width="6.7109375" style="1" bestFit="1" customWidth="1"/>
    <col min="5378" max="5378" width="17.7109375" style="1" customWidth="1"/>
    <col min="5379" max="5379" width="6.7109375" style="1" bestFit="1" customWidth="1"/>
    <col min="5380" max="5380" width="10.85546875" style="1" bestFit="1" customWidth="1"/>
    <col min="5381" max="5381" width="13.7109375" style="1" customWidth="1"/>
    <col min="5382" max="5382" width="19.7109375" style="1" customWidth="1"/>
    <col min="5383" max="5383" width="21.28515625" style="1" customWidth="1"/>
    <col min="5384" max="5384" width="12.85546875" style="1" bestFit="1" customWidth="1"/>
    <col min="5385" max="5385" width="12.28515625" style="1" bestFit="1" customWidth="1"/>
    <col min="5386" max="5386" width="12.42578125" style="1" bestFit="1" customWidth="1"/>
    <col min="5387" max="5387" width="14.28515625" style="1" bestFit="1" customWidth="1"/>
    <col min="5388" max="5632" width="9.140625" style="1"/>
    <col min="5633" max="5633" width="6.7109375" style="1" bestFit="1" customWidth="1"/>
    <col min="5634" max="5634" width="17.7109375" style="1" customWidth="1"/>
    <col min="5635" max="5635" width="6.7109375" style="1" bestFit="1" customWidth="1"/>
    <col min="5636" max="5636" width="10.85546875" style="1" bestFit="1" customWidth="1"/>
    <col min="5637" max="5637" width="13.7109375" style="1" customWidth="1"/>
    <col min="5638" max="5638" width="19.7109375" style="1" customWidth="1"/>
    <col min="5639" max="5639" width="21.28515625" style="1" customWidth="1"/>
    <col min="5640" max="5640" width="12.85546875" style="1" bestFit="1" customWidth="1"/>
    <col min="5641" max="5641" width="12.28515625" style="1" bestFit="1" customWidth="1"/>
    <col min="5642" max="5642" width="12.42578125" style="1" bestFit="1" customWidth="1"/>
    <col min="5643" max="5643" width="14.28515625" style="1" bestFit="1" customWidth="1"/>
    <col min="5644" max="5888" width="9.140625" style="1"/>
    <col min="5889" max="5889" width="6.7109375" style="1" bestFit="1" customWidth="1"/>
    <col min="5890" max="5890" width="17.7109375" style="1" customWidth="1"/>
    <col min="5891" max="5891" width="6.7109375" style="1" bestFit="1" customWidth="1"/>
    <col min="5892" max="5892" width="10.85546875" style="1" bestFit="1" customWidth="1"/>
    <col min="5893" max="5893" width="13.7109375" style="1" customWidth="1"/>
    <col min="5894" max="5894" width="19.7109375" style="1" customWidth="1"/>
    <col min="5895" max="5895" width="21.28515625" style="1" customWidth="1"/>
    <col min="5896" max="5896" width="12.85546875" style="1" bestFit="1" customWidth="1"/>
    <col min="5897" max="5897" width="12.28515625" style="1" bestFit="1" customWidth="1"/>
    <col min="5898" max="5898" width="12.42578125" style="1" bestFit="1" customWidth="1"/>
    <col min="5899" max="5899" width="14.28515625" style="1" bestFit="1" customWidth="1"/>
    <col min="5900" max="6144" width="9.140625" style="1"/>
    <col min="6145" max="6145" width="6.7109375" style="1" bestFit="1" customWidth="1"/>
    <col min="6146" max="6146" width="17.7109375" style="1" customWidth="1"/>
    <col min="6147" max="6147" width="6.7109375" style="1" bestFit="1" customWidth="1"/>
    <col min="6148" max="6148" width="10.85546875" style="1" bestFit="1" customWidth="1"/>
    <col min="6149" max="6149" width="13.7109375" style="1" customWidth="1"/>
    <col min="6150" max="6150" width="19.7109375" style="1" customWidth="1"/>
    <col min="6151" max="6151" width="21.28515625" style="1" customWidth="1"/>
    <col min="6152" max="6152" width="12.85546875" style="1" bestFit="1" customWidth="1"/>
    <col min="6153" max="6153" width="12.28515625" style="1" bestFit="1" customWidth="1"/>
    <col min="6154" max="6154" width="12.42578125" style="1" bestFit="1" customWidth="1"/>
    <col min="6155" max="6155" width="14.28515625" style="1" bestFit="1" customWidth="1"/>
    <col min="6156" max="6400" width="9.140625" style="1"/>
    <col min="6401" max="6401" width="6.7109375" style="1" bestFit="1" customWidth="1"/>
    <col min="6402" max="6402" width="17.7109375" style="1" customWidth="1"/>
    <col min="6403" max="6403" width="6.7109375" style="1" bestFit="1" customWidth="1"/>
    <col min="6404" max="6404" width="10.85546875" style="1" bestFit="1" customWidth="1"/>
    <col min="6405" max="6405" width="13.7109375" style="1" customWidth="1"/>
    <col min="6406" max="6406" width="19.7109375" style="1" customWidth="1"/>
    <col min="6407" max="6407" width="21.28515625" style="1" customWidth="1"/>
    <col min="6408" max="6408" width="12.85546875" style="1" bestFit="1" customWidth="1"/>
    <col min="6409" max="6409" width="12.28515625" style="1" bestFit="1" customWidth="1"/>
    <col min="6410" max="6410" width="12.42578125" style="1" bestFit="1" customWidth="1"/>
    <col min="6411" max="6411" width="14.28515625" style="1" bestFit="1" customWidth="1"/>
    <col min="6412" max="6656" width="9.140625" style="1"/>
    <col min="6657" max="6657" width="6.7109375" style="1" bestFit="1" customWidth="1"/>
    <col min="6658" max="6658" width="17.7109375" style="1" customWidth="1"/>
    <col min="6659" max="6659" width="6.7109375" style="1" bestFit="1" customWidth="1"/>
    <col min="6660" max="6660" width="10.85546875" style="1" bestFit="1" customWidth="1"/>
    <col min="6661" max="6661" width="13.7109375" style="1" customWidth="1"/>
    <col min="6662" max="6662" width="19.7109375" style="1" customWidth="1"/>
    <col min="6663" max="6663" width="21.28515625" style="1" customWidth="1"/>
    <col min="6664" max="6664" width="12.85546875" style="1" bestFit="1" customWidth="1"/>
    <col min="6665" max="6665" width="12.28515625" style="1" bestFit="1" customWidth="1"/>
    <col min="6666" max="6666" width="12.42578125" style="1" bestFit="1" customWidth="1"/>
    <col min="6667" max="6667" width="14.28515625" style="1" bestFit="1" customWidth="1"/>
    <col min="6668" max="6912" width="9.140625" style="1"/>
    <col min="6913" max="6913" width="6.7109375" style="1" bestFit="1" customWidth="1"/>
    <col min="6914" max="6914" width="17.7109375" style="1" customWidth="1"/>
    <col min="6915" max="6915" width="6.7109375" style="1" bestFit="1" customWidth="1"/>
    <col min="6916" max="6916" width="10.85546875" style="1" bestFit="1" customWidth="1"/>
    <col min="6917" max="6917" width="13.7109375" style="1" customWidth="1"/>
    <col min="6918" max="6918" width="19.7109375" style="1" customWidth="1"/>
    <col min="6919" max="6919" width="21.28515625" style="1" customWidth="1"/>
    <col min="6920" max="6920" width="12.85546875" style="1" bestFit="1" customWidth="1"/>
    <col min="6921" max="6921" width="12.28515625" style="1" bestFit="1" customWidth="1"/>
    <col min="6922" max="6922" width="12.42578125" style="1" bestFit="1" customWidth="1"/>
    <col min="6923" max="6923" width="14.28515625" style="1" bestFit="1" customWidth="1"/>
    <col min="6924" max="7168" width="9.140625" style="1"/>
    <col min="7169" max="7169" width="6.7109375" style="1" bestFit="1" customWidth="1"/>
    <col min="7170" max="7170" width="17.7109375" style="1" customWidth="1"/>
    <col min="7171" max="7171" width="6.7109375" style="1" bestFit="1" customWidth="1"/>
    <col min="7172" max="7172" width="10.85546875" style="1" bestFit="1" customWidth="1"/>
    <col min="7173" max="7173" width="13.7109375" style="1" customWidth="1"/>
    <col min="7174" max="7174" width="19.7109375" style="1" customWidth="1"/>
    <col min="7175" max="7175" width="21.28515625" style="1" customWidth="1"/>
    <col min="7176" max="7176" width="12.85546875" style="1" bestFit="1" customWidth="1"/>
    <col min="7177" max="7177" width="12.28515625" style="1" bestFit="1" customWidth="1"/>
    <col min="7178" max="7178" width="12.42578125" style="1" bestFit="1" customWidth="1"/>
    <col min="7179" max="7179" width="14.28515625" style="1" bestFit="1" customWidth="1"/>
    <col min="7180" max="7424" width="9.140625" style="1"/>
    <col min="7425" max="7425" width="6.7109375" style="1" bestFit="1" customWidth="1"/>
    <col min="7426" max="7426" width="17.7109375" style="1" customWidth="1"/>
    <col min="7427" max="7427" width="6.7109375" style="1" bestFit="1" customWidth="1"/>
    <col min="7428" max="7428" width="10.85546875" style="1" bestFit="1" customWidth="1"/>
    <col min="7429" max="7429" width="13.7109375" style="1" customWidth="1"/>
    <col min="7430" max="7430" width="19.7109375" style="1" customWidth="1"/>
    <col min="7431" max="7431" width="21.28515625" style="1" customWidth="1"/>
    <col min="7432" max="7432" width="12.85546875" style="1" bestFit="1" customWidth="1"/>
    <col min="7433" max="7433" width="12.28515625" style="1" bestFit="1" customWidth="1"/>
    <col min="7434" max="7434" width="12.42578125" style="1" bestFit="1" customWidth="1"/>
    <col min="7435" max="7435" width="14.28515625" style="1" bestFit="1" customWidth="1"/>
    <col min="7436" max="7680" width="9.140625" style="1"/>
    <col min="7681" max="7681" width="6.7109375" style="1" bestFit="1" customWidth="1"/>
    <col min="7682" max="7682" width="17.7109375" style="1" customWidth="1"/>
    <col min="7683" max="7683" width="6.7109375" style="1" bestFit="1" customWidth="1"/>
    <col min="7684" max="7684" width="10.85546875" style="1" bestFit="1" customWidth="1"/>
    <col min="7685" max="7685" width="13.7109375" style="1" customWidth="1"/>
    <col min="7686" max="7686" width="19.7109375" style="1" customWidth="1"/>
    <col min="7687" max="7687" width="21.28515625" style="1" customWidth="1"/>
    <col min="7688" max="7688" width="12.85546875" style="1" bestFit="1" customWidth="1"/>
    <col min="7689" max="7689" width="12.28515625" style="1" bestFit="1" customWidth="1"/>
    <col min="7690" max="7690" width="12.42578125" style="1" bestFit="1" customWidth="1"/>
    <col min="7691" max="7691" width="14.28515625" style="1" bestFit="1" customWidth="1"/>
    <col min="7692" max="7936" width="9.140625" style="1"/>
    <col min="7937" max="7937" width="6.7109375" style="1" bestFit="1" customWidth="1"/>
    <col min="7938" max="7938" width="17.7109375" style="1" customWidth="1"/>
    <col min="7939" max="7939" width="6.7109375" style="1" bestFit="1" customWidth="1"/>
    <col min="7940" max="7940" width="10.85546875" style="1" bestFit="1" customWidth="1"/>
    <col min="7941" max="7941" width="13.7109375" style="1" customWidth="1"/>
    <col min="7942" max="7942" width="19.7109375" style="1" customWidth="1"/>
    <col min="7943" max="7943" width="21.28515625" style="1" customWidth="1"/>
    <col min="7944" max="7944" width="12.85546875" style="1" bestFit="1" customWidth="1"/>
    <col min="7945" max="7945" width="12.28515625" style="1" bestFit="1" customWidth="1"/>
    <col min="7946" max="7946" width="12.42578125" style="1" bestFit="1" customWidth="1"/>
    <col min="7947" max="7947" width="14.28515625" style="1" bestFit="1" customWidth="1"/>
    <col min="7948" max="8192" width="9.140625" style="1"/>
    <col min="8193" max="8193" width="6.7109375" style="1" bestFit="1" customWidth="1"/>
    <col min="8194" max="8194" width="17.7109375" style="1" customWidth="1"/>
    <col min="8195" max="8195" width="6.7109375" style="1" bestFit="1" customWidth="1"/>
    <col min="8196" max="8196" width="10.85546875" style="1" bestFit="1" customWidth="1"/>
    <col min="8197" max="8197" width="13.7109375" style="1" customWidth="1"/>
    <col min="8198" max="8198" width="19.7109375" style="1" customWidth="1"/>
    <col min="8199" max="8199" width="21.28515625" style="1" customWidth="1"/>
    <col min="8200" max="8200" width="12.85546875" style="1" bestFit="1" customWidth="1"/>
    <col min="8201" max="8201" width="12.28515625" style="1" bestFit="1" customWidth="1"/>
    <col min="8202" max="8202" width="12.42578125" style="1" bestFit="1" customWidth="1"/>
    <col min="8203" max="8203" width="14.28515625" style="1" bestFit="1" customWidth="1"/>
    <col min="8204" max="8448" width="9.140625" style="1"/>
    <col min="8449" max="8449" width="6.7109375" style="1" bestFit="1" customWidth="1"/>
    <col min="8450" max="8450" width="17.7109375" style="1" customWidth="1"/>
    <col min="8451" max="8451" width="6.7109375" style="1" bestFit="1" customWidth="1"/>
    <col min="8452" max="8452" width="10.85546875" style="1" bestFit="1" customWidth="1"/>
    <col min="8453" max="8453" width="13.7109375" style="1" customWidth="1"/>
    <col min="8454" max="8454" width="19.7109375" style="1" customWidth="1"/>
    <col min="8455" max="8455" width="21.28515625" style="1" customWidth="1"/>
    <col min="8456" max="8456" width="12.85546875" style="1" bestFit="1" customWidth="1"/>
    <col min="8457" max="8457" width="12.28515625" style="1" bestFit="1" customWidth="1"/>
    <col min="8458" max="8458" width="12.42578125" style="1" bestFit="1" customWidth="1"/>
    <col min="8459" max="8459" width="14.28515625" style="1" bestFit="1" customWidth="1"/>
    <col min="8460" max="8704" width="9.140625" style="1"/>
    <col min="8705" max="8705" width="6.7109375" style="1" bestFit="1" customWidth="1"/>
    <col min="8706" max="8706" width="17.7109375" style="1" customWidth="1"/>
    <col min="8707" max="8707" width="6.7109375" style="1" bestFit="1" customWidth="1"/>
    <col min="8708" max="8708" width="10.85546875" style="1" bestFit="1" customWidth="1"/>
    <col min="8709" max="8709" width="13.7109375" style="1" customWidth="1"/>
    <col min="8710" max="8710" width="19.7109375" style="1" customWidth="1"/>
    <col min="8711" max="8711" width="21.28515625" style="1" customWidth="1"/>
    <col min="8712" max="8712" width="12.85546875" style="1" bestFit="1" customWidth="1"/>
    <col min="8713" max="8713" width="12.28515625" style="1" bestFit="1" customWidth="1"/>
    <col min="8714" max="8714" width="12.42578125" style="1" bestFit="1" customWidth="1"/>
    <col min="8715" max="8715" width="14.28515625" style="1" bestFit="1" customWidth="1"/>
    <col min="8716" max="8960" width="9.140625" style="1"/>
    <col min="8961" max="8961" width="6.7109375" style="1" bestFit="1" customWidth="1"/>
    <col min="8962" max="8962" width="17.7109375" style="1" customWidth="1"/>
    <col min="8963" max="8963" width="6.7109375" style="1" bestFit="1" customWidth="1"/>
    <col min="8964" max="8964" width="10.85546875" style="1" bestFit="1" customWidth="1"/>
    <col min="8965" max="8965" width="13.7109375" style="1" customWidth="1"/>
    <col min="8966" max="8966" width="19.7109375" style="1" customWidth="1"/>
    <col min="8967" max="8967" width="21.28515625" style="1" customWidth="1"/>
    <col min="8968" max="8968" width="12.85546875" style="1" bestFit="1" customWidth="1"/>
    <col min="8969" max="8969" width="12.28515625" style="1" bestFit="1" customWidth="1"/>
    <col min="8970" max="8970" width="12.42578125" style="1" bestFit="1" customWidth="1"/>
    <col min="8971" max="8971" width="14.28515625" style="1" bestFit="1" customWidth="1"/>
    <col min="8972" max="9216" width="9.140625" style="1"/>
    <col min="9217" max="9217" width="6.7109375" style="1" bestFit="1" customWidth="1"/>
    <col min="9218" max="9218" width="17.7109375" style="1" customWidth="1"/>
    <col min="9219" max="9219" width="6.7109375" style="1" bestFit="1" customWidth="1"/>
    <col min="9220" max="9220" width="10.85546875" style="1" bestFit="1" customWidth="1"/>
    <col min="9221" max="9221" width="13.7109375" style="1" customWidth="1"/>
    <col min="9222" max="9222" width="19.7109375" style="1" customWidth="1"/>
    <col min="9223" max="9223" width="21.28515625" style="1" customWidth="1"/>
    <col min="9224" max="9224" width="12.85546875" style="1" bestFit="1" customWidth="1"/>
    <col min="9225" max="9225" width="12.28515625" style="1" bestFit="1" customWidth="1"/>
    <col min="9226" max="9226" width="12.42578125" style="1" bestFit="1" customWidth="1"/>
    <col min="9227" max="9227" width="14.28515625" style="1" bestFit="1" customWidth="1"/>
    <col min="9228" max="9472" width="9.140625" style="1"/>
    <col min="9473" max="9473" width="6.7109375" style="1" bestFit="1" customWidth="1"/>
    <col min="9474" max="9474" width="17.7109375" style="1" customWidth="1"/>
    <col min="9475" max="9475" width="6.7109375" style="1" bestFit="1" customWidth="1"/>
    <col min="9476" max="9476" width="10.85546875" style="1" bestFit="1" customWidth="1"/>
    <col min="9477" max="9477" width="13.7109375" style="1" customWidth="1"/>
    <col min="9478" max="9478" width="19.7109375" style="1" customWidth="1"/>
    <col min="9479" max="9479" width="21.28515625" style="1" customWidth="1"/>
    <col min="9480" max="9480" width="12.85546875" style="1" bestFit="1" customWidth="1"/>
    <col min="9481" max="9481" width="12.28515625" style="1" bestFit="1" customWidth="1"/>
    <col min="9482" max="9482" width="12.42578125" style="1" bestFit="1" customWidth="1"/>
    <col min="9483" max="9483" width="14.28515625" style="1" bestFit="1" customWidth="1"/>
    <col min="9484" max="9728" width="9.140625" style="1"/>
    <col min="9729" max="9729" width="6.7109375" style="1" bestFit="1" customWidth="1"/>
    <col min="9730" max="9730" width="17.7109375" style="1" customWidth="1"/>
    <col min="9731" max="9731" width="6.7109375" style="1" bestFit="1" customWidth="1"/>
    <col min="9732" max="9732" width="10.85546875" style="1" bestFit="1" customWidth="1"/>
    <col min="9733" max="9733" width="13.7109375" style="1" customWidth="1"/>
    <col min="9734" max="9734" width="19.7109375" style="1" customWidth="1"/>
    <col min="9735" max="9735" width="21.28515625" style="1" customWidth="1"/>
    <col min="9736" max="9736" width="12.85546875" style="1" bestFit="1" customWidth="1"/>
    <col min="9737" max="9737" width="12.28515625" style="1" bestFit="1" customWidth="1"/>
    <col min="9738" max="9738" width="12.42578125" style="1" bestFit="1" customWidth="1"/>
    <col min="9739" max="9739" width="14.28515625" style="1" bestFit="1" customWidth="1"/>
    <col min="9740" max="9984" width="9.140625" style="1"/>
    <col min="9985" max="9985" width="6.7109375" style="1" bestFit="1" customWidth="1"/>
    <col min="9986" max="9986" width="17.7109375" style="1" customWidth="1"/>
    <col min="9987" max="9987" width="6.7109375" style="1" bestFit="1" customWidth="1"/>
    <col min="9988" max="9988" width="10.85546875" style="1" bestFit="1" customWidth="1"/>
    <col min="9989" max="9989" width="13.7109375" style="1" customWidth="1"/>
    <col min="9990" max="9990" width="19.7109375" style="1" customWidth="1"/>
    <col min="9991" max="9991" width="21.28515625" style="1" customWidth="1"/>
    <col min="9992" max="9992" width="12.85546875" style="1" bestFit="1" customWidth="1"/>
    <col min="9993" max="9993" width="12.28515625" style="1" bestFit="1" customWidth="1"/>
    <col min="9994" max="9994" width="12.42578125" style="1" bestFit="1" customWidth="1"/>
    <col min="9995" max="9995" width="14.28515625" style="1" bestFit="1" customWidth="1"/>
    <col min="9996" max="10240" width="9.140625" style="1"/>
    <col min="10241" max="10241" width="6.7109375" style="1" bestFit="1" customWidth="1"/>
    <col min="10242" max="10242" width="17.7109375" style="1" customWidth="1"/>
    <col min="10243" max="10243" width="6.7109375" style="1" bestFit="1" customWidth="1"/>
    <col min="10244" max="10244" width="10.85546875" style="1" bestFit="1" customWidth="1"/>
    <col min="10245" max="10245" width="13.7109375" style="1" customWidth="1"/>
    <col min="10246" max="10246" width="19.7109375" style="1" customWidth="1"/>
    <col min="10247" max="10247" width="21.28515625" style="1" customWidth="1"/>
    <col min="10248" max="10248" width="12.85546875" style="1" bestFit="1" customWidth="1"/>
    <col min="10249" max="10249" width="12.28515625" style="1" bestFit="1" customWidth="1"/>
    <col min="10250" max="10250" width="12.42578125" style="1" bestFit="1" customWidth="1"/>
    <col min="10251" max="10251" width="14.28515625" style="1" bestFit="1" customWidth="1"/>
    <col min="10252" max="10496" width="9.140625" style="1"/>
    <col min="10497" max="10497" width="6.7109375" style="1" bestFit="1" customWidth="1"/>
    <col min="10498" max="10498" width="17.7109375" style="1" customWidth="1"/>
    <col min="10499" max="10499" width="6.7109375" style="1" bestFit="1" customWidth="1"/>
    <col min="10500" max="10500" width="10.85546875" style="1" bestFit="1" customWidth="1"/>
    <col min="10501" max="10501" width="13.7109375" style="1" customWidth="1"/>
    <col min="10502" max="10502" width="19.7109375" style="1" customWidth="1"/>
    <col min="10503" max="10503" width="21.28515625" style="1" customWidth="1"/>
    <col min="10504" max="10504" width="12.85546875" style="1" bestFit="1" customWidth="1"/>
    <col min="10505" max="10505" width="12.28515625" style="1" bestFit="1" customWidth="1"/>
    <col min="10506" max="10506" width="12.42578125" style="1" bestFit="1" customWidth="1"/>
    <col min="10507" max="10507" width="14.28515625" style="1" bestFit="1" customWidth="1"/>
    <col min="10508" max="10752" width="9.140625" style="1"/>
    <col min="10753" max="10753" width="6.7109375" style="1" bestFit="1" customWidth="1"/>
    <col min="10754" max="10754" width="17.7109375" style="1" customWidth="1"/>
    <col min="10755" max="10755" width="6.7109375" style="1" bestFit="1" customWidth="1"/>
    <col min="10756" max="10756" width="10.85546875" style="1" bestFit="1" customWidth="1"/>
    <col min="10757" max="10757" width="13.7109375" style="1" customWidth="1"/>
    <col min="10758" max="10758" width="19.7109375" style="1" customWidth="1"/>
    <col min="10759" max="10759" width="21.28515625" style="1" customWidth="1"/>
    <col min="10760" max="10760" width="12.85546875" style="1" bestFit="1" customWidth="1"/>
    <col min="10761" max="10761" width="12.28515625" style="1" bestFit="1" customWidth="1"/>
    <col min="10762" max="10762" width="12.42578125" style="1" bestFit="1" customWidth="1"/>
    <col min="10763" max="10763" width="14.28515625" style="1" bestFit="1" customWidth="1"/>
    <col min="10764" max="11008" width="9.140625" style="1"/>
    <col min="11009" max="11009" width="6.7109375" style="1" bestFit="1" customWidth="1"/>
    <col min="11010" max="11010" width="17.7109375" style="1" customWidth="1"/>
    <col min="11011" max="11011" width="6.7109375" style="1" bestFit="1" customWidth="1"/>
    <col min="11012" max="11012" width="10.85546875" style="1" bestFit="1" customWidth="1"/>
    <col min="11013" max="11013" width="13.7109375" style="1" customWidth="1"/>
    <col min="11014" max="11014" width="19.7109375" style="1" customWidth="1"/>
    <col min="11015" max="11015" width="21.28515625" style="1" customWidth="1"/>
    <col min="11016" max="11016" width="12.85546875" style="1" bestFit="1" customWidth="1"/>
    <col min="11017" max="11017" width="12.28515625" style="1" bestFit="1" customWidth="1"/>
    <col min="11018" max="11018" width="12.42578125" style="1" bestFit="1" customWidth="1"/>
    <col min="11019" max="11019" width="14.28515625" style="1" bestFit="1" customWidth="1"/>
    <col min="11020" max="11264" width="9.140625" style="1"/>
    <col min="11265" max="11265" width="6.7109375" style="1" bestFit="1" customWidth="1"/>
    <col min="11266" max="11266" width="17.7109375" style="1" customWidth="1"/>
    <col min="11267" max="11267" width="6.7109375" style="1" bestFit="1" customWidth="1"/>
    <col min="11268" max="11268" width="10.85546875" style="1" bestFit="1" customWidth="1"/>
    <col min="11269" max="11269" width="13.7109375" style="1" customWidth="1"/>
    <col min="11270" max="11270" width="19.7109375" style="1" customWidth="1"/>
    <col min="11271" max="11271" width="21.28515625" style="1" customWidth="1"/>
    <col min="11272" max="11272" width="12.85546875" style="1" bestFit="1" customWidth="1"/>
    <col min="11273" max="11273" width="12.28515625" style="1" bestFit="1" customWidth="1"/>
    <col min="11274" max="11274" width="12.42578125" style="1" bestFit="1" customWidth="1"/>
    <col min="11275" max="11275" width="14.28515625" style="1" bestFit="1" customWidth="1"/>
    <col min="11276" max="11520" width="9.140625" style="1"/>
    <col min="11521" max="11521" width="6.7109375" style="1" bestFit="1" customWidth="1"/>
    <col min="11522" max="11522" width="17.7109375" style="1" customWidth="1"/>
    <col min="11523" max="11523" width="6.7109375" style="1" bestFit="1" customWidth="1"/>
    <col min="11524" max="11524" width="10.85546875" style="1" bestFit="1" customWidth="1"/>
    <col min="11525" max="11525" width="13.7109375" style="1" customWidth="1"/>
    <col min="11526" max="11526" width="19.7109375" style="1" customWidth="1"/>
    <col min="11527" max="11527" width="21.28515625" style="1" customWidth="1"/>
    <col min="11528" max="11528" width="12.85546875" style="1" bestFit="1" customWidth="1"/>
    <col min="11529" max="11529" width="12.28515625" style="1" bestFit="1" customWidth="1"/>
    <col min="11530" max="11530" width="12.42578125" style="1" bestFit="1" customWidth="1"/>
    <col min="11531" max="11531" width="14.28515625" style="1" bestFit="1" customWidth="1"/>
    <col min="11532" max="11776" width="9.140625" style="1"/>
    <col min="11777" max="11777" width="6.7109375" style="1" bestFit="1" customWidth="1"/>
    <col min="11778" max="11778" width="17.7109375" style="1" customWidth="1"/>
    <col min="11779" max="11779" width="6.7109375" style="1" bestFit="1" customWidth="1"/>
    <col min="11780" max="11780" width="10.85546875" style="1" bestFit="1" customWidth="1"/>
    <col min="11781" max="11781" width="13.7109375" style="1" customWidth="1"/>
    <col min="11782" max="11782" width="19.7109375" style="1" customWidth="1"/>
    <col min="11783" max="11783" width="21.28515625" style="1" customWidth="1"/>
    <col min="11784" max="11784" width="12.85546875" style="1" bestFit="1" customWidth="1"/>
    <col min="11785" max="11785" width="12.28515625" style="1" bestFit="1" customWidth="1"/>
    <col min="11786" max="11786" width="12.42578125" style="1" bestFit="1" customWidth="1"/>
    <col min="11787" max="11787" width="14.28515625" style="1" bestFit="1" customWidth="1"/>
    <col min="11788" max="12032" width="9.140625" style="1"/>
    <col min="12033" max="12033" width="6.7109375" style="1" bestFit="1" customWidth="1"/>
    <col min="12034" max="12034" width="17.7109375" style="1" customWidth="1"/>
    <col min="12035" max="12035" width="6.7109375" style="1" bestFit="1" customWidth="1"/>
    <col min="12036" max="12036" width="10.85546875" style="1" bestFit="1" customWidth="1"/>
    <col min="12037" max="12037" width="13.7109375" style="1" customWidth="1"/>
    <col min="12038" max="12038" width="19.7109375" style="1" customWidth="1"/>
    <col min="12039" max="12039" width="21.28515625" style="1" customWidth="1"/>
    <col min="12040" max="12040" width="12.85546875" style="1" bestFit="1" customWidth="1"/>
    <col min="12041" max="12041" width="12.28515625" style="1" bestFit="1" customWidth="1"/>
    <col min="12042" max="12042" width="12.42578125" style="1" bestFit="1" customWidth="1"/>
    <col min="12043" max="12043" width="14.28515625" style="1" bestFit="1" customWidth="1"/>
    <col min="12044" max="12288" width="9.140625" style="1"/>
    <col min="12289" max="12289" width="6.7109375" style="1" bestFit="1" customWidth="1"/>
    <col min="12290" max="12290" width="17.7109375" style="1" customWidth="1"/>
    <col min="12291" max="12291" width="6.7109375" style="1" bestFit="1" customWidth="1"/>
    <col min="12292" max="12292" width="10.85546875" style="1" bestFit="1" customWidth="1"/>
    <col min="12293" max="12293" width="13.7109375" style="1" customWidth="1"/>
    <col min="12294" max="12294" width="19.7109375" style="1" customWidth="1"/>
    <col min="12295" max="12295" width="21.28515625" style="1" customWidth="1"/>
    <col min="12296" max="12296" width="12.85546875" style="1" bestFit="1" customWidth="1"/>
    <col min="12297" max="12297" width="12.28515625" style="1" bestFit="1" customWidth="1"/>
    <col min="12298" max="12298" width="12.42578125" style="1" bestFit="1" customWidth="1"/>
    <col min="12299" max="12299" width="14.28515625" style="1" bestFit="1" customWidth="1"/>
    <col min="12300" max="12544" width="9.140625" style="1"/>
    <col min="12545" max="12545" width="6.7109375" style="1" bestFit="1" customWidth="1"/>
    <col min="12546" max="12546" width="17.7109375" style="1" customWidth="1"/>
    <col min="12547" max="12547" width="6.7109375" style="1" bestFit="1" customWidth="1"/>
    <col min="12548" max="12548" width="10.85546875" style="1" bestFit="1" customWidth="1"/>
    <col min="12549" max="12549" width="13.7109375" style="1" customWidth="1"/>
    <col min="12550" max="12550" width="19.7109375" style="1" customWidth="1"/>
    <col min="12551" max="12551" width="21.28515625" style="1" customWidth="1"/>
    <col min="12552" max="12552" width="12.85546875" style="1" bestFit="1" customWidth="1"/>
    <col min="12553" max="12553" width="12.28515625" style="1" bestFit="1" customWidth="1"/>
    <col min="12554" max="12554" width="12.42578125" style="1" bestFit="1" customWidth="1"/>
    <col min="12555" max="12555" width="14.28515625" style="1" bestFit="1" customWidth="1"/>
    <col min="12556" max="12800" width="9.140625" style="1"/>
    <col min="12801" max="12801" width="6.7109375" style="1" bestFit="1" customWidth="1"/>
    <col min="12802" max="12802" width="17.7109375" style="1" customWidth="1"/>
    <col min="12803" max="12803" width="6.7109375" style="1" bestFit="1" customWidth="1"/>
    <col min="12804" max="12804" width="10.85546875" style="1" bestFit="1" customWidth="1"/>
    <col min="12805" max="12805" width="13.7109375" style="1" customWidth="1"/>
    <col min="12806" max="12806" width="19.7109375" style="1" customWidth="1"/>
    <col min="12807" max="12807" width="21.28515625" style="1" customWidth="1"/>
    <col min="12808" max="12808" width="12.85546875" style="1" bestFit="1" customWidth="1"/>
    <col min="12809" max="12809" width="12.28515625" style="1" bestFit="1" customWidth="1"/>
    <col min="12810" max="12810" width="12.42578125" style="1" bestFit="1" customWidth="1"/>
    <col min="12811" max="12811" width="14.28515625" style="1" bestFit="1" customWidth="1"/>
    <col min="12812" max="13056" width="9.140625" style="1"/>
    <col min="13057" max="13057" width="6.7109375" style="1" bestFit="1" customWidth="1"/>
    <col min="13058" max="13058" width="17.7109375" style="1" customWidth="1"/>
    <col min="13059" max="13059" width="6.7109375" style="1" bestFit="1" customWidth="1"/>
    <col min="13060" max="13060" width="10.85546875" style="1" bestFit="1" customWidth="1"/>
    <col min="13061" max="13061" width="13.7109375" style="1" customWidth="1"/>
    <col min="13062" max="13062" width="19.7109375" style="1" customWidth="1"/>
    <col min="13063" max="13063" width="21.28515625" style="1" customWidth="1"/>
    <col min="13064" max="13064" width="12.85546875" style="1" bestFit="1" customWidth="1"/>
    <col min="13065" max="13065" width="12.28515625" style="1" bestFit="1" customWidth="1"/>
    <col min="13066" max="13066" width="12.42578125" style="1" bestFit="1" customWidth="1"/>
    <col min="13067" max="13067" width="14.28515625" style="1" bestFit="1" customWidth="1"/>
    <col min="13068" max="13312" width="9.140625" style="1"/>
    <col min="13313" max="13313" width="6.7109375" style="1" bestFit="1" customWidth="1"/>
    <col min="13314" max="13314" width="17.7109375" style="1" customWidth="1"/>
    <col min="13315" max="13315" width="6.7109375" style="1" bestFit="1" customWidth="1"/>
    <col min="13316" max="13316" width="10.85546875" style="1" bestFit="1" customWidth="1"/>
    <col min="13317" max="13317" width="13.7109375" style="1" customWidth="1"/>
    <col min="13318" max="13318" width="19.7109375" style="1" customWidth="1"/>
    <col min="13319" max="13319" width="21.28515625" style="1" customWidth="1"/>
    <col min="13320" max="13320" width="12.85546875" style="1" bestFit="1" customWidth="1"/>
    <col min="13321" max="13321" width="12.28515625" style="1" bestFit="1" customWidth="1"/>
    <col min="13322" max="13322" width="12.42578125" style="1" bestFit="1" customWidth="1"/>
    <col min="13323" max="13323" width="14.28515625" style="1" bestFit="1" customWidth="1"/>
    <col min="13324" max="13568" width="9.140625" style="1"/>
    <col min="13569" max="13569" width="6.7109375" style="1" bestFit="1" customWidth="1"/>
    <col min="13570" max="13570" width="17.7109375" style="1" customWidth="1"/>
    <col min="13571" max="13571" width="6.7109375" style="1" bestFit="1" customWidth="1"/>
    <col min="13572" max="13572" width="10.85546875" style="1" bestFit="1" customWidth="1"/>
    <col min="13573" max="13573" width="13.7109375" style="1" customWidth="1"/>
    <col min="13574" max="13574" width="19.7109375" style="1" customWidth="1"/>
    <col min="13575" max="13575" width="21.28515625" style="1" customWidth="1"/>
    <col min="13576" max="13576" width="12.85546875" style="1" bestFit="1" customWidth="1"/>
    <col min="13577" max="13577" width="12.28515625" style="1" bestFit="1" customWidth="1"/>
    <col min="13578" max="13578" width="12.42578125" style="1" bestFit="1" customWidth="1"/>
    <col min="13579" max="13579" width="14.28515625" style="1" bestFit="1" customWidth="1"/>
    <col min="13580" max="13824" width="9.140625" style="1"/>
    <col min="13825" max="13825" width="6.7109375" style="1" bestFit="1" customWidth="1"/>
    <col min="13826" max="13826" width="17.7109375" style="1" customWidth="1"/>
    <col min="13827" max="13827" width="6.7109375" style="1" bestFit="1" customWidth="1"/>
    <col min="13828" max="13828" width="10.85546875" style="1" bestFit="1" customWidth="1"/>
    <col min="13829" max="13829" width="13.7109375" style="1" customWidth="1"/>
    <col min="13830" max="13830" width="19.7109375" style="1" customWidth="1"/>
    <col min="13831" max="13831" width="21.28515625" style="1" customWidth="1"/>
    <col min="13832" max="13832" width="12.85546875" style="1" bestFit="1" customWidth="1"/>
    <col min="13833" max="13833" width="12.28515625" style="1" bestFit="1" customWidth="1"/>
    <col min="13834" max="13834" width="12.42578125" style="1" bestFit="1" customWidth="1"/>
    <col min="13835" max="13835" width="14.28515625" style="1" bestFit="1" customWidth="1"/>
    <col min="13836" max="14080" width="9.140625" style="1"/>
    <col min="14081" max="14081" width="6.7109375" style="1" bestFit="1" customWidth="1"/>
    <col min="14082" max="14082" width="17.7109375" style="1" customWidth="1"/>
    <col min="14083" max="14083" width="6.7109375" style="1" bestFit="1" customWidth="1"/>
    <col min="14084" max="14084" width="10.85546875" style="1" bestFit="1" customWidth="1"/>
    <col min="14085" max="14085" width="13.7109375" style="1" customWidth="1"/>
    <col min="14086" max="14086" width="19.7109375" style="1" customWidth="1"/>
    <col min="14087" max="14087" width="21.28515625" style="1" customWidth="1"/>
    <col min="14088" max="14088" width="12.85546875" style="1" bestFit="1" customWidth="1"/>
    <col min="14089" max="14089" width="12.28515625" style="1" bestFit="1" customWidth="1"/>
    <col min="14090" max="14090" width="12.42578125" style="1" bestFit="1" customWidth="1"/>
    <col min="14091" max="14091" width="14.28515625" style="1" bestFit="1" customWidth="1"/>
    <col min="14092" max="14336" width="9.140625" style="1"/>
    <col min="14337" max="14337" width="6.7109375" style="1" bestFit="1" customWidth="1"/>
    <col min="14338" max="14338" width="17.7109375" style="1" customWidth="1"/>
    <col min="14339" max="14339" width="6.7109375" style="1" bestFit="1" customWidth="1"/>
    <col min="14340" max="14340" width="10.85546875" style="1" bestFit="1" customWidth="1"/>
    <col min="14341" max="14341" width="13.7109375" style="1" customWidth="1"/>
    <col min="14342" max="14342" width="19.7109375" style="1" customWidth="1"/>
    <col min="14343" max="14343" width="21.28515625" style="1" customWidth="1"/>
    <col min="14344" max="14344" width="12.85546875" style="1" bestFit="1" customWidth="1"/>
    <col min="14345" max="14345" width="12.28515625" style="1" bestFit="1" customWidth="1"/>
    <col min="14346" max="14346" width="12.42578125" style="1" bestFit="1" customWidth="1"/>
    <col min="14347" max="14347" width="14.28515625" style="1" bestFit="1" customWidth="1"/>
    <col min="14348" max="14592" width="9.140625" style="1"/>
    <col min="14593" max="14593" width="6.7109375" style="1" bestFit="1" customWidth="1"/>
    <col min="14594" max="14594" width="17.7109375" style="1" customWidth="1"/>
    <col min="14595" max="14595" width="6.7109375" style="1" bestFit="1" customWidth="1"/>
    <col min="14596" max="14596" width="10.85546875" style="1" bestFit="1" customWidth="1"/>
    <col min="14597" max="14597" width="13.7109375" style="1" customWidth="1"/>
    <col min="14598" max="14598" width="19.7109375" style="1" customWidth="1"/>
    <col min="14599" max="14599" width="21.28515625" style="1" customWidth="1"/>
    <col min="14600" max="14600" width="12.85546875" style="1" bestFit="1" customWidth="1"/>
    <col min="14601" max="14601" width="12.28515625" style="1" bestFit="1" customWidth="1"/>
    <col min="14602" max="14602" width="12.42578125" style="1" bestFit="1" customWidth="1"/>
    <col min="14603" max="14603" width="14.28515625" style="1" bestFit="1" customWidth="1"/>
    <col min="14604" max="14848" width="9.140625" style="1"/>
    <col min="14849" max="14849" width="6.7109375" style="1" bestFit="1" customWidth="1"/>
    <col min="14850" max="14850" width="17.7109375" style="1" customWidth="1"/>
    <col min="14851" max="14851" width="6.7109375" style="1" bestFit="1" customWidth="1"/>
    <col min="14852" max="14852" width="10.85546875" style="1" bestFit="1" customWidth="1"/>
    <col min="14853" max="14853" width="13.7109375" style="1" customWidth="1"/>
    <col min="14854" max="14854" width="19.7109375" style="1" customWidth="1"/>
    <col min="14855" max="14855" width="21.28515625" style="1" customWidth="1"/>
    <col min="14856" max="14856" width="12.85546875" style="1" bestFit="1" customWidth="1"/>
    <col min="14857" max="14857" width="12.28515625" style="1" bestFit="1" customWidth="1"/>
    <col min="14858" max="14858" width="12.42578125" style="1" bestFit="1" customWidth="1"/>
    <col min="14859" max="14859" width="14.28515625" style="1" bestFit="1" customWidth="1"/>
    <col min="14860" max="15104" width="9.140625" style="1"/>
    <col min="15105" max="15105" width="6.7109375" style="1" bestFit="1" customWidth="1"/>
    <col min="15106" max="15106" width="17.7109375" style="1" customWidth="1"/>
    <col min="15107" max="15107" width="6.7109375" style="1" bestFit="1" customWidth="1"/>
    <col min="15108" max="15108" width="10.85546875" style="1" bestFit="1" customWidth="1"/>
    <col min="15109" max="15109" width="13.7109375" style="1" customWidth="1"/>
    <col min="15110" max="15110" width="19.7109375" style="1" customWidth="1"/>
    <col min="15111" max="15111" width="21.28515625" style="1" customWidth="1"/>
    <col min="15112" max="15112" width="12.85546875" style="1" bestFit="1" customWidth="1"/>
    <col min="15113" max="15113" width="12.28515625" style="1" bestFit="1" customWidth="1"/>
    <col min="15114" max="15114" width="12.42578125" style="1" bestFit="1" customWidth="1"/>
    <col min="15115" max="15115" width="14.28515625" style="1" bestFit="1" customWidth="1"/>
    <col min="15116" max="15360" width="9.140625" style="1"/>
    <col min="15361" max="15361" width="6.7109375" style="1" bestFit="1" customWidth="1"/>
    <col min="15362" max="15362" width="17.7109375" style="1" customWidth="1"/>
    <col min="15363" max="15363" width="6.7109375" style="1" bestFit="1" customWidth="1"/>
    <col min="15364" max="15364" width="10.85546875" style="1" bestFit="1" customWidth="1"/>
    <col min="15365" max="15365" width="13.7109375" style="1" customWidth="1"/>
    <col min="15366" max="15366" width="19.7109375" style="1" customWidth="1"/>
    <col min="15367" max="15367" width="21.28515625" style="1" customWidth="1"/>
    <col min="15368" max="15368" width="12.85546875" style="1" bestFit="1" customWidth="1"/>
    <col min="15369" max="15369" width="12.28515625" style="1" bestFit="1" customWidth="1"/>
    <col min="15370" max="15370" width="12.42578125" style="1" bestFit="1" customWidth="1"/>
    <col min="15371" max="15371" width="14.28515625" style="1" bestFit="1" customWidth="1"/>
    <col min="15372" max="15616" width="9.140625" style="1"/>
    <col min="15617" max="15617" width="6.7109375" style="1" bestFit="1" customWidth="1"/>
    <col min="15618" max="15618" width="17.7109375" style="1" customWidth="1"/>
    <col min="15619" max="15619" width="6.7109375" style="1" bestFit="1" customWidth="1"/>
    <col min="15620" max="15620" width="10.85546875" style="1" bestFit="1" customWidth="1"/>
    <col min="15621" max="15621" width="13.7109375" style="1" customWidth="1"/>
    <col min="15622" max="15622" width="19.7109375" style="1" customWidth="1"/>
    <col min="15623" max="15623" width="21.28515625" style="1" customWidth="1"/>
    <col min="15624" max="15624" width="12.85546875" style="1" bestFit="1" customWidth="1"/>
    <col min="15625" max="15625" width="12.28515625" style="1" bestFit="1" customWidth="1"/>
    <col min="15626" max="15626" width="12.42578125" style="1" bestFit="1" customWidth="1"/>
    <col min="15627" max="15627" width="14.28515625" style="1" bestFit="1" customWidth="1"/>
    <col min="15628" max="15872" width="9.140625" style="1"/>
    <col min="15873" max="15873" width="6.7109375" style="1" bestFit="1" customWidth="1"/>
    <col min="15874" max="15874" width="17.7109375" style="1" customWidth="1"/>
    <col min="15875" max="15875" width="6.7109375" style="1" bestFit="1" customWidth="1"/>
    <col min="15876" max="15876" width="10.85546875" style="1" bestFit="1" customWidth="1"/>
    <col min="15877" max="15877" width="13.7109375" style="1" customWidth="1"/>
    <col min="15878" max="15878" width="19.7109375" style="1" customWidth="1"/>
    <col min="15879" max="15879" width="21.28515625" style="1" customWidth="1"/>
    <col min="15880" max="15880" width="12.85546875" style="1" bestFit="1" customWidth="1"/>
    <col min="15881" max="15881" width="12.28515625" style="1" bestFit="1" customWidth="1"/>
    <col min="15882" max="15882" width="12.42578125" style="1" bestFit="1" customWidth="1"/>
    <col min="15883" max="15883" width="14.28515625" style="1" bestFit="1" customWidth="1"/>
    <col min="15884" max="16128" width="9.140625" style="1"/>
    <col min="16129" max="16129" width="6.7109375" style="1" bestFit="1" customWidth="1"/>
    <col min="16130" max="16130" width="17.7109375" style="1" customWidth="1"/>
    <col min="16131" max="16131" width="6.7109375" style="1" bestFit="1" customWidth="1"/>
    <col min="16132" max="16132" width="10.85546875" style="1" bestFit="1" customWidth="1"/>
    <col min="16133" max="16133" width="13.7109375" style="1" customWidth="1"/>
    <col min="16134" max="16134" width="19.7109375" style="1" customWidth="1"/>
    <col min="16135" max="16135" width="21.28515625" style="1" customWidth="1"/>
    <col min="16136" max="16136" width="12.85546875" style="1" bestFit="1" customWidth="1"/>
    <col min="16137" max="16137" width="12.28515625" style="1" bestFit="1" customWidth="1"/>
    <col min="16138" max="16138" width="12.42578125" style="1" bestFit="1" customWidth="1"/>
    <col min="16139" max="16139" width="14.28515625" style="1" bestFit="1" customWidth="1"/>
    <col min="16140" max="16384" width="9.140625" style="1"/>
  </cols>
  <sheetData>
    <row r="1" spans="3:11" ht="19.5" x14ac:dyDescent="0.3">
      <c r="E1" s="2" t="s">
        <v>61</v>
      </c>
    </row>
    <row r="7" spans="3:11" x14ac:dyDescent="0.25">
      <c r="C7" s="3" t="s">
        <v>0</v>
      </c>
      <c r="D7" s="3" t="s">
        <v>1</v>
      </c>
      <c r="E7" s="3" t="s">
        <v>2</v>
      </c>
      <c r="F7" s="3" t="s">
        <v>3</v>
      </c>
      <c r="G7" s="3" t="s">
        <v>4</v>
      </c>
      <c r="H7" s="3" t="s">
        <v>51</v>
      </c>
      <c r="I7" s="3" t="s">
        <v>52</v>
      </c>
      <c r="J7" s="3" t="s">
        <v>53</v>
      </c>
      <c r="K7" s="3" t="s">
        <v>5</v>
      </c>
    </row>
    <row r="8" spans="3:11" x14ac:dyDescent="0.25">
      <c r="C8" s="4">
        <v>1</v>
      </c>
      <c r="D8" s="45">
        <v>1.1000000000000001</v>
      </c>
      <c r="E8" s="46"/>
      <c r="F8" s="4"/>
      <c r="G8" s="4"/>
      <c r="H8" s="46"/>
      <c r="I8" s="4"/>
      <c r="J8" s="46"/>
      <c r="K8" s="4"/>
    </row>
    <row r="9" spans="3:11" x14ac:dyDescent="0.25">
      <c r="C9" s="4"/>
      <c r="D9" s="4"/>
      <c r="E9" s="4"/>
      <c r="F9" s="4"/>
      <c r="G9" s="4"/>
      <c r="H9" s="4"/>
      <c r="I9" s="4"/>
      <c r="J9" s="4"/>
      <c r="K9" s="4"/>
    </row>
    <row r="10" spans="3:11" x14ac:dyDescent="0.25">
      <c r="C10" s="4"/>
      <c r="D10" s="4"/>
      <c r="E10" s="4"/>
      <c r="F10" s="4"/>
      <c r="G10" s="4"/>
      <c r="H10" s="4"/>
      <c r="I10" s="4"/>
      <c r="J10" s="4"/>
      <c r="K10" s="4"/>
    </row>
    <row r="11" spans="3:11" x14ac:dyDescent="0.25">
      <c r="C11" s="4"/>
      <c r="D11" s="4"/>
      <c r="E11" s="4"/>
      <c r="F11" s="4"/>
      <c r="G11" s="4"/>
      <c r="H11" s="4"/>
      <c r="I11" s="4"/>
      <c r="J11" s="4"/>
      <c r="K11" s="4"/>
    </row>
    <row r="12" spans="3:11" x14ac:dyDescent="0.25">
      <c r="C12" s="4"/>
      <c r="D12" s="4"/>
      <c r="E12" s="4"/>
      <c r="F12" s="4"/>
      <c r="G12" s="4"/>
      <c r="H12" s="4"/>
      <c r="I12" s="4"/>
      <c r="J12" s="4"/>
      <c r="K12" s="4"/>
    </row>
    <row r="13" spans="3:11" x14ac:dyDescent="0.25">
      <c r="C13" s="4"/>
      <c r="D13" s="4"/>
      <c r="E13" s="4"/>
      <c r="F13" s="4"/>
      <c r="G13" s="4"/>
      <c r="H13" s="4"/>
      <c r="I13" s="4"/>
      <c r="J13" s="4"/>
      <c r="K13" s="4"/>
    </row>
    <row r="14" spans="3:11" x14ac:dyDescent="0.25">
      <c r="C14" s="4"/>
      <c r="D14" s="4"/>
      <c r="E14" s="4"/>
      <c r="F14" s="4"/>
      <c r="G14" s="4"/>
      <c r="H14" s="4"/>
      <c r="I14" s="4"/>
      <c r="J14" s="4"/>
      <c r="K14" s="4"/>
    </row>
    <row r="15" spans="3:11" x14ac:dyDescent="0.25">
      <c r="C15" s="4"/>
      <c r="D15" s="4"/>
      <c r="E15" s="4"/>
      <c r="F15" s="4"/>
      <c r="G15" s="4"/>
      <c r="H15" s="4"/>
      <c r="I15" s="4"/>
      <c r="J15" s="4"/>
      <c r="K15" s="4"/>
    </row>
    <row r="16" spans="3:11" x14ac:dyDescent="0.25">
      <c r="C16" s="4"/>
      <c r="D16" s="4"/>
      <c r="E16" s="4"/>
      <c r="F16" s="4"/>
      <c r="G16" s="4"/>
      <c r="H16" s="4"/>
      <c r="I16" s="4"/>
      <c r="J16" s="4"/>
      <c r="K16" s="4"/>
    </row>
    <row r="17" spans="3:11" x14ac:dyDescent="0.25">
      <c r="C17" s="4"/>
      <c r="D17" s="4"/>
      <c r="E17" s="4"/>
      <c r="F17" s="4"/>
      <c r="G17" s="4"/>
      <c r="H17" s="4"/>
      <c r="I17" s="4"/>
      <c r="J17" s="4"/>
      <c r="K17" s="4"/>
    </row>
    <row r="20" spans="3:11" ht="15" customHeight="1" x14ac:dyDescent="0.25">
      <c r="C20" s="49" t="s">
        <v>54</v>
      </c>
      <c r="D20" s="50"/>
      <c r="E20" s="50"/>
      <c r="F20" s="50"/>
      <c r="G20" s="50"/>
      <c r="H20" s="50"/>
      <c r="I20" s="50"/>
      <c r="J20" s="47"/>
      <c r="K20" s="47"/>
    </row>
    <row r="24" spans="3:11" x14ac:dyDescent="0.25">
      <c r="C24" s="51" t="s">
        <v>55</v>
      </c>
      <c r="D24" s="52"/>
      <c r="E24" s="52"/>
      <c r="F24" s="52"/>
      <c r="G24" s="52"/>
      <c r="H24" s="52"/>
      <c r="I24" s="52"/>
      <c r="J24" s="52"/>
      <c r="K24" s="52"/>
    </row>
    <row r="25" spans="3:11" x14ac:dyDescent="0.25">
      <c r="C25" s="52"/>
      <c r="D25" s="52"/>
      <c r="E25" s="52"/>
      <c r="F25" s="52"/>
      <c r="G25" s="52"/>
      <c r="H25" s="52"/>
      <c r="I25" s="52"/>
      <c r="J25" s="52"/>
      <c r="K25" s="52"/>
    </row>
    <row r="26" spans="3:11" x14ac:dyDescent="0.25">
      <c r="C26" s="52"/>
      <c r="D26" s="52"/>
      <c r="E26" s="52"/>
      <c r="F26" s="52"/>
      <c r="G26" s="52"/>
      <c r="H26" s="52"/>
      <c r="I26" s="52"/>
      <c r="J26" s="52"/>
      <c r="K26" s="52"/>
    </row>
    <row r="27" spans="3:11" x14ac:dyDescent="0.25">
      <c r="C27" s="52"/>
      <c r="D27" s="52"/>
      <c r="E27" s="52"/>
      <c r="F27" s="52"/>
      <c r="G27" s="52"/>
      <c r="H27" s="52"/>
      <c r="I27" s="52"/>
      <c r="J27" s="52"/>
      <c r="K27" s="52"/>
    </row>
    <row r="28" spans="3:11" x14ac:dyDescent="0.25">
      <c r="C28" s="52"/>
      <c r="D28" s="52"/>
      <c r="E28" s="52"/>
      <c r="F28" s="52"/>
      <c r="G28" s="52"/>
      <c r="H28" s="52"/>
      <c r="I28" s="52"/>
      <c r="J28" s="52"/>
      <c r="K28" s="52"/>
    </row>
    <row r="29" spans="3:11" x14ac:dyDescent="0.25">
      <c r="C29" s="52"/>
      <c r="D29" s="52"/>
      <c r="E29" s="52"/>
      <c r="F29" s="52"/>
      <c r="G29" s="52"/>
      <c r="H29" s="52"/>
      <c r="I29" s="52"/>
      <c r="J29" s="52"/>
      <c r="K29" s="52"/>
    </row>
  </sheetData>
  <mergeCells count="2">
    <mergeCell ref="C20:I20"/>
    <mergeCell ref="C24:K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zoomScaleNormal="100" workbookViewId="0">
      <selection activeCell="B11" sqref="B11"/>
    </sheetView>
  </sheetViews>
  <sheetFormatPr defaultColWidth="9.140625" defaultRowHeight="15" x14ac:dyDescent="0.25"/>
  <cols>
    <col min="1" max="1" width="24.5703125" style="5" bestFit="1" customWidth="1"/>
    <col min="2" max="2" width="42.7109375" style="6" customWidth="1"/>
    <col min="3" max="3" width="12.7109375" style="6" customWidth="1"/>
    <col min="4" max="4" width="9.140625" style="6" customWidth="1"/>
    <col min="5" max="5" width="9.85546875" style="6" customWidth="1"/>
    <col min="6" max="16384" width="9.140625" style="6"/>
  </cols>
  <sheetData>
    <row r="1" spans="1:3" ht="19.5" x14ac:dyDescent="0.3">
      <c r="C1" s="2" t="s">
        <v>56</v>
      </c>
    </row>
    <row r="2" spans="1:3" s="7" customFormat="1" x14ac:dyDescent="0.25"/>
    <row r="3" spans="1:3" s="7" customFormat="1" x14ac:dyDescent="0.25"/>
    <row r="4" spans="1:3" s="7" customFormat="1" x14ac:dyDescent="0.25"/>
    <row r="5" spans="1:3" s="7" customFormat="1" x14ac:dyDescent="0.25">
      <c r="A5" s="8" t="s">
        <v>6</v>
      </c>
      <c r="B5" s="9" t="s">
        <v>62</v>
      </c>
    </row>
    <row r="6" spans="1:3" s="7" customFormat="1" x14ac:dyDescent="0.25">
      <c r="A6" s="8" t="s">
        <v>7</v>
      </c>
      <c r="B6" s="9" t="s">
        <v>63</v>
      </c>
    </row>
    <row r="7" spans="1:3" s="7" customFormat="1" x14ac:dyDescent="0.25">
      <c r="A7" s="10" t="s">
        <v>8</v>
      </c>
      <c r="B7" s="9" t="s">
        <v>64</v>
      </c>
    </row>
    <row r="8" spans="1:3" x14ac:dyDescent="0.25">
      <c r="A8" s="10" t="s">
        <v>9</v>
      </c>
      <c r="B8" s="9" t="s">
        <v>65</v>
      </c>
    </row>
    <row r="9" spans="1:3" x14ac:dyDescent="0.25">
      <c r="A9" s="11" t="s">
        <v>10</v>
      </c>
      <c r="B9" s="66">
        <v>43374</v>
      </c>
    </row>
    <row r="10" spans="1:3" x14ac:dyDescent="0.25">
      <c r="A10" s="11" t="s">
        <v>11</v>
      </c>
      <c r="B10" s="66">
        <v>43585</v>
      </c>
    </row>
  </sheetData>
  <protectedRanges>
    <protectedRange sqref="A18:B18 A19:F41 C3:F16 A5:B16 C2" name="Range1"/>
  </protectedRanges>
  <pageMargins left="0.74803149606299202" right="0.74803149606299202" top="0.82677165354330695" bottom="0.94488188976377996" header="0.511811023622047" footer="0.511811023622047"/>
  <pageSetup paperSize="9" scale="58" orientation="landscape" horizontalDpi="300" verticalDpi="300" r:id="rId1"/>
  <headerFooter alignWithMargins="0">
    <oddHeader>&amp;R&amp;8&lt;Project Name&gt;
&amp;10Metrics_Development Projects - &amp;A</oddHeader>
    <oddFooter xml:space="preserve">&amp;L&amp;8Document ID:&lt;DocumentID&gt;
Document Version:&lt;x.y&gt;
&amp;C&amp;8&amp;Pof&amp;P
&amp;R&amp;8Version Date: &lt;dd-mmm-yyyy&gt;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92"/>
  <sheetViews>
    <sheetView zoomScaleNormal="100" workbookViewId="0">
      <selection activeCell="I8" sqref="I8"/>
    </sheetView>
  </sheetViews>
  <sheetFormatPr defaultRowHeight="15" x14ac:dyDescent="0.25"/>
  <cols>
    <col min="1" max="1" width="17.7109375" style="17" customWidth="1"/>
    <col min="2" max="2" width="15.85546875" style="17" customWidth="1"/>
    <col min="3" max="3" width="15.140625" style="18" customWidth="1"/>
    <col min="4" max="4" width="13.7109375" style="18" customWidth="1"/>
    <col min="5" max="5" width="16.7109375" style="18" customWidth="1"/>
    <col min="6" max="6" width="13.85546875" style="18" customWidth="1"/>
    <col min="7" max="7" width="14.5703125" style="18" customWidth="1"/>
    <col min="8" max="8" width="13" style="18" customWidth="1"/>
    <col min="9" max="9" width="13.85546875" style="18" customWidth="1"/>
    <col min="10" max="10" width="13.28515625" style="18" customWidth="1"/>
    <col min="11" max="11" width="14.42578125" style="18" customWidth="1"/>
    <col min="12" max="256" width="9.140625" style="18"/>
    <col min="257" max="257" width="17.7109375" style="18" customWidth="1"/>
    <col min="258" max="258" width="15.85546875" style="18" customWidth="1"/>
    <col min="259" max="259" width="15.140625" style="18" customWidth="1"/>
    <col min="260" max="260" width="13.7109375" style="18" customWidth="1"/>
    <col min="261" max="261" width="16.7109375" style="18" customWidth="1"/>
    <col min="262" max="262" width="13.85546875" style="18" customWidth="1"/>
    <col min="263" max="263" width="14.5703125" style="18" customWidth="1"/>
    <col min="264" max="264" width="13" style="18" customWidth="1"/>
    <col min="265" max="265" width="13.85546875" style="18" customWidth="1"/>
    <col min="266" max="266" width="13.28515625" style="18" customWidth="1"/>
    <col min="267" max="267" width="14.42578125" style="18" customWidth="1"/>
    <col min="268" max="512" width="9.140625" style="18"/>
    <col min="513" max="513" width="17.7109375" style="18" customWidth="1"/>
    <col min="514" max="514" width="15.85546875" style="18" customWidth="1"/>
    <col min="515" max="515" width="15.140625" style="18" customWidth="1"/>
    <col min="516" max="516" width="13.7109375" style="18" customWidth="1"/>
    <col min="517" max="517" width="16.7109375" style="18" customWidth="1"/>
    <col min="518" max="518" width="13.85546875" style="18" customWidth="1"/>
    <col min="519" max="519" width="14.5703125" style="18" customWidth="1"/>
    <col min="520" max="520" width="13" style="18" customWidth="1"/>
    <col min="521" max="521" width="13.85546875" style="18" customWidth="1"/>
    <col min="522" max="522" width="13.28515625" style="18" customWidth="1"/>
    <col min="523" max="523" width="14.42578125" style="18" customWidth="1"/>
    <col min="524" max="768" width="9.140625" style="18"/>
    <col min="769" max="769" width="17.7109375" style="18" customWidth="1"/>
    <col min="770" max="770" width="15.85546875" style="18" customWidth="1"/>
    <col min="771" max="771" width="15.140625" style="18" customWidth="1"/>
    <col min="772" max="772" width="13.7109375" style="18" customWidth="1"/>
    <col min="773" max="773" width="16.7109375" style="18" customWidth="1"/>
    <col min="774" max="774" width="13.85546875" style="18" customWidth="1"/>
    <col min="775" max="775" width="14.5703125" style="18" customWidth="1"/>
    <col min="776" max="776" width="13" style="18" customWidth="1"/>
    <col min="777" max="777" width="13.85546875" style="18" customWidth="1"/>
    <col min="778" max="778" width="13.28515625" style="18" customWidth="1"/>
    <col min="779" max="779" width="14.42578125" style="18" customWidth="1"/>
    <col min="780" max="1024" width="9.140625" style="18"/>
    <col min="1025" max="1025" width="17.7109375" style="18" customWidth="1"/>
    <col min="1026" max="1026" width="15.85546875" style="18" customWidth="1"/>
    <col min="1027" max="1027" width="15.140625" style="18" customWidth="1"/>
    <col min="1028" max="1028" width="13.7109375" style="18" customWidth="1"/>
    <col min="1029" max="1029" width="16.7109375" style="18" customWidth="1"/>
    <col min="1030" max="1030" width="13.85546875" style="18" customWidth="1"/>
    <col min="1031" max="1031" width="14.5703125" style="18" customWidth="1"/>
    <col min="1032" max="1032" width="13" style="18" customWidth="1"/>
    <col min="1033" max="1033" width="13.85546875" style="18" customWidth="1"/>
    <col min="1034" max="1034" width="13.28515625" style="18" customWidth="1"/>
    <col min="1035" max="1035" width="14.42578125" style="18" customWidth="1"/>
    <col min="1036" max="1280" width="9.140625" style="18"/>
    <col min="1281" max="1281" width="17.7109375" style="18" customWidth="1"/>
    <col min="1282" max="1282" width="15.85546875" style="18" customWidth="1"/>
    <col min="1283" max="1283" width="15.140625" style="18" customWidth="1"/>
    <col min="1284" max="1284" width="13.7109375" style="18" customWidth="1"/>
    <col min="1285" max="1285" width="16.7109375" style="18" customWidth="1"/>
    <col min="1286" max="1286" width="13.85546875" style="18" customWidth="1"/>
    <col min="1287" max="1287" width="14.5703125" style="18" customWidth="1"/>
    <col min="1288" max="1288" width="13" style="18" customWidth="1"/>
    <col min="1289" max="1289" width="13.85546875" style="18" customWidth="1"/>
    <col min="1290" max="1290" width="13.28515625" style="18" customWidth="1"/>
    <col min="1291" max="1291" width="14.42578125" style="18" customWidth="1"/>
    <col min="1292" max="1536" width="9.140625" style="18"/>
    <col min="1537" max="1537" width="17.7109375" style="18" customWidth="1"/>
    <col min="1538" max="1538" width="15.85546875" style="18" customWidth="1"/>
    <col min="1539" max="1539" width="15.140625" style="18" customWidth="1"/>
    <col min="1540" max="1540" width="13.7109375" style="18" customWidth="1"/>
    <col min="1541" max="1541" width="16.7109375" style="18" customWidth="1"/>
    <col min="1542" max="1542" width="13.85546875" style="18" customWidth="1"/>
    <col min="1543" max="1543" width="14.5703125" style="18" customWidth="1"/>
    <col min="1544" max="1544" width="13" style="18" customWidth="1"/>
    <col min="1545" max="1545" width="13.85546875" style="18" customWidth="1"/>
    <col min="1546" max="1546" width="13.28515625" style="18" customWidth="1"/>
    <col min="1547" max="1547" width="14.42578125" style="18" customWidth="1"/>
    <col min="1548" max="1792" width="9.140625" style="18"/>
    <col min="1793" max="1793" width="17.7109375" style="18" customWidth="1"/>
    <col min="1794" max="1794" width="15.85546875" style="18" customWidth="1"/>
    <col min="1795" max="1795" width="15.140625" style="18" customWidth="1"/>
    <col min="1796" max="1796" width="13.7109375" style="18" customWidth="1"/>
    <col min="1797" max="1797" width="16.7109375" style="18" customWidth="1"/>
    <col min="1798" max="1798" width="13.85546875" style="18" customWidth="1"/>
    <col min="1799" max="1799" width="14.5703125" style="18" customWidth="1"/>
    <col min="1800" max="1800" width="13" style="18" customWidth="1"/>
    <col min="1801" max="1801" width="13.85546875" style="18" customWidth="1"/>
    <col min="1802" max="1802" width="13.28515625" style="18" customWidth="1"/>
    <col min="1803" max="1803" width="14.42578125" style="18" customWidth="1"/>
    <col min="1804" max="2048" width="9.140625" style="18"/>
    <col min="2049" max="2049" width="17.7109375" style="18" customWidth="1"/>
    <col min="2050" max="2050" width="15.85546875" style="18" customWidth="1"/>
    <col min="2051" max="2051" width="15.140625" style="18" customWidth="1"/>
    <col min="2052" max="2052" width="13.7109375" style="18" customWidth="1"/>
    <col min="2053" max="2053" width="16.7109375" style="18" customWidth="1"/>
    <col min="2054" max="2054" width="13.85546875" style="18" customWidth="1"/>
    <col min="2055" max="2055" width="14.5703125" style="18" customWidth="1"/>
    <col min="2056" max="2056" width="13" style="18" customWidth="1"/>
    <col min="2057" max="2057" width="13.85546875" style="18" customWidth="1"/>
    <col min="2058" max="2058" width="13.28515625" style="18" customWidth="1"/>
    <col min="2059" max="2059" width="14.42578125" style="18" customWidth="1"/>
    <col min="2060" max="2304" width="9.140625" style="18"/>
    <col min="2305" max="2305" width="17.7109375" style="18" customWidth="1"/>
    <col min="2306" max="2306" width="15.85546875" style="18" customWidth="1"/>
    <col min="2307" max="2307" width="15.140625" style="18" customWidth="1"/>
    <col min="2308" max="2308" width="13.7109375" style="18" customWidth="1"/>
    <col min="2309" max="2309" width="16.7109375" style="18" customWidth="1"/>
    <col min="2310" max="2310" width="13.85546875" style="18" customWidth="1"/>
    <col min="2311" max="2311" width="14.5703125" style="18" customWidth="1"/>
    <col min="2312" max="2312" width="13" style="18" customWidth="1"/>
    <col min="2313" max="2313" width="13.85546875" style="18" customWidth="1"/>
    <col min="2314" max="2314" width="13.28515625" style="18" customWidth="1"/>
    <col min="2315" max="2315" width="14.42578125" style="18" customWidth="1"/>
    <col min="2316" max="2560" width="9.140625" style="18"/>
    <col min="2561" max="2561" width="17.7109375" style="18" customWidth="1"/>
    <col min="2562" max="2562" width="15.85546875" style="18" customWidth="1"/>
    <col min="2563" max="2563" width="15.140625" style="18" customWidth="1"/>
    <col min="2564" max="2564" width="13.7109375" style="18" customWidth="1"/>
    <col min="2565" max="2565" width="16.7109375" style="18" customWidth="1"/>
    <col min="2566" max="2566" width="13.85546875" style="18" customWidth="1"/>
    <col min="2567" max="2567" width="14.5703125" style="18" customWidth="1"/>
    <col min="2568" max="2568" width="13" style="18" customWidth="1"/>
    <col min="2569" max="2569" width="13.85546875" style="18" customWidth="1"/>
    <col min="2570" max="2570" width="13.28515625" style="18" customWidth="1"/>
    <col min="2571" max="2571" width="14.42578125" style="18" customWidth="1"/>
    <col min="2572" max="2816" width="9.140625" style="18"/>
    <col min="2817" max="2817" width="17.7109375" style="18" customWidth="1"/>
    <col min="2818" max="2818" width="15.85546875" style="18" customWidth="1"/>
    <col min="2819" max="2819" width="15.140625" style="18" customWidth="1"/>
    <col min="2820" max="2820" width="13.7109375" style="18" customWidth="1"/>
    <col min="2821" max="2821" width="16.7109375" style="18" customWidth="1"/>
    <col min="2822" max="2822" width="13.85546875" style="18" customWidth="1"/>
    <col min="2823" max="2823" width="14.5703125" style="18" customWidth="1"/>
    <col min="2824" max="2824" width="13" style="18" customWidth="1"/>
    <col min="2825" max="2825" width="13.85546875" style="18" customWidth="1"/>
    <col min="2826" max="2826" width="13.28515625" style="18" customWidth="1"/>
    <col min="2827" max="2827" width="14.42578125" style="18" customWidth="1"/>
    <col min="2828" max="3072" width="9.140625" style="18"/>
    <col min="3073" max="3073" width="17.7109375" style="18" customWidth="1"/>
    <col min="3074" max="3074" width="15.85546875" style="18" customWidth="1"/>
    <col min="3075" max="3075" width="15.140625" style="18" customWidth="1"/>
    <col min="3076" max="3076" width="13.7109375" style="18" customWidth="1"/>
    <col min="3077" max="3077" width="16.7109375" style="18" customWidth="1"/>
    <col min="3078" max="3078" width="13.85546875" style="18" customWidth="1"/>
    <col min="3079" max="3079" width="14.5703125" style="18" customWidth="1"/>
    <col min="3080" max="3080" width="13" style="18" customWidth="1"/>
    <col min="3081" max="3081" width="13.85546875" style="18" customWidth="1"/>
    <col min="3082" max="3082" width="13.28515625" style="18" customWidth="1"/>
    <col min="3083" max="3083" width="14.42578125" style="18" customWidth="1"/>
    <col min="3084" max="3328" width="9.140625" style="18"/>
    <col min="3329" max="3329" width="17.7109375" style="18" customWidth="1"/>
    <col min="3330" max="3330" width="15.85546875" style="18" customWidth="1"/>
    <col min="3331" max="3331" width="15.140625" style="18" customWidth="1"/>
    <col min="3332" max="3332" width="13.7109375" style="18" customWidth="1"/>
    <col min="3333" max="3333" width="16.7109375" style="18" customWidth="1"/>
    <col min="3334" max="3334" width="13.85546875" style="18" customWidth="1"/>
    <col min="3335" max="3335" width="14.5703125" style="18" customWidth="1"/>
    <col min="3336" max="3336" width="13" style="18" customWidth="1"/>
    <col min="3337" max="3337" width="13.85546875" style="18" customWidth="1"/>
    <col min="3338" max="3338" width="13.28515625" style="18" customWidth="1"/>
    <col min="3339" max="3339" width="14.42578125" style="18" customWidth="1"/>
    <col min="3340" max="3584" width="9.140625" style="18"/>
    <col min="3585" max="3585" width="17.7109375" style="18" customWidth="1"/>
    <col min="3586" max="3586" width="15.85546875" style="18" customWidth="1"/>
    <col min="3587" max="3587" width="15.140625" style="18" customWidth="1"/>
    <col min="3588" max="3588" width="13.7109375" style="18" customWidth="1"/>
    <col min="3589" max="3589" width="16.7109375" style="18" customWidth="1"/>
    <col min="3590" max="3590" width="13.85546875" style="18" customWidth="1"/>
    <col min="3591" max="3591" width="14.5703125" style="18" customWidth="1"/>
    <col min="3592" max="3592" width="13" style="18" customWidth="1"/>
    <col min="3593" max="3593" width="13.85546875" style="18" customWidth="1"/>
    <col min="3594" max="3594" width="13.28515625" style="18" customWidth="1"/>
    <col min="3595" max="3595" width="14.42578125" style="18" customWidth="1"/>
    <col min="3596" max="3840" width="9.140625" style="18"/>
    <col min="3841" max="3841" width="17.7109375" style="18" customWidth="1"/>
    <col min="3842" max="3842" width="15.85546875" style="18" customWidth="1"/>
    <col min="3843" max="3843" width="15.140625" style="18" customWidth="1"/>
    <col min="3844" max="3844" width="13.7109375" style="18" customWidth="1"/>
    <col min="3845" max="3845" width="16.7109375" style="18" customWidth="1"/>
    <col min="3846" max="3846" width="13.85546875" style="18" customWidth="1"/>
    <col min="3847" max="3847" width="14.5703125" style="18" customWidth="1"/>
    <col min="3848" max="3848" width="13" style="18" customWidth="1"/>
    <col min="3849" max="3849" width="13.85546875" style="18" customWidth="1"/>
    <col min="3850" max="3850" width="13.28515625" style="18" customWidth="1"/>
    <col min="3851" max="3851" width="14.42578125" style="18" customWidth="1"/>
    <col min="3852" max="4096" width="9.140625" style="18"/>
    <col min="4097" max="4097" width="17.7109375" style="18" customWidth="1"/>
    <col min="4098" max="4098" width="15.85546875" style="18" customWidth="1"/>
    <col min="4099" max="4099" width="15.140625" style="18" customWidth="1"/>
    <col min="4100" max="4100" width="13.7109375" style="18" customWidth="1"/>
    <col min="4101" max="4101" width="16.7109375" style="18" customWidth="1"/>
    <col min="4102" max="4102" width="13.85546875" style="18" customWidth="1"/>
    <col min="4103" max="4103" width="14.5703125" style="18" customWidth="1"/>
    <col min="4104" max="4104" width="13" style="18" customWidth="1"/>
    <col min="4105" max="4105" width="13.85546875" style="18" customWidth="1"/>
    <col min="4106" max="4106" width="13.28515625" style="18" customWidth="1"/>
    <col min="4107" max="4107" width="14.42578125" style="18" customWidth="1"/>
    <col min="4108" max="4352" width="9.140625" style="18"/>
    <col min="4353" max="4353" width="17.7109375" style="18" customWidth="1"/>
    <col min="4354" max="4354" width="15.85546875" style="18" customWidth="1"/>
    <col min="4355" max="4355" width="15.140625" style="18" customWidth="1"/>
    <col min="4356" max="4356" width="13.7109375" style="18" customWidth="1"/>
    <col min="4357" max="4357" width="16.7109375" style="18" customWidth="1"/>
    <col min="4358" max="4358" width="13.85546875" style="18" customWidth="1"/>
    <col min="4359" max="4359" width="14.5703125" style="18" customWidth="1"/>
    <col min="4360" max="4360" width="13" style="18" customWidth="1"/>
    <col min="4361" max="4361" width="13.85546875" style="18" customWidth="1"/>
    <col min="4362" max="4362" width="13.28515625" style="18" customWidth="1"/>
    <col min="4363" max="4363" width="14.42578125" style="18" customWidth="1"/>
    <col min="4364" max="4608" width="9.140625" style="18"/>
    <col min="4609" max="4609" width="17.7109375" style="18" customWidth="1"/>
    <col min="4610" max="4610" width="15.85546875" style="18" customWidth="1"/>
    <col min="4611" max="4611" width="15.140625" style="18" customWidth="1"/>
    <col min="4612" max="4612" width="13.7109375" style="18" customWidth="1"/>
    <col min="4613" max="4613" width="16.7109375" style="18" customWidth="1"/>
    <col min="4614" max="4614" width="13.85546875" style="18" customWidth="1"/>
    <col min="4615" max="4615" width="14.5703125" style="18" customWidth="1"/>
    <col min="4616" max="4616" width="13" style="18" customWidth="1"/>
    <col min="4617" max="4617" width="13.85546875" style="18" customWidth="1"/>
    <col min="4618" max="4618" width="13.28515625" style="18" customWidth="1"/>
    <col min="4619" max="4619" width="14.42578125" style="18" customWidth="1"/>
    <col min="4620" max="4864" width="9.140625" style="18"/>
    <col min="4865" max="4865" width="17.7109375" style="18" customWidth="1"/>
    <col min="4866" max="4866" width="15.85546875" style="18" customWidth="1"/>
    <col min="4867" max="4867" width="15.140625" style="18" customWidth="1"/>
    <col min="4868" max="4868" width="13.7109375" style="18" customWidth="1"/>
    <col min="4869" max="4869" width="16.7109375" style="18" customWidth="1"/>
    <col min="4870" max="4870" width="13.85546875" style="18" customWidth="1"/>
    <col min="4871" max="4871" width="14.5703125" style="18" customWidth="1"/>
    <col min="4872" max="4872" width="13" style="18" customWidth="1"/>
    <col min="4873" max="4873" width="13.85546875" style="18" customWidth="1"/>
    <col min="4874" max="4874" width="13.28515625" style="18" customWidth="1"/>
    <col min="4875" max="4875" width="14.42578125" style="18" customWidth="1"/>
    <col min="4876" max="5120" width="9.140625" style="18"/>
    <col min="5121" max="5121" width="17.7109375" style="18" customWidth="1"/>
    <col min="5122" max="5122" width="15.85546875" style="18" customWidth="1"/>
    <col min="5123" max="5123" width="15.140625" style="18" customWidth="1"/>
    <col min="5124" max="5124" width="13.7109375" style="18" customWidth="1"/>
    <col min="5125" max="5125" width="16.7109375" style="18" customWidth="1"/>
    <col min="5126" max="5126" width="13.85546875" style="18" customWidth="1"/>
    <col min="5127" max="5127" width="14.5703125" style="18" customWidth="1"/>
    <col min="5128" max="5128" width="13" style="18" customWidth="1"/>
    <col min="5129" max="5129" width="13.85546875" style="18" customWidth="1"/>
    <col min="5130" max="5130" width="13.28515625" style="18" customWidth="1"/>
    <col min="5131" max="5131" width="14.42578125" style="18" customWidth="1"/>
    <col min="5132" max="5376" width="9.140625" style="18"/>
    <col min="5377" max="5377" width="17.7109375" style="18" customWidth="1"/>
    <col min="5378" max="5378" width="15.85546875" style="18" customWidth="1"/>
    <col min="5379" max="5379" width="15.140625" style="18" customWidth="1"/>
    <col min="5380" max="5380" width="13.7109375" style="18" customWidth="1"/>
    <col min="5381" max="5381" width="16.7109375" style="18" customWidth="1"/>
    <col min="5382" max="5382" width="13.85546875" style="18" customWidth="1"/>
    <col min="5383" max="5383" width="14.5703125" style="18" customWidth="1"/>
    <col min="5384" max="5384" width="13" style="18" customWidth="1"/>
    <col min="5385" max="5385" width="13.85546875" style="18" customWidth="1"/>
    <col min="5386" max="5386" width="13.28515625" style="18" customWidth="1"/>
    <col min="5387" max="5387" width="14.42578125" style="18" customWidth="1"/>
    <col min="5388" max="5632" width="9.140625" style="18"/>
    <col min="5633" max="5633" width="17.7109375" style="18" customWidth="1"/>
    <col min="5634" max="5634" width="15.85546875" style="18" customWidth="1"/>
    <col min="5635" max="5635" width="15.140625" style="18" customWidth="1"/>
    <col min="5636" max="5636" width="13.7109375" style="18" customWidth="1"/>
    <col min="5637" max="5637" width="16.7109375" style="18" customWidth="1"/>
    <col min="5638" max="5638" width="13.85546875" style="18" customWidth="1"/>
    <col min="5639" max="5639" width="14.5703125" style="18" customWidth="1"/>
    <col min="5640" max="5640" width="13" style="18" customWidth="1"/>
    <col min="5641" max="5641" width="13.85546875" style="18" customWidth="1"/>
    <col min="5642" max="5642" width="13.28515625" style="18" customWidth="1"/>
    <col min="5643" max="5643" width="14.42578125" style="18" customWidth="1"/>
    <col min="5644" max="5888" width="9.140625" style="18"/>
    <col min="5889" max="5889" width="17.7109375" style="18" customWidth="1"/>
    <col min="5890" max="5890" width="15.85546875" style="18" customWidth="1"/>
    <col min="5891" max="5891" width="15.140625" style="18" customWidth="1"/>
    <col min="5892" max="5892" width="13.7109375" style="18" customWidth="1"/>
    <col min="5893" max="5893" width="16.7109375" style="18" customWidth="1"/>
    <col min="5894" max="5894" width="13.85546875" style="18" customWidth="1"/>
    <col min="5895" max="5895" width="14.5703125" style="18" customWidth="1"/>
    <col min="5896" max="5896" width="13" style="18" customWidth="1"/>
    <col min="5897" max="5897" width="13.85546875" style="18" customWidth="1"/>
    <col min="5898" max="5898" width="13.28515625" style="18" customWidth="1"/>
    <col min="5899" max="5899" width="14.42578125" style="18" customWidth="1"/>
    <col min="5900" max="6144" width="9.140625" style="18"/>
    <col min="6145" max="6145" width="17.7109375" style="18" customWidth="1"/>
    <col min="6146" max="6146" width="15.85546875" style="18" customWidth="1"/>
    <col min="6147" max="6147" width="15.140625" style="18" customWidth="1"/>
    <col min="6148" max="6148" width="13.7109375" style="18" customWidth="1"/>
    <col min="6149" max="6149" width="16.7109375" style="18" customWidth="1"/>
    <col min="6150" max="6150" width="13.85546875" style="18" customWidth="1"/>
    <col min="6151" max="6151" width="14.5703125" style="18" customWidth="1"/>
    <col min="6152" max="6152" width="13" style="18" customWidth="1"/>
    <col min="6153" max="6153" width="13.85546875" style="18" customWidth="1"/>
    <col min="6154" max="6154" width="13.28515625" style="18" customWidth="1"/>
    <col min="6155" max="6155" width="14.42578125" style="18" customWidth="1"/>
    <col min="6156" max="6400" width="9.140625" style="18"/>
    <col min="6401" max="6401" width="17.7109375" style="18" customWidth="1"/>
    <col min="6402" max="6402" width="15.85546875" style="18" customWidth="1"/>
    <col min="6403" max="6403" width="15.140625" style="18" customWidth="1"/>
    <col min="6404" max="6404" width="13.7109375" style="18" customWidth="1"/>
    <col min="6405" max="6405" width="16.7109375" style="18" customWidth="1"/>
    <col min="6406" max="6406" width="13.85546875" style="18" customWidth="1"/>
    <col min="6407" max="6407" width="14.5703125" style="18" customWidth="1"/>
    <col min="6408" max="6408" width="13" style="18" customWidth="1"/>
    <col min="6409" max="6409" width="13.85546875" style="18" customWidth="1"/>
    <col min="6410" max="6410" width="13.28515625" style="18" customWidth="1"/>
    <col min="6411" max="6411" width="14.42578125" style="18" customWidth="1"/>
    <col min="6412" max="6656" width="9.140625" style="18"/>
    <col min="6657" max="6657" width="17.7109375" style="18" customWidth="1"/>
    <col min="6658" max="6658" width="15.85546875" style="18" customWidth="1"/>
    <col min="6659" max="6659" width="15.140625" style="18" customWidth="1"/>
    <col min="6660" max="6660" width="13.7109375" style="18" customWidth="1"/>
    <col min="6661" max="6661" width="16.7109375" style="18" customWidth="1"/>
    <col min="6662" max="6662" width="13.85546875" style="18" customWidth="1"/>
    <col min="6663" max="6663" width="14.5703125" style="18" customWidth="1"/>
    <col min="6664" max="6664" width="13" style="18" customWidth="1"/>
    <col min="6665" max="6665" width="13.85546875" style="18" customWidth="1"/>
    <col min="6666" max="6666" width="13.28515625" style="18" customWidth="1"/>
    <col min="6667" max="6667" width="14.42578125" style="18" customWidth="1"/>
    <col min="6668" max="6912" width="9.140625" style="18"/>
    <col min="6913" max="6913" width="17.7109375" style="18" customWidth="1"/>
    <col min="6914" max="6914" width="15.85546875" style="18" customWidth="1"/>
    <col min="6915" max="6915" width="15.140625" style="18" customWidth="1"/>
    <col min="6916" max="6916" width="13.7109375" style="18" customWidth="1"/>
    <col min="6917" max="6917" width="16.7109375" style="18" customWidth="1"/>
    <col min="6918" max="6918" width="13.85546875" style="18" customWidth="1"/>
    <col min="6919" max="6919" width="14.5703125" style="18" customWidth="1"/>
    <col min="6920" max="6920" width="13" style="18" customWidth="1"/>
    <col min="6921" max="6921" width="13.85546875" style="18" customWidth="1"/>
    <col min="6922" max="6922" width="13.28515625" style="18" customWidth="1"/>
    <col min="6923" max="6923" width="14.42578125" style="18" customWidth="1"/>
    <col min="6924" max="7168" width="9.140625" style="18"/>
    <col min="7169" max="7169" width="17.7109375" style="18" customWidth="1"/>
    <col min="7170" max="7170" width="15.85546875" style="18" customWidth="1"/>
    <col min="7171" max="7171" width="15.140625" style="18" customWidth="1"/>
    <col min="7172" max="7172" width="13.7109375" style="18" customWidth="1"/>
    <col min="7173" max="7173" width="16.7109375" style="18" customWidth="1"/>
    <col min="7174" max="7174" width="13.85546875" style="18" customWidth="1"/>
    <col min="7175" max="7175" width="14.5703125" style="18" customWidth="1"/>
    <col min="7176" max="7176" width="13" style="18" customWidth="1"/>
    <col min="7177" max="7177" width="13.85546875" style="18" customWidth="1"/>
    <col min="7178" max="7178" width="13.28515625" style="18" customWidth="1"/>
    <col min="7179" max="7179" width="14.42578125" style="18" customWidth="1"/>
    <col min="7180" max="7424" width="9.140625" style="18"/>
    <col min="7425" max="7425" width="17.7109375" style="18" customWidth="1"/>
    <col min="7426" max="7426" width="15.85546875" style="18" customWidth="1"/>
    <col min="7427" max="7427" width="15.140625" style="18" customWidth="1"/>
    <col min="7428" max="7428" width="13.7109375" style="18" customWidth="1"/>
    <col min="7429" max="7429" width="16.7109375" style="18" customWidth="1"/>
    <col min="7430" max="7430" width="13.85546875" style="18" customWidth="1"/>
    <col min="7431" max="7431" width="14.5703125" style="18" customWidth="1"/>
    <col min="7432" max="7432" width="13" style="18" customWidth="1"/>
    <col min="7433" max="7433" width="13.85546875" style="18" customWidth="1"/>
    <col min="7434" max="7434" width="13.28515625" style="18" customWidth="1"/>
    <col min="7435" max="7435" width="14.42578125" style="18" customWidth="1"/>
    <col min="7436" max="7680" width="9.140625" style="18"/>
    <col min="7681" max="7681" width="17.7109375" style="18" customWidth="1"/>
    <col min="7682" max="7682" width="15.85546875" style="18" customWidth="1"/>
    <col min="7683" max="7683" width="15.140625" style="18" customWidth="1"/>
    <col min="7684" max="7684" width="13.7109375" style="18" customWidth="1"/>
    <col min="7685" max="7685" width="16.7109375" style="18" customWidth="1"/>
    <col min="7686" max="7686" width="13.85546875" style="18" customWidth="1"/>
    <col min="7687" max="7687" width="14.5703125" style="18" customWidth="1"/>
    <col min="7688" max="7688" width="13" style="18" customWidth="1"/>
    <col min="7689" max="7689" width="13.85546875" style="18" customWidth="1"/>
    <col min="7690" max="7690" width="13.28515625" style="18" customWidth="1"/>
    <col min="7691" max="7691" width="14.42578125" style="18" customWidth="1"/>
    <col min="7692" max="7936" width="9.140625" style="18"/>
    <col min="7937" max="7937" width="17.7109375" style="18" customWidth="1"/>
    <col min="7938" max="7938" width="15.85546875" style="18" customWidth="1"/>
    <col min="7939" max="7939" width="15.140625" style="18" customWidth="1"/>
    <col min="7940" max="7940" width="13.7109375" style="18" customWidth="1"/>
    <col min="7941" max="7941" width="16.7109375" style="18" customWidth="1"/>
    <col min="7942" max="7942" width="13.85546875" style="18" customWidth="1"/>
    <col min="7943" max="7943" width="14.5703125" style="18" customWidth="1"/>
    <col min="7944" max="7944" width="13" style="18" customWidth="1"/>
    <col min="7945" max="7945" width="13.85546875" style="18" customWidth="1"/>
    <col min="7946" max="7946" width="13.28515625" style="18" customWidth="1"/>
    <col min="7947" max="7947" width="14.42578125" style="18" customWidth="1"/>
    <col min="7948" max="8192" width="9.140625" style="18"/>
    <col min="8193" max="8193" width="17.7109375" style="18" customWidth="1"/>
    <col min="8194" max="8194" width="15.85546875" style="18" customWidth="1"/>
    <col min="8195" max="8195" width="15.140625" style="18" customWidth="1"/>
    <col min="8196" max="8196" width="13.7109375" style="18" customWidth="1"/>
    <col min="8197" max="8197" width="16.7109375" style="18" customWidth="1"/>
    <col min="8198" max="8198" width="13.85546875" style="18" customWidth="1"/>
    <col min="8199" max="8199" width="14.5703125" style="18" customWidth="1"/>
    <col min="8200" max="8200" width="13" style="18" customWidth="1"/>
    <col min="8201" max="8201" width="13.85546875" style="18" customWidth="1"/>
    <col min="8202" max="8202" width="13.28515625" style="18" customWidth="1"/>
    <col min="8203" max="8203" width="14.42578125" style="18" customWidth="1"/>
    <col min="8204" max="8448" width="9.140625" style="18"/>
    <col min="8449" max="8449" width="17.7109375" style="18" customWidth="1"/>
    <col min="8450" max="8450" width="15.85546875" style="18" customWidth="1"/>
    <col min="8451" max="8451" width="15.140625" style="18" customWidth="1"/>
    <col min="8452" max="8452" width="13.7109375" style="18" customWidth="1"/>
    <col min="8453" max="8453" width="16.7109375" style="18" customWidth="1"/>
    <col min="8454" max="8454" width="13.85546875" style="18" customWidth="1"/>
    <col min="8455" max="8455" width="14.5703125" style="18" customWidth="1"/>
    <col min="8456" max="8456" width="13" style="18" customWidth="1"/>
    <col min="8457" max="8457" width="13.85546875" style="18" customWidth="1"/>
    <col min="8458" max="8458" width="13.28515625" style="18" customWidth="1"/>
    <col min="8459" max="8459" width="14.42578125" style="18" customWidth="1"/>
    <col min="8460" max="8704" width="9.140625" style="18"/>
    <col min="8705" max="8705" width="17.7109375" style="18" customWidth="1"/>
    <col min="8706" max="8706" width="15.85546875" style="18" customWidth="1"/>
    <col min="8707" max="8707" width="15.140625" style="18" customWidth="1"/>
    <col min="8708" max="8708" width="13.7109375" style="18" customWidth="1"/>
    <col min="8709" max="8709" width="16.7109375" style="18" customWidth="1"/>
    <col min="8710" max="8710" width="13.85546875" style="18" customWidth="1"/>
    <col min="8711" max="8711" width="14.5703125" style="18" customWidth="1"/>
    <col min="8712" max="8712" width="13" style="18" customWidth="1"/>
    <col min="8713" max="8713" width="13.85546875" style="18" customWidth="1"/>
    <col min="8714" max="8714" width="13.28515625" style="18" customWidth="1"/>
    <col min="8715" max="8715" width="14.42578125" style="18" customWidth="1"/>
    <col min="8716" max="8960" width="9.140625" style="18"/>
    <col min="8961" max="8961" width="17.7109375" style="18" customWidth="1"/>
    <col min="8962" max="8962" width="15.85546875" style="18" customWidth="1"/>
    <col min="8963" max="8963" width="15.140625" style="18" customWidth="1"/>
    <col min="8964" max="8964" width="13.7109375" style="18" customWidth="1"/>
    <col min="8965" max="8965" width="16.7109375" style="18" customWidth="1"/>
    <col min="8966" max="8966" width="13.85546875" style="18" customWidth="1"/>
    <col min="8967" max="8967" width="14.5703125" style="18" customWidth="1"/>
    <col min="8968" max="8968" width="13" style="18" customWidth="1"/>
    <col min="8969" max="8969" width="13.85546875" style="18" customWidth="1"/>
    <col min="8970" max="8970" width="13.28515625" style="18" customWidth="1"/>
    <col min="8971" max="8971" width="14.42578125" style="18" customWidth="1"/>
    <col min="8972" max="9216" width="9.140625" style="18"/>
    <col min="9217" max="9217" width="17.7109375" style="18" customWidth="1"/>
    <col min="9218" max="9218" width="15.85546875" style="18" customWidth="1"/>
    <col min="9219" max="9219" width="15.140625" style="18" customWidth="1"/>
    <col min="9220" max="9220" width="13.7109375" style="18" customWidth="1"/>
    <col min="9221" max="9221" width="16.7109375" style="18" customWidth="1"/>
    <col min="9222" max="9222" width="13.85546875" style="18" customWidth="1"/>
    <col min="9223" max="9223" width="14.5703125" style="18" customWidth="1"/>
    <col min="9224" max="9224" width="13" style="18" customWidth="1"/>
    <col min="9225" max="9225" width="13.85546875" style="18" customWidth="1"/>
    <col min="9226" max="9226" width="13.28515625" style="18" customWidth="1"/>
    <col min="9227" max="9227" width="14.42578125" style="18" customWidth="1"/>
    <col min="9228" max="9472" width="9.140625" style="18"/>
    <col min="9473" max="9473" width="17.7109375" style="18" customWidth="1"/>
    <col min="9474" max="9474" width="15.85546875" style="18" customWidth="1"/>
    <col min="9475" max="9475" width="15.140625" style="18" customWidth="1"/>
    <col min="9476" max="9476" width="13.7109375" style="18" customWidth="1"/>
    <col min="9477" max="9477" width="16.7109375" style="18" customWidth="1"/>
    <col min="9478" max="9478" width="13.85546875" style="18" customWidth="1"/>
    <col min="9479" max="9479" width="14.5703125" style="18" customWidth="1"/>
    <col min="9480" max="9480" width="13" style="18" customWidth="1"/>
    <col min="9481" max="9481" width="13.85546875" style="18" customWidth="1"/>
    <col min="9482" max="9482" width="13.28515625" style="18" customWidth="1"/>
    <col min="9483" max="9483" width="14.42578125" style="18" customWidth="1"/>
    <col min="9484" max="9728" width="9.140625" style="18"/>
    <col min="9729" max="9729" width="17.7109375" style="18" customWidth="1"/>
    <col min="9730" max="9730" width="15.85546875" style="18" customWidth="1"/>
    <col min="9731" max="9731" width="15.140625" style="18" customWidth="1"/>
    <col min="9732" max="9732" width="13.7109375" style="18" customWidth="1"/>
    <col min="9733" max="9733" width="16.7109375" style="18" customWidth="1"/>
    <col min="9734" max="9734" width="13.85546875" style="18" customWidth="1"/>
    <col min="9735" max="9735" width="14.5703125" style="18" customWidth="1"/>
    <col min="9736" max="9736" width="13" style="18" customWidth="1"/>
    <col min="9737" max="9737" width="13.85546875" style="18" customWidth="1"/>
    <col min="9738" max="9738" width="13.28515625" style="18" customWidth="1"/>
    <col min="9739" max="9739" width="14.42578125" style="18" customWidth="1"/>
    <col min="9740" max="9984" width="9.140625" style="18"/>
    <col min="9985" max="9985" width="17.7109375" style="18" customWidth="1"/>
    <col min="9986" max="9986" width="15.85546875" style="18" customWidth="1"/>
    <col min="9987" max="9987" width="15.140625" style="18" customWidth="1"/>
    <col min="9988" max="9988" width="13.7109375" style="18" customWidth="1"/>
    <col min="9989" max="9989" width="16.7109375" style="18" customWidth="1"/>
    <col min="9990" max="9990" width="13.85546875" style="18" customWidth="1"/>
    <col min="9991" max="9991" width="14.5703125" style="18" customWidth="1"/>
    <col min="9992" max="9992" width="13" style="18" customWidth="1"/>
    <col min="9993" max="9993" width="13.85546875" style="18" customWidth="1"/>
    <col min="9994" max="9994" width="13.28515625" style="18" customWidth="1"/>
    <col min="9995" max="9995" width="14.42578125" style="18" customWidth="1"/>
    <col min="9996" max="10240" width="9.140625" style="18"/>
    <col min="10241" max="10241" width="17.7109375" style="18" customWidth="1"/>
    <col min="10242" max="10242" width="15.85546875" style="18" customWidth="1"/>
    <col min="10243" max="10243" width="15.140625" style="18" customWidth="1"/>
    <col min="10244" max="10244" width="13.7109375" style="18" customWidth="1"/>
    <col min="10245" max="10245" width="16.7109375" style="18" customWidth="1"/>
    <col min="10246" max="10246" width="13.85546875" style="18" customWidth="1"/>
    <col min="10247" max="10247" width="14.5703125" style="18" customWidth="1"/>
    <col min="10248" max="10248" width="13" style="18" customWidth="1"/>
    <col min="10249" max="10249" width="13.85546875" style="18" customWidth="1"/>
    <col min="10250" max="10250" width="13.28515625" style="18" customWidth="1"/>
    <col min="10251" max="10251" width="14.42578125" style="18" customWidth="1"/>
    <col min="10252" max="10496" width="9.140625" style="18"/>
    <col min="10497" max="10497" width="17.7109375" style="18" customWidth="1"/>
    <col min="10498" max="10498" width="15.85546875" style="18" customWidth="1"/>
    <col min="10499" max="10499" width="15.140625" style="18" customWidth="1"/>
    <col min="10500" max="10500" width="13.7109375" style="18" customWidth="1"/>
    <col min="10501" max="10501" width="16.7109375" style="18" customWidth="1"/>
    <col min="10502" max="10502" width="13.85546875" style="18" customWidth="1"/>
    <col min="10503" max="10503" width="14.5703125" style="18" customWidth="1"/>
    <col min="10504" max="10504" width="13" style="18" customWidth="1"/>
    <col min="10505" max="10505" width="13.85546875" style="18" customWidth="1"/>
    <col min="10506" max="10506" width="13.28515625" style="18" customWidth="1"/>
    <col min="10507" max="10507" width="14.42578125" style="18" customWidth="1"/>
    <col min="10508" max="10752" width="9.140625" style="18"/>
    <col min="10753" max="10753" width="17.7109375" style="18" customWidth="1"/>
    <col min="10754" max="10754" width="15.85546875" style="18" customWidth="1"/>
    <col min="10755" max="10755" width="15.140625" style="18" customWidth="1"/>
    <col min="10756" max="10756" width="13.7109375" style="18" customWidth="1"/>
    <col min="10757" max="10757" width="16.7109375" style="18" customWidth="1"/>
    <col min="10758" max="10758" width="13.85546875" style="18" customWidth="1"/>
    <col min="10759" max="10759" width="14.5703125" style="18" customWidth="1"/>
    <col min="10760" max="10760" width="13" style="18" customWidth="1"/>
    <col min="10761" max="10761" width="13.85546875" style="18" customWidth="1"/>
    <col min="10762" max="10762" width="13.28515625" style="18" customWidth="1"/>
    <col min="10763" max="10763" width="14.42578125" style="18" customWidth="1"/>
    <col min="10764" max="11008" width="9.140625" style="18"/>
    <col min="11009" max="11009" width="17.7109375" style="18" customWidth="1"/>
    <col min="11010" max="11010" width="15.85546875" style="18" customWidth="1"/>
    <col min="11011" max="11011" width="15.140625" style="18" customWidth="1"/>
    <col min="11012" max="11012" width="13.7109375" style="18" customWidth="1"/>
    <col min="11013" max="11013" width="16.7109375" style="18" customWidth="1"/>
    <col min="11014" max="11014" width="13.85546875" style="18" customWidth="1"/>
    <col min="11015" max="11015" width="14.5703125" style="18" customWidth="1"/>
    <col min="11016" max="11016" width="13" style="18" customWidth="1"/>
    <col min="11017" max="11017" width="13.85546875" style="18" customWidth="1"/>
    <col min="11018" max="11018" width="13.28515625" style="18" customWidth="1"/>
    <col min="11019" max="11019" width="14.42578125" style="18" customWidth="1"/>
    <col min="11020" max="11264" width="9.140625" style="18"/>
    <col min="11265" max="11265" width="17.7109375" style="18" customWidth="1"/>
    <col min="11266" max="11266" width="15.85546875" style="18" customWidth="1"/>
    <col min="11267" max="11267" width="15.140625" style="18" customWidth="1"/>
    <col min="11268" max="11268" width="13.7109375" style="18" customWidth="1"/>
    <col min="11269" max="11269" width="16.7109375" style="18" customWidth="1"/>
    <col min="11270" max="11270" width="13.85546875" style="18" customWidth="1"/>
    <col min="11271" max="11271" width="14.5703125" style="18" customWidth="1"/>
    <col min="11272" max="11272" width="13" style="18" customWidth="1"/>
    <col min="11273" max="11273" width="13.85546875" style="18" customWidth="1"/>
    <col min="11274" max="11274" width="13.28515625" style="18" customWidth="1"/>
    <col min="11275" max="11275" width="14.42578125" style="18" customWidth="1"/>
    <col min="11276" max="11520" width="9.140625" style="18"/>
    <col min="11521" max="11521" width="17.7109375" style="18" customWidth="1"/>
    <col min="11522" max="11522" width="15.85546875" style="18" customWidth="1"/>
    <col min="11523" max="11523" width="15.140625" style="18" customWidth="1"/>
    <col min="11524" max="11524" width="13.7109375" style="18" customWidth="1"/>
    <col min="11525" max="11525" width="16.7109375" style="18" customWidth="1"/>
    <col min="11526" max="11526" width="13.85546875" style="18" customWidth="1"/>
    <col min="11527" max="11527" width="14.5703125" style="18" customWidth="1"/>
    <col min="11528" max="11528" width="13" style="18" customWidth="1"/>
    <col min="11529" max="11529" width="13.85546875" style="18" customWidth="1"/>
    <col min="11530" max="11530" width="13.28515625" style="18" customWidth="1"/>
    <col min="11531" max="11531" width="14.42578125" style="18" customWidth="1"/>
    <col min="11532" max="11776" width="9.140625" style="18"/>
    <col min="11777" max="11777" width="17.7109375" style="18" customWidth="1"/>
    <col min="11778" max="11778" width="15.85546875" style="18" customWidth="1"/>
    <col min="11779" max="11779" width="15.140625" style="18" customWidth="1"/>
    <col min="11780" max="11780" width="13.7109375" style="18" customWidth="1"/>
    <col min="11781" max="11781" width="16.7109375" style="18" customWidth="1"/>
    <col min="11782" max="11782" width="13.85546875" style="18" customWidth="1"/>
    <col min="11783" max="11783" width="14.5703125" style="18" customWidth="1"/>
    <col min="11784" max="11784" width="13" style="18" customWidth="1"/>
    <col min="11785" max="11785" width="13.85546875" style="18" customWidth="1"/>
    <col min="11786" max="11786" width="13.28515625" style="18" customWidth="1"/>
    <col min="11787" max="11787" width="14.42578125" style="18" customWidth="1"/>
    <col min="11788" max="12032" width="9.140625" style="18"/>
    <col min="12033" max="12033" width="17.7109375" style="18" customWidth="1"/>
    <col min="12034" max="12034" width="15.85546875" style="18" customWidth="1"/>
    <col min="12035" max="12035" width="15.140625" style="18" customWidth="1"/>
    <col min="12036" max="12036" width="13.7109375" style="18" customWidth="1"/>
    <col min="12037" max="12037" width="16.7109375" style="18" customWidth="1"/>
    <col min="12038" max="12038" width="13.85546875" style="18" customWidth="1"/>
    <col min="12039" max="12039" width="14.5703125" style="18" customWidth="1"/>
    <col min="12040" max="12040" width="13" style="18" customWidth="1"/>
    <col min="12041" max="12041" width="13.85546875" style="18" customWidth="1"/>
    <col min="12042" max="12042" width="13.28515625" style="18" customWidth="1"/>
    <col min="12043" max="12043" width="14.42578125" style="18" customWidth="1"/>
    <col min="12044" max="12288" width="9.140625" style="18"/>
    <col min="12289" max="12289" width="17.7109375" style="18" customWidth="1"/>
    <col min="12290" max="12290" width="15.85546875" style="18" customWidth="1"/>
    <col min="12291" max="12291" width="15.140625" style="18" customWidth="1"/>
    <col min="12292" max="12292" width="13.7109375" style="18" customWidth="1"/>
    <col min="12293" max="12293" width="16.7109375" style="18" customWidth="1"/>
    <col min="12294" max="12294" width="13.85546875" style="18" customWidth="1"/>
    <col min="12295" max="12295" width="14.5703125" style="18" customWidth="1"/>
    <col min="12296" max="12296" width="13" style="18" customWidth="1"/>
    <col min="12297" max="12297" width="13.85546875" style="18" customWidth="1"/>
    <col min="12298" max="12298" width="13.28515625" style="18" customWidth="1"/>
    <col min="12299" max="12299" width="14.42578125" style="18" customWidth="1"/>
    <col min="12300" max="12544" width="9.140625" style="18"/>
    <col min="12545" max="12545" width="17.7109375" style="18" customWidth="1"/>
    <col min="12546" max="12546" width="15.85546875" style="18" customWidth="1"/>
    <col min="12547" max="12547" width="15.140625" style="18" customWidth="1"/>
    <col min="12548" max="12548" width="13.7109375" style="18" customWidth="1"/>
    <col min="12549" max="12549" width="16.7109375" style="18" customWidth="1"/>
    <col min="12550" max="12550" width="13.85546875" style="18" customWidth="1"/>
    <col min="12551" max="12551" width="14.5703125" style="18" customWidth="1"/>
    <col min="12552" max="12552" width="13" style="18" customWidth="1"/>
    <col min="12553" max="12553" width="13.85546875" style="18" customWidth="1"/>
    <col min="12554" max="12554" width="13.28515625" style="18" customWidth="1"/>
    <col min="12555" max="12555" width="14.42578125" style="18" customWidth="1"/>
    <col min="12556" max="12800" width="9.140625" style="18"/>
    <col min="12801" max="12801" width="17.7109375" style="18" customWidth="1"/>
    <col min="12802" max="12802" width="15.85546875" style="18" customWidth="1"/>
    <col min="12803" max="12803" width="15.140625" style="18" customWidth="1"/>
    <col min="12804" max="12804" width="13.7109375" style="18" customWidth="1"/>
    <col min="12805" max="12805" width="16.7109375" style="18" customWidth="1"/>
    <col min="12806" max="12806" width="13.85546875" style="18" customWidth="1"/>
    <col min="12807" max="12807" width="14.5703125" style="18" customWidth="1"/>
    <col min="12808" max="12808" width="13" style="18" customWidth="1"/>
    <col min="12809" max="12809" width="13.85546875" style="18" customWidth="1"/>
    <col min="12810" max="12810" width="13.28515625" style="18" customWidth="1"/>
    <col min="12811" max="12811" width="14.42578125" style="18" customWidth="1"/>
    <col min="12812" max="13056" width="9.140625" style="18"/>
    <col min="13057" max="13057" width="17.7109375" style="18" customWidth="1"/>
    <col min="13058" max="13058" width="15.85546875" style="18" customWidth="1"/>
    <col min="13059" max="13059" width="15.140625" style="18" customWidth="1"/>
    <col min="13060" max="13060" width="13.7109375" style="18" customWidth="1"/>
    <col min="13061" max="13061" width="16.7109375" style="18" customWidth="1"/>
    <col min="13062" max="13062" width="13.85546875" style="18" customWidth="1"/>
    <col min="13063" max="13063" width="14.5703125" style="18" customWidth="1"/>
    <col min="13064" max="13064" width="13" style="18" customWidth="1"/>
    <col min="13065" max="13065" width="13.85546875" style="18" customWidth="1"/>
    <col min="13066" max="13066" width="13.28515625" style="18" customWidth="1"/>
    <col min="13067" max="13067" width="14.42578125" style="18" customWidth="1"/>
    <col min="13068" max="13312" width="9.140625" style="18"/>
    <col min="13313" max="13313" width="17.7109375" style="18" customWidth="1"/>
    <col min="13314" max="13314" width="15.85546875" style="18" customWidth="1"/>
    <col min="13315" max="13315" width="15.140625" style="18" customWidth="1"/>
    <col min="13316" max="13316" width="13.7109375" style="18" customWidth="1"/>
    <col min="13317" max="13317" width="16.7109375" style="18" customWidth="1"/>
    <col min="13318" max="13318" width="13.85546875" style="18" customWidth="1"/>
    <col min="13319" max="13319" width="14.5703125" style="18" customWidth="1"/>
    <col min="13320" max="13320" width="13" style="18" customWidth="1"/>
    <col min="13321" max="13321" width="13.85546875" style="18" customWidth="1"/>
    <col min="13322" max="13322" width="13.28515625" style="18" customWidth="1"/>
    <col min="13323" max="13323" width="14.42578125" style="18" customWidth="1"/>
    <col min="13324" max="13568" width="9.140625" style="18"/>
    <col min="13569" max="13569" width="17.7109375" style="18" customWidth="1"/>
    <col min="13570" max="13570" width="15.85546875" style="18" customWidth="1"/>
    <col min="13571" max="13571" width="15.140625" style="18" customWidth="1"/>
    <col min="13572" max="13572" width="13.7109375" style="18" customWidth="1"/>
    <col min="13573" max="13573" width="16.7109375" style="18" customWidth="1"/>
    <col min="13574" max="13574" width="13.85546875" style="18" customWidth="1"/>
    <col min="13575" max="13575" width="14.5703125" style="18" customWidth="1"/>
    <col min="13576" max="13576" width="13" style="18" customWidth="1"/>
    <col min="13577" max="13577" width="13.85546875" style="18" customWidth="1"/>
    <col min="13578" max="13578" width="13.28515625" style="18" customWidth="1"/>
    <col min="13579" max="13579" width="14.42578125" style="18" customWidth="1"/>
    <col min="13580" max="13824" width="9.140625" style="18"/>
    <col min="13825" max="13825" width="17.7109375" style="18" customWidth="1"/>
    <col min="13826" max="13826" width="15.85546875" style="18" customWidth="1"/>
    <col min="13827" max="13827" width="15.140625" style="18" customWidth="1"/>
    <col min="13828" max="13828" width="13.7109375" style="18" customWidth="1"/>
    <col min="13829" max="13829" width="16.7109375" style="18" customWidth="1"/>
    <col min="13830" max="13830" width="13.85546875" style="18" customWidth="1"/>
    <col min="13831" max="13831" width="14.5703125" style="18" customWidth="1"/>
    <col min="13832" max="13832" width="13" style="18" customWidth="1"/>
    <col min="13833" max="13833" width="13.85546875" style="18" customWidth="1"/>
    <col min="13834" max="13834" width="13.28515625" style="18" customWidth="1"/>
    <col min="13835" max="13835" width="14.42578125" style="18" customWidth="1"/>
    <col min="13836" max="14080" width="9.140625" style="18"/>
    <col min="14081" max="14081" width="17.7109375" style="18" customWidth="1"/>
    <col min="14082" max="14082" width="15.85546875" style="18" customWidth="1"/>
    <col min="14083" max="14083" width="15.140625" style="18" customWidth="1"/>
    <col min="14084" max="14084" width="13.7109375" style="18" customWidth="1"/>
    <col min="14085" max="14085" width="16.7109375" style="18" customWidth="1"/>
    <col min="14086" max="14086" width="13.85546875" style="18" customWidth="1"/>
    <col min="14087" max="14087" width="14.5703125" style="18" customWidth="1"/>
    <col min="14088" max="14088" width="13" style="18" customWidth="1"/>
    <col min="14089" max="14089" width="13.85546875" style="18" customWidth="1"/>
    <col min="14090" max="14090" width="13.28515625" style="18" customWidth="1"/>
    <col min="14091" max="14091" width="14.42578125" style="18" customWidth="1"/>
    <col min="14092" max="14336" width="9.140625" style="18"/>
    <col min="14337" max="14337" width="17.7109375" style="18" customWidth="1"/>
    <col min="14338" max="14338" width="15.85546875" style="18" customWidth="1"/>
    <col min="14339" max="14339" width="15.140625" style="18" customWidth="1"/>
    <col min="14340" max="14340" width="13.7109375" style="18" customWidth="1"/>
    <col min="14341" max="14341" width="16.7109375" style="18" customWidth="1"/>
    <col min="14342" max="14342" width="13.85546875" style="18" customWidth="1"/>
    <col min="14343" max="14343" width="14.5703125" style="18" customWidth="1"/>
    <col min="14344" max="14344" width="13" style="18" customWidth="1"/>
    <col min="14345" max="14345" width="13.85546875" style="18" customWidth="1"/>
    <col min="14346" max="14346" width="13.28515625" style="18" customWidth="1"/>
    <col min="14347" max="14347" width="14.42578125" style="18" customWidth="1"/>
    <col min="14348" max="14592" width="9.140625" style="18"/>
    <col min="14593" max="14593" width="17.7109375" style="18" customWidth="1"/>
    <col min="14594" max="14594" width="15.85546875" style="18" customWidth="1"/>
    <col min="14595" max="14595" width="15.140625" style="18" customWidth="1"/>
    <col min="14596" max="14596" width="13.7109375" style="18" customWidth="1"/>
    <col min="14597" max="14597" width="16.7109375" style="18" customWidth="1"/>
    <col min="14598" max="14598" width="13.85546875" style="18" customWidth="1"/>
    <col min="14599" max="14599" width="14.5703125" style="18" customWidth="1"/>
    <col min="14600" max="14600" width="13" style="18" customWidth="1"/>
    <col min="14601" max="14601" width="13.85546875" style="18" customWidth="1"/>
    <col min="14602" max="14602" width="13.28515625" style="18" customWidth="1"/>
    <col min="14603" max="14603" width="14.42578125" style="18" customWidth="1"/>
    <col min="14604" max="14848" width="9.140625" style="18"/>
    <col min="14849" max="14849" width="17.7109375" style="18" customWidth="1"/>
    <col min="14850" max="14850" width="15.85546875" style="18" customWidth="1"/>
    <col min="14851" max="14851" width="15.140625" style="18" customWidth="1"/>
    <col min="14852" max="14852" width="13.7109375" style="18" customWidth="1"/>
    <col min="14853" max="14853" width="16.7109375" style="18" customWidth="1"/>
    <col min="14854" max="14854" width="13.85546875" style="18" customWidth="1"/>
    <col min="14855" max="14855" width="14.5703125" style="18" customWidth="1"/>
    <col min="14856" max="14856" width="13" style="18" customWidth="1"/>
    <col min="14857" max="14857" width="13.85546875" style="18" customWidth="1"/>
    <col min="14858" max="14858" width="13.28515625" style="18" customWidth="1"/>
    <col min="14859" max="14859" width="14.42578125" style="18" customWidth="1"/>
    <col min="14860" max="15104" width="9.140625" style="18"/>
    <col min="15105" max="15105" width="17.7109375" style="18" customWidth="1"/>
    <col min="15106" max="15106" width="15.85546875" style="18" customWidth="1"/>
    <col min="15107" max="15107" width="15.140625" style="18" customWidth="1"/>
    <col min="15108" max="15108" width="13.7109375" style="18" customWidth="1"/>
    <col min="15109" max="15109" width="16.7109375" style="18" customWidth="1"/>
    <col min="15110" max="15110" width="13.85546875" style="18" customWidth="1"/>
    <col min="15111" max="15111" width="14.5703125" style="18" customWidth="1"/>
    <col min="15112" max="15112" width="13" style="18" customWidth="1"/>
    <col min="15113" max="15113" width="13.85546875" style="18" customWidth="1"/>
    <col min="15114" max="15114" width="13.28515625" style="18" customWidth="1"/>
    <col min="15115" max="15115" width="14.42578125" style="18" customWidth="1"/>
    <col min="15116" max="15360" width="9.140625" style="18"/>
    <col min="15361" max="15361" width="17.7109375" style="18" customWidth="1"/>
    <col min="15362" max="15362" width="15.85546875" style="18" customWidth="1"/>
    <col min="15363" max="15363" width="15.140625" style="18" customWidth="1"/>
    <col min="15364" max="15364" width="13.7109375" style="18" customWidth="1"/>
    <col min="15365" max="15365" width="16.7109375" style="18" customWidth="1"/>
    <col min="15366" max="15366" width="13.85546875" style="18" customWidth="1"/>
    <col min="15367" max="15367" width="14.5703125" style="18" customWidth="1"/>
    <col min="15368" max="15368" width="13" style="18" customWidth="1"/>
    <col min="15369" max="15369" width="13.85546875" style="18" customWidth="1"/>
    <col min="15370" max="15370" width="13.28515625" style="18" customWidth="1"/>
    <col min="15371" max="15371" width="14.42578125" style="18" customWidth="1"/>
    <col min="15372" max="15616" width="9.140625" style="18"/>
    <col min="15617" max="15617" width="17.7109375" style="18" customWidth="1"/>
    <col min="15618" max="15618" width="15.85546875" style="18" customWidth="1"/>
    <col min="15619" max="15619" width="15.140625" style="18" customWidth="1"/>
    <col min="15620" max="15620" width="13.7109375" style="18" customWidth="1"/>
    <col min="15621" max="15621" width="16.7109375" style="18" customWidth="1"/>
    <col min="15622" max="15622" width="13.85546875" style="18" customWidth="1"/>
    <col min="15623" max="15623" width="14.5703125" style="18" customWidth="1"/>
    <col min="15624" max="15624" width="13" style="18" customWidth="1"/>
    <col min="15625" max="15625" width="13.85546875" style="18" customWidth="1"/>
    <col min="15626" max="15626" width="13.28515625" style="18" customWidth="1"/>
    <col min="15627" max="15627" width="14.42578125" style="18" customWidth="1"/>
    <col min="15628" max="15872" width="9.140625" style="18"/>
    <col min="15873" max="15873" width="17.7109375" style="18" customWidth="1"/>
    <col min="15874" max="15874" width="15.85546875" style="18" customWidth="1"/>
    <col min="15875" max="15875" width="15.140625" style="18" customWidth="1"/>
    <col min="15876" max="15876" width="13.7109375" style="18" customWidth="1"/>
    <col min="15877" max="15877" width="16.7109375" style="18" customWidth="1"/>
    <col min="15878" max="15878" width="13.85546875" style="18" customWidth="1"/>
    <col min="15879" max="15879" width="14.5703125" style="18" customWidth="1"/>
    <col min="15880" max="15880" width="13" style="18" customWidth="1"/>
    <col min="15881" max="15881" width="13.85546875" style="18" customWidth="1"/>
    <col min="15882" max="15882" width="13.28515625" style="18" customWidth="1"/>
    <col min="15883" max="15883" width="14.42578125" style="18" customWidth="1"/>
    <col min="15884" max="16128" width="9.140625" style="18"/>
    <col min="16129" max="16129" width="17.7109375" style="18" customWidth="1"/>
    <col min="16130" max="16130" width="15.85546875" style="18" customWidth="1"/>
    <col min="16131" max="16131" width="15.140625" style="18" customWidth="1"/>
    <col min="16132" max="16132" width="13.7109375" style="18" customWidth="1"/>
    <col min="16133" max="16133" width="16.7109375" style="18" customWidth="1"/>
    <col min="16134" max="16134" width="13.85546875" style="18" customWidth="1"/>
    <col min="16135" max="16135" width="14.5703125" style="18" customWidth="1"/>
    <col min="16136" max="16136" width="13" style="18" customWidth="1"/>
    <col min="16137" max="16137" width="13.85546875" style="18" customWidth="1"/>
    <col min="16138" max="16138" width="13.28515625" style="18" customWidth="1"/>
    <col min="16139" max="16139" width="14.42578125" style="18" customWidth="1"/>
    <col min="16140" max="16384" width="9.140625" style="18"/>
  </cols>
  <sheetData>
    <row r="1" spans="1:10" ht="19.5" x14ac:dyDescent="0.3">
      <c r="D1" s="2" t="s">
        <v>50</v>
      </c>
    </row>
    <row r="5" spans="1:10" x14ac:dyDescent="0.25">
      <c r="A5" s="54" t="s">
        <v>23</v>
      </c>
      <c r="B5" s="54"/>
      <c r="C5" s="54"/>
      <c r="D5" s="54"/>
      <c r="E5" s="54"/>
      <c r="F5" s="54"/>
      <c r="G5" s="54"/>
      <c r="H5" s="19"/>
      <c r="I5" s="19"/>
      <c r="J5" s="19"/>
    </row>
    <row r="6" spans="1:10" ht="30" x14ac:dyDescent="0.25">
      <c r="A6" s="12" t="s">
        <v>24</v>
      </c>
      <c r="B6" s="23" t="s">
        <v>25</v>
      </c>
      <c r="C6" s="23" t="s">
        <v>26</v>
      </c>
      <c r="D6" s="23" t="s">
        <v>27</v>
      </c>
      <c r="E6" s="23" t="s">
        <v>28</v>
      </c>
      <c r="F6" s="23" t="s">
        <v>29</v>
      </c>
      <c r="G6" s="12" t="s">
        <v>30</v>
      </c>
      <c r="H6" s="6"/>
      <c r="I6" s="6"/>
    </row>
    <row r="7" spans="1:10" x14ac:dyDescent="0.25">
      <c r="A7" s="12" t="s">
        <v>31</v>
      </c>
      <c r="B7" s="20">
        <v>1</v>
      </c>
      <c r="C7" s="20">
        <v>0</v>
      </c>
      <c r="D7" s="20">
        <v>1</v>
      </c>
      <c r="E7" s="20">
        <v>2</v>
      </c>
      <c r="F7" s="20">
        <v>3</v>
      </c>
      <c r="G7" s="20">
        <f>SUM(B7:F7)</f>
        <v>7</v>
      </c>
      <c r="H7" s="6"/>
      <c r="I7" s="6"/>
    </row>
    <row r="8" spans="1:10" x14ac:dyDescent="0.25">
      <c r="A8" s="12" t="s">
        <v>32</v>
      </c>
      <c r="B8" s="20">
        <v>2</v>
      </c>
      <c r="C8" s="20">
        <v>1</v>
      </c>
      <c r="D8" s="20">
        <v>2</v>
      </c>
      <c r="E8" s="20">
        <v>1</v>
      </c>
      <c r="F8" s="20">
        <v>2</v>
      </c>
      <c r="G8" s="20">
        <f>SUM(B8:F8)</f>
        <v>8</v>
      </c>
      <c r="H8" s="6"/>
      <c r="I8" s="6"/>
    </row>
    <row r="9" spans="1:10" x14ac:dyDescent="0.25">
      <c r="A9" s="12" t="s">
        <v>33</v>
      </c>
      <c r="B9" s="20">
        <v>1</v>
      </c>
      <c r="C9" s="20">
        <v>2</v>
      </c>
      <c r="D9" s="20">
        <v>2</v>
      </c>
      <c r="E9" s="20">
        <v>3</v>
      </c>
      <c r="F9" s="20">
        <v>1</v>
      </c>
      <c r="G9" s="20">
        <f>SUM(B9:F9)</f>
        <v>9</v>
      </c>
      <c r="H9" s="6"/>
      <c r="I9" s="6"/>
    </row>
    <row r="10" spans="1:10" x14ac:dyDescent="0.25">
      <c r="A10" s="12" t="s">
        <v>34</v>
      </c>
      <c r="B10" s="20">
        <v>1</v>
      </c>
      <c r="C10" s="20">
        <v>1</v>
      </c>
      <c r="D10" s="20">
        <v>1</v>
      </c>
      <c r="E10" s="24">
        <v>2</v>
      </c>
      <c r="F10" s="24">
        <v>0</v>
      </c>
      <c r="G10" s="20">
        <f>SUM(B10:F10)</f>
        <v>5</v>
      </c>
      <c r="H10" s="6"/>
      <c r="I10" s="6"/>
    </row>
    <row r="11" spans="1:10" x14ac:dyDescent="0.25">
      <c r="A11" s="12" t="s">
        <v>35</v>
      </c>
      <c r="B11" s="20">
        <f>SUM(B7:B10)</f>
        <v>5</v>
      </c>
      <c r="C11" s="20">
        <f>SUM(C7:C10)</f>
        <v>4</v>
      </c>
      <c r="D11" s="20">
        <f>SUM(D7:D10)</f>
        <v>6</v>
      </c>
      <c r="E11" s="20">
        <f>SUM(E7:E10)</f>
        <v>8</v>
      </c>
      <c r="F11" s="20">
        <f>SUM(F7:F10)</f>
        <v>6</v>
      </c>
      <c r="G11" s="20">
        <f>SUM(B11:F11)</f>
        <v>29</v>
      </c>
      <c r="H11" s="6"/>
      <c r="I11" s="6"/>
    </row>
    <row r="12" spans="1:10" x14ac:dyDescent="0.25">
      <c r="A12" s="6"/>
      <c r="H12" s="6"/>
      <c r="I12" s="6"/>
    </row>
    <row r="13" spans="1:10" x14ac:dyDescent="0.25">
      <c r="A13" s="6"/>
      <c r="B13" s="6"/>
      <c r="C13" s="6"/>
      <c r="D13" s="6"/>
      <c r="E13" s="6"/>
      <c r="H13" s="6"/>
      <c r="I13" s="6"/>
    </row>
    <row r="14" spans="1:10" x14ac:dyDescent="0.25">
      <c r="A14" s="6"/>
      <c r="B14" s="6"/>
      <c r="C14" s="6"/>
      <c r="D14" s="6"/>
      <c r="E14" s="6"/>
      <c r="H14" s="6"/>
      <c r="I14" s="6"/>
    </row>
    <row r="15" spans="1:10" x14ac:dyDescent="0.25">
      <c r="A15" s="6"/>
      <c r="B15" s="6"/>
      <c r="C15" s="6"/>
      <c r="D15" s="6"/>
      <c r="E15" s="6"/>
      <c r="H15" s="6"/>
      <c r="I15" s="6"/>
    </row>
    <row r="16" spans="1:10" x14ac:dyDescent="0.25">
      <c r="A16" s="6"/>
      <c r="B16" s="6"/>
      <c r="C16" s="6"/>
      <c r="D16" s="6"/>
      <c r="E16" s="6"/>
      <c r="H16" s="6"/>
      <c r="I16" s="6"/>
    </row>
    <row r="17" spans="1:9" x14ac:dyDescent="0.25">
      <c r="H17" s="6"/>
      <c r="I17" s="6"/>
    </row>
    <row r="18" spans="1:9" x14ac:dyDescent="0.25">
      <c r="A18" s="6"/>
      <c r="B18" s="6"/>
      <c r="C18" s="6"/>
      <c r="D18" s="6"/>
      <c r="E18" s="6"/>
      <c r="H18" s="6"/>
      <c r="I18" s="6"/>
    </row>
    <row r="19" spans="1:9" x14ac:dyDescent="0.25">
      <c r="A19" s="6"/>
      <c r="B19" s="6"/>
      <c r="C19" s="6"/>
      <c r="D19" s="6"/>
      <c r="E19" s="6"/>
      <c r="H19" s="6"/>
      <c r="I19" s="6"/>
    </row>
    <row r="20" spans="1:9" x14ac:dyDescent="0.25">
      <c r="A20" s="6"/>
      <c r="B20" s="6"/>
      <c r="C20" s="17"/>
      <c r="D20" s="17"/>
      <c r="E20" s="17"/>
      <c r="H20" s="6"/>
      <c r="I20" s="6"/>
    </row>
    <row r="21" spans="1:9" x14ac:dyDescent="0.25">
      <c r="A21" s="6"/>
      <c r="B21" s="6"/>
      <c r="C21" s="6"/>
      <c r="D21" s="6"/>
      <c r="E21" s="6"/>
      <c r="F21" s="21"/>
      <c r="G21" s="22"/>
      <c r="H21" s="6"/>
      <c r="I21" s="6"/>
    </row>
    <row r="22" spans="1:9" x14ac:dyDescent="0.25">
      <c r="A22" s="6"/>
      <c r="B22" s="6"/>
      <c r="C22" s="6"/>
      <c r="D22" s="6"/>
      <c r="E22" s="6"/>
      <c r="F22" s="6"/>
      <c r="G22" s="6"/>
      <c r="H22" s="6"/>
      <c r="I22" s="6"/>
    </row>
    <row r="23" spans="1:9" x14ac:dyDescent="0.25">
      <c r="A23" s="6"/>
      <c r="B23" s="6"/>
      <c r="C23" s="6"/>
      <c r="D23" s="6"/>
      <c r="E23" s="6"/>
      <c r="F23" s="6"/>
      <c r="G23" s="6"/>
      <c r="H23" s="6"/>
      <c r="I23" s="6"/>
    </row>
    <row r="24" spans="1:9" x14ac:dyDescent="0.25">
      <c r="A24" s="6"/>
      <c r="B24" s="6"/>
      <c r="C24" s="6"/>
      <c r="D24" s="6"/>
      <c r="E24" s="6"/>
      <c r="F24" s="6"/>
      <c r="G24" s="6"/>
      <c r="H24" s="6"/>
      <c r="I24" s="6"/>
    </row>
    <row r="25" spans="1:9" x14ac:dyDescent="0.25">
      <c r="A25" s="6"/>
      <c r="B25" s="6"/>
      <c r="C25" s="6"/>
      <c r="D25" s="6"/>
      <c r="E25" s="6"/>
      <c r="F25" s="6"/>
      <c r="G25" s="6"/>
      <c r="H25" s="6"/>
      <c r="I25" s="6"/>
    </row>
    <row r="26" spans="1:9" x14ac:dyDescent="0.25">
      <c r="A26" s="6"/>
      <c r="B26" s="6"/>
      <c r="C26" s="6"/>
      <c r="D26" s="6"/>
      <c r="E26" s="6"/>
      <c r="F26" s="6"/>
      <c r="G26" s="6"/>
      <c r="H26" s="6"/>
      <c r="I26" s="6"/>
    </row>
    <row r="27" spans="1:9" x14ac:dyDescent="0.25">
      <c r="A27" s="6"/>
      <c r="B27" s="6"/>
      <c r="C27" s="6"/>
      <c r="D27" s="6"/>
      <c r="E27" s="6"/>
      <c r="F27" s="6"/>
      <c r="G27" s="6"/>
      <c r="H27" s="6"/>
      <c r="I27" s="6"/>
    </row>
    <row r="28" spans="1:9" x14ac:dyDescent="0.25">
      <c r="A28" s="6"/>
      <c r="B28" s="6"/>
      <c r="C28" s="6"/>
      <c r="D28" s="6"/>
      <c r="E28" s="6"/>
      <c r="F28" s="6"/>
      <c r="G28" s="6"/>
      <c r="H28" s="6"/>
      <c r="I28" s="6"/>
    </row>
    <row r="29" spans="1:9" x14ac:dyDescent="0.25">
      <c r="A29" s="6"/>
      <c r="B29" s="6"/>
      <c r="C29" s="6"/>
      <c r="D29" s="6"/>
      <c r="E29" s="6"/>
      <c r="F29" s="6"/>
      <c r="G29" s="6"/>
      <c r="H29" s="6"/>
      <c r="I29" s="6"/>
    </row>
    <row r="30" spans="1:9" x14ac:dyDescent="0.25">
      <c r="A30" s="6"/>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row r="83" spans="1:9" x14ac:dyDescent="0.25">
      <c r="A83" s="6"/>
      <c r="B83" s="6"/>
      <c r="C83" s="6"/>
      <c r="D83" s="6"/>
      <c r="E83" s="6"/>
      <c r="F83" s="6"/>
      <c r="G83" s="6"/>
      <c r="H83" s="6"/>
      <c r="I83" s="6"/>
    </row>
    <row r="84" spans="1:9" x14ac:dyDescent="0.25">
      <c r="A84" s="6"/>
      <c r="B84" s="6"/>
      <c r="C84" s="6"/>
      <c r="D84" s="6"/>
      <c r="E84" s="6"/>
      <c r="F84" s="6"/>
      <c r="G84" s="6"/>
      <c r="H84" s="6"/>
      <c r="I84" s="6"/>
    </row>
    <row r="85" spans="1:9" x14ac:dyDescent="0.25">
      <c r="A85" s="6"/>
      <c r="B85" s="6"/>
      <c r="C85" s="6"/>
      <c r="D85" s="6"/>
      <c r="E85" s="6"/>
      <c r="F85" s="6"/>
      <c r="G85" s="6"/>
      <c r="H85" s="6"/>
      <c r="I85" s="6"/>
    </row>
    <row r="86" spans="1:9" x14ac:dyDescent="0.25">
      <c r="A86" s="6"/>
      <c r="B86" s="6"/>
      <c r="C86" s="6"/>
      <c r="D86" s="6"/>
      <c r="E86" s="6"/>
      <c r="F86" s="6"/>
      <c r="G86" s="6"/>
      <c r="H86" s="6"/>
      <c r="I86" s="6"/>
    </row>
    <row r="87" spans="1:9" x14ac:dyDescent="0.25">
      <c r="A87" s="6"/>
      <c r="B87" s="6"/>
      <c r="C87" s="6"/>
      <c r="D87" s="6"/>
      <c r="E87" s="6"/>
      <c r="F87" s="6"/>
      <c r="G87" s="6"/>
      <c r="H87" s="6"/>
      <c r="I87" s="6"/>
    </row>
    <row r="88" spans="1:9" x14ac:dyDescent="0.25">
      <c r="A88" s="6"/>
      <c r="B88" s="6"/>
      <c r="C88" s="6"/>
      <c r="D88" s="6"/>
      <c r="E88" s="6"/>
      <c r="F88" s="6"/>
      <c r="G88" s="6"/>
      <c r="H88" s="6"/>
      <c r="I88" s="6"/>
    </row>
    <row r="89" spans="1:9" x14ac:dyDescent="0.25">
      <c r="A89" s="6"/>
      <c r="B89" s="6"/>
      <c r="C89" s="6"/>
      <c r="D89" s="6"/>
      <c r="E89" s="6"/>
      <c r="F89" s="6"/>
      <c r="G89" s="6"/>
      <c r="H89" s="6"/>
      <c r="I89" s="6"/>
    </row>
    <row r="90" spans="1:9" x14ac:dyDescent="0.25">
      <c r="A90" s="6"/>
      <c r="B90" s="6"/>
      <c r="C90" s="6"/>
      <c r="D90" s="6"/>
      <c r="E90" s="6"/>
      <c r="F90" s="6"/>
      <c r="G90" s="6"/>
      <c r="H90" s="6"/>
      <c r="I90" s="6"/>
    </row>
    <row r="91" spans="1:9" x14ac:dyDescent="0.25">
      <c r="A91" s="6"/>
      <c r="B91" s="6"/>
      <c r="C91" s="6"/>
      <c r="D91" s="6"/>
      <c r="E91" s="6"/>
      <c r="F91" s="6"/>
      <c r="G91" s="6"/>
      <c r="H91" s="6"/>
      <c r="I91" s="6"/>
    </row>
    <row r="92" spans="1:9" x14ac:dyDescent="0.25">
      <c r="A92" s="6"/>
      <c r="B92" s="6"/>
      <c r="C92" s="6"/>
      <c r="D92" s="6"/>
      <c r="E92" s="6"/>
      <c r="F92" s="6"/>
      <c r="G92" s="6"/>
      <c r="H92" s="6"/>
      <c r="I92" s="6"/>
    </row>
    <row r="93" spans="1:9" x14ac:dyDescent="0.25">
      <c r="A93" s="6"/>
      <c r="B93" s="6"/>
      <c r="C93" s="6"/>
      <c r="D93" s="6"/>
      <c r="E93" s="6"/>
      <c r="F93" s="6"/>
      <c r="G93" s="6"/>
      <c r="H93" s="6"/>
      <c r="I93" s="6"/>
    </row>
    <row r="94" spans="1:9" x14ac:dyDescent="0.25">
      <c r="A94" s="6"/>
      <c r="B94" s="6"/>
      <c r="C94" s="6"/>
      <c r="D94" s="6"/>
      <c r="E94" s="6"/>
      <c r="F94" s="6"/>
      <c r="G94" s="6"/>
      <c r="H94" s="6"/>
      <c r="I94" s="6"/>
    </row>
    <row r="95" spans="1:9" x14ac:dyDescent="0.25">
      <c r="A95" s="6"/>
      <c r="B95" s="6"/>
      <c r="C95" s="6"/>
      <c r="D95" s="6"/>
      <c r="E95" s="6"/>
      <c r="F95" s="6"/>
      <c r="G95" s="6"/>
      <c r="H95" s="6"/>
      <c r="I95" s="6"/>
    </row>
    <row r="96" spans="1:9" x14ac:dyDescent="0.25">
      <c r="A96" s="6"/>
      <c r="B96" s="6"/>
      <c r="C96" s="6"/>
      <c r="D96" s="6"/>
      <c r="E96" s="6"/>
      <c r="F96" s="6"/>
      <c r="G96" s="6"/>
      <c r="H96" s="6"/>
      <c r="I96" s="6"/>
    </row>
    <row r="97" spans="1:9" x14ac:dyDescent="0.25">
      <c r="A97" s="6"/>
      <c r="B97" s="6"/>
      <c r="C97" s="6"/>
      <c r="D97" s="6"/>
      <c r="E97" s="6"/>
      <c r="F97" s="6"/>
      <c r="G97" s="6"/>
      <c r="H97" s="6"/>
      <c r="I97" s="6"/>
    </row>
    <row r="98" spans="1:9" x14ac:dyDescent="0.25">
      <c r="A98" s="6"/>
      <c r="B98" s="6"/>
      <c r="C98" s="6"/>
      <c r="D98" s="6"/>
      <c r="E98" s="6"/>
      <c r="F98" s="6"/>
      <c r="G98" s="6"/>
      <c r="H98" s="6"/>
      <c r="I98" s="6"/>
    </row>
    <row r="99" spans="1:9" x14ac:dyDescent="0.25">
      <c r="A99" s="6"/>
      <c r="B99" s="6"/>
      <c r="C99" s="6"/>
      <c r="D99" s="6"/>
      <c r="E99" s="6"/>
      <c r="F99" s="6"/>
      <c r="G99" s="6"/>
      <c r="H99" s="6"/>
      <c r="I99" s="6"/>
    </row>
    <row r="100" spans="1:9" x14ac:dyDescent="0.25">
      <c r="A100" s="6"/>
      <c r="B100" s="6"/>
      <c r="C100" s="6"/>
      <c r="D100" s="6"/>
      <c r="E100" s="6"/>
      <c r="F100" s="6"/>
      <c r="G100" s="6"/>
      <c r="H100" s="6"/>
      <c r="I100" s="6"/>
    </row>
    <row r="101" spans="1:9" x14ac:dyDescent="0.25">
      <c r="A101" s="6"/>
      <c r="B101" s="6"/>
      <c r="C101" s="6"/>
      <c r="D101" s="6"/>
      <c r="E101" s="6"/>
      <c r="F101" s="6"/>
      <c r="G101" s="6"/>
      <c r="H101" s="6"/>
      <c r="I101" s="6"/>
    </row>
    <row r="102" spans="1:9" x14ac:dyDescent="0.25">
      <c r="A102" s="6"/>
      <c r="B102" s="6"/>
      <c r="C102" s="6"/>
      <c r="D102" s="6"/>
      <c r="E102" s="6"/>
      <c r="F102" s="6"/>
      <c r="G102" s="6"/>
      <c r="H102" s="6"/>
      <c r="I102" s="6"/>
    </row>
    <row r="103" spans="1:9" x14ac:dyDescent="0.25">
      <c r="A103" s="6"/>
      <c r="B103" s="6"/>
      <c r="C103" s="6"/>
      <c r="D103" s="6"/>
      <c r="E103" s="6"/>
      <c r="F103" s="6"/>
      <c r="G103" s="6"/>
      <c r="H103" s="6"/>
      <c r="I103" s="6"/>
    </row>
    <row r="104" spans="1:9" x14ac:dyDescent="0.25">
      <c r="A104" s="6"/>
      <c r="B104" s="6"/>
      <c r="C104" s="6"/>
      <c r="D104" s="6"/>
      <c r="E104" s="6"/>
      <c r="F104" s="6"/>
      <c r="G104" s="6"/>
      <c r="H104" s="6"/>
      <c r="I104" s="6"/>
    </row>
    <row r="105" spans="1:9" x14ac:dyDescent="0.25">
      <c r="A105" s="6"/>
      <c r="B105" s="6"/>
      <c r="C105" s="6"/>
      <c r="D105" s="6"/>
      <c r="E105" s="6"/>
      <c r="F105" s="6"/>
      <c r="G105" s="6"/>
      <c r="H105" s="6"/>
      <c r="I105" s="6"/>
    </row>
    <row r="106" spans="1:9" x14ac:dyDescent="0.25">
      <c r="A106" s="6"/>
      <c r="B106" s="6"/>
      <c r="C106" s="6"/>
      <c r="D106" s="6"/>
      <c r="E106" s="6"/>
      <c r="F106" s="6"/>
      <c r="G106" s="6"/>
      <c r="H106" s="6"/>
      <c r="I106" s="6"/>
    </row>
    <row r="107" spans="1:9" x14ac:dyDescent="0.25">
      <c r="A107" s="6"/>
      <c r="B107" s="6"/>
      <c r="C107" s="6"/>
      <c r="D107" s="6"/>
      <c r="E107" s="6"/>
      <c r="F107" s="6"/>
      <c r="G107" s="6"/>
      <c r="H107" s="6"/>
      <c r="I107" s="6"/>
    </row>
    <row r="108" spans="1:9" x14ac:dyDescent="0.25">
      <c r="A108" s="6"/>
      <c r="B108" s="6"/>
      <c r="C108" s="6"/>
      <c r="D108" s="6"/>
      <c r="E108" s="6"/>
      <c r="F108" s="6"/>
      <c r="G108" s="6"/>
      <c r="H108" s="6"/>
      <c r="I108" s="6"/>
    </row>
    <row r="109" spans="1:9" x14ac:dyDescent="0.25">
      <c r="A109" s="6"/>
      <c r="B109" s="6"/>
      <c r="C109" s="6"/>
      <c r="D109" s="6"/>
      <c r="E109" s="6"/>
      <c r="F109" s="6"/>
      <c r="G109" s="6"/>
      <c r="H109" s="6"/>
      <c r="I109" s="6"/>
    </row>
    <row r="110" spans="1:9" x14ac:dyDescent="0.25">
      <c r="A110" s="6"/>
      <c r="B110" s="6"/>
      <c r="C110" s="6"/>
      <c r="D110" s="6"/>
      <c r="E110" s="6"/>
      <c r="F110" s="6"/>
      <c r="G110" s="6"/>
      <c r="H110" s="6"/>
      <c r="I110" s="6"/>
    </row>
    <row r="111" spans="1:9" x14ac:dyDescent="0.25">
      <c r="A111" s="6"/>
      <c r="B111" s="6"/>
      <c r="C111" s="6"/>
      <c r="D111" s="6"/>
      <c r="E111" s="6"/>
      <c r="F111" s="6"/>
      <c r="G111" s="6"/>
      <c r="H111" s="6"/>
      <c r="I111" s="6"/>
    </row>
    <row r="112" spans="1:9" x14ac:dyDescent="0.25">
      <c r="A112" s="6"/>
      <c r="B112" s="6"/>
      <c r="C112" s="6"/>
      <c r="D112" s="6"/>
      <c r="E112" s="6"/>
      <c r="F112" s="6"/>
      <c r="G112" s="6"/>
      <c r="H112" s="6"/>
      <c r="I112" s="6"/>
    </row>
    <row r="113" spans="1:9" x14ac:dyDescent="0.25">
      <c r="A113" s="6"/>
      <c r="B113" s="6"/>
      <c r="C113" s="6"/>
      <c r="D113" s="6"/>
      <c r="E113" s="6"/>
      <c r="F113" s="6"/>
      <c r="G113" s="6"/>
      <c r="H113" s="6"/>
      <c r="I113" s="6"/>
    </row>
    <row r="114" spans="1:9" x14ac:dyDescent="0.25">
      <c r="A114" s="6"/>
      <c r="B114" s="6"/>
      <c r="C114" s="6"/>
      <c r="D114" s="6"/>
      <c r="E114" s="6"/>
      <c r="F114" s="6"/>
      <c r="G114" s="6"/>
      <c r="H114" s="6"/>
      <c r="I114" s="6"/>
    </row>
    <row r="115" spans="1:9" x14ac:dyDescent="0.25">
      <c r="A115" s="6"/>
      <c r="B115" s="6"/>
      <c r="C115" s="6"/>
      <c r="D115" s="6"/>
      <c r="E115" s="6"/>
      <c r="F115" s="6"/>
      <c r="G115" s="6"/>
      <c r="H115" s="6"/>
      <c r="I115" s="6"/>
    </row>
    <row r="116" spans="1:9" x14ac:dyDescent="0.25">
      <c r="A116" s="6"/>
      <c r="B116" s="6"/>
      <c r="C116" s="6"/>
      <c r="D116" s="6"/>
      <c r="E116" s="6"/>
      <c r="F116" s="6"/>
      <c r="G116" s="6"/>
      <c r="H116" s="6"/>
      <c r="I116" s="6"/>
    </row>
    <row r="117" spans="1:9" x14ac:dyDescent="0.25">
      <c r="A117" s="6"/>
      <c r="B117" s="6"/>
      <c r="C117" s="6"/>
      <c r="D117" s="6"/>
      <c r="E117" s="6"/>
      <c r="F117" s="6"/>
      <c r="G117" s="6"/>
      <c r="H117" s="6"/>
      <c r="I117" s="6"/>
    </row>
    <row r="118" spans="1:9" x14ac:dyDescent="0.25">
      <c r="A118" s="6"/>
      <c r="B118" s="6"/>
      <c r="C118" s="6"/>
      <c r="D118" s="6"/>
      <c r="E118" s="6"/>
      <c r="F118" s="6"/>
      <c r="G118" s="6"/>
      <c r="H118" s="6"/>
      <c r="I118" s="6"/>
    </row>
    <row r="119" spans="1:9" x14ac:dyDescent="0.25">
      <c r="A119" s="6"/>
      <c r="B119" s="6"/>
      <c r="C119" s="6"/>
      <c r="D119" s="6"/>
      <c r="E119" s="6"/>
      <c r="F119" s="6"/>
      <c r="G119" s="6"/>
      <c r="H119" s="6"/>
      <c r="I119" s="6"/>
    </row>
    <row r="120" spans="1:9" x14ac:dyDescent="0.25">
      <c r="A120" s="6"/>
      <c r="B120" s="6"/>
      <c r="C120" s="6"/>
      <c r="D120" s="6"/>
      <c r="E120" s="6"/>
      <c r="F120" s="6"/>
      <c r="G120" s="6"/>
      <c r="H120" s="6"/>
      <c r="I120" s="6"/>
    </row>
    <row r="121" spans="1:9" x14ac:dyDescent="0.25">
      <c r="A121" s="6"/>
      <c r="B121" s="6"/>
      <c r="C121" s="6"/>
      <c r="D121" s="6"/>
      <c r="E121" s="6"/>
      <c r="F121" s="6"/>
      <c r="G121" s="6"/>
      <c r="H121" s="6"/>
      <c r="I121" s="6"/>
    </row>
    <row r="122" spans="1:9" x14ac:dyDescent="0.25">
      <c r="A122" s="6"/>
      <c r="B122" s="6"/>
      <c r="C122" s="6"/>
      <c r="D122" s="6"/>
      <c r="E122" s="6"/>
      <c r="F122" s="6"/>
      <c r="G122" s="6"/>
      <c r="H122" s="6"/>
      <c r="I122" s="6"/>
    </row>
    <row r="123" spans="1:9" x14ac:dyDescent="0.25">
      <c r="A123" s="6"/>
      <c r="B123" s="6"/>
      <c r="C123" s="6"/>
      <c r="D123" s="6"/>
      <c r="E123" s="6"/>
      <c r="F123" s="6"/>
      <c r="G123" s="6"/>
      <c r="H123" s="6"/>
      <c r="I123" s="6"/>
    </row>
    <row r="124" spans="1:9" x14ac:dyDescent="0.25">
      <c r="A124" s="6"/>
      <c r="B124" s="6"/>
      <c r="C124" s="6"/>
      <c r="D124" s="6"/>
      <c r="E124" s="6"/>
      <c r="F124" s="6"/>
      <c r="G124" s="6"/>
      <c r="H124" s="6"/>
      <c r="I124" s="6"/>
    </row>
    <row r="125" spans="1:9" x14ac:dyDescent="0.25">
      <c r="A125" s="6"/>
      <c r="B125" s="6"/>
      <c r="C125" s="6"/>
      <c r="D125" s="6"/>
      <c r="E125" s="6"/>
      <c r="F125" s="6"/>
      <c r="G125" s="6"/>
      <c r="H125" s="6"/>
      <c r="I125" s="6"/>
    </row>
    <row r="126" spans="1:9" x14ac:dyDescent="0.25">
      <c r="A126" s="6"/>
      <c r="B126" s="6"/>
      <c r="C126" s="6"/>
      <c r="D126" s="6"/>
      <c r="E126" s="6"/>
      <c r="F126" s="6"/>
      <c r="G126" s="6"/>
      <c r="H126" s="6"/>
      <c r="I126" s="6"/>
    </row>
    <row r="127" spans="1:9" x14ac:dyDescent="0.25">
      <c r="A127" s="6"/>
      <c r="B127" s="6"/>
      <c r="C127" s="6"/>
      <c r="D127" s="6"/>
      <c r="E127" s="6"/>
      <c r="F127" s="6"/>
      <c r="G127" s="6"/>
      <c r="H127" s="6"/>
      <c r="I127" s="6"/>
    </row>
    <row r="128" spans="1:9" x14ac:dyDescent="0.25">
      <c r="A128" s="6"/>
      <c r="B128" s="6"/>
      <c r="C128" s="6"/>
      <c r="D128" s="6"/>
      <c r="E128" s="6"/>
      <c r="F128" s="6"/>
      <c r="G128" s="6"/>
      <c r="H128" s="6"/>
      <c r="I128" s="6"/>
    </row>
    <row r="129" spans="1:9" x14ac:dyDescent="0.25">
      <c r="A129" s="6"/>
      <c r="B129" s="6"/>
      <c r="C129" s="6"/>
      <c r="D129" s="6"/>
      <c r="E129" s="6"/>
      <c r="F129" s="6"/>
      <c r="G129" s="6"/>
      <c r="H129" s="6"/>
      <c r="I129" s="6"/>
    </row>
    <row r="130" spans="1:9" x14ac:dyDescent="0.25">
      <c r="A130" s="6"/>
      <c r="B130" s="6"/>
      <c r="C130" s="6"/>
      <c r="D130" s="6"/>
      <c r="E130" s="6"/>
      <c r="F130" s="6"/>
      <c r="G130" s="6"/>
      <c r="H130" s="6"/>
      <c r="I130" s="6"/>
    </row>
    <row r="131" spans="1:9" x14ac:dyDescent="0.25">
      <c r="A131" s="6"/>
      <c r="B131" s="6"/>
      <c r="C131" s="6"/>
      <c r="D131" s="6"/>
      <c r="E131" s="6"/>
      <c r="F131" s="6"/>
      <c r="G131" s="6"/>
      <c r="H131" s="6"/>
      <c r="I131" s="6"/>
    </row>
    <row r="132" spans="1:9" x14ac:dyDescent="0.25">
      <c r="A132" s="6"/>
      <c r="B132" s="6"/>
      <c r="C132" s="6"/>
      <c r="D132" s="6"/>
      <c r="E132" s="6"/>
      <c r="F132" s="6"/>
      <c r="G132" s="6"/>
      <c r="H132" s="6"/>
      <c r="I132" s="6"/>
    </row>
    <row r="133" spans="1:9" x14ac:dyDescent="0.25">
      <c r="A133" s="6"/>
      <c r="B133" s="6"/>
      <c r="C133" s="6"/>
      <c r="D133" s="6"/>
      <c r="E133" s="6"/>
      <c r="F133" s="6"/>
      <c r="G133" s="6"/>
      <c r="H133" s="6"/>
      <c r="I133" s="6"/>
    </row>
    <row r="134" spans="1:9" x14ac:dyDescent="0.25">
      <c r="A134" s="6"/>
      <c r="B134" s="6"/>
      <c r="C134" s="6"/>
      <c r="D134" s="6"/>
      <c r="E134" s="6"/>
      <c r="F134" s="6"/>
      <c r="G134" s="6"/>
      <c r="H134" s="6"/>
      <c r="I134" s="6"/>
    </row>
    <row r="135" spans="1:9" x14ac:dyDescent="0.25">
      <c r="A135" s="6"/>
      <c r="B135" s="6"/>
      <c r="C135" s="6"/>
      <c r="D135" s="6"/>
      <c r="E135" s="6"/>
      <c r="F135" s="6"/>
      <c r="G135" s="6"/>
      <c r="H135" s="6"/>
      <c r="I135" s="6"/>
    </row>
    <row r="136" spans="1:9" x14ac:dyDescent="0.25">
      <c r="A136" s="6"/>
      <c r="B136" s="6"/>
      <c r="C136" s="6"/>
      <c r="D136" s="6"/>
      <c r="E136" s="6"/>
      <c r="F136" s="6"/>
      <c r="G136" s="6"/>
      <c r="H136" s="6"/>
      <c r="I136" s="6"/>
    </row>
    <row r="137" spans="1:9" x14ac:dyDescent="0.25">
      <c r="A137" s="6"/>
      <c r="B137" s="6"/>
      <c r="C137" s="6"/>
      <c r="D137" s="6"/>
      <c r="E137" s="6"/>
      <c r="F137" s="6"/>
      <c r="G137" s="6"/>
      <c r="H137" s="6"/>
      <c r="I137" s="6"/>
    </row>
    <row r="138" spans="1:9" x14ac:dyDescent="0.25">
      <c r="A138" s="6"/>
      <c r="B138" s="6"/>
      <c r="C138" s="6"/>
      <c r="D138" s="6"/>
      <c r="E138" s="6"/>
      <c r="F138" s="6"/>
      <c r="G138" s="6"/>
      <c r="H138" s="6"/>
      <c r="I138" s="6"/>
    </row>
    <row r="139" spans="1:9" x14ac:dyDescent="0.25">
      <c r="A139" s="6"/>
      <c r="B139" s="6"/>
      <c r="C139" s="6"/>
      <c r="D139" s="6"/>
      <c r="E139" s="6"/>
      <c r="F139" s="6"/>
      <c r="G139" s="6"/>
      <c r="H139" s="6"/>
      <c r="I139" s="6"/>
    </row>
    <row r="140" spans="1:9" x14ac:dyDescent="0.25">
      <c r="A140" s="6"/>
      <c r="B140" s="6"/>
      <c r="C140" s="6"/>
      <c r="D140" s="6"/>
      <c r="E140" s="6"/>
      <c r="F140" s="6"/>
      <c r="G140" s="6"/>
      <c r="H140" s="6"/>
      <c r="I140" s="6"/>
    </row>
    <row r="141" spans="1:9" x14ac:dyDescent="0.25">
      <c r="A141" s="6"/>
      <c r="B141" s="6"/>
      <c r="C141" s="6"/>
      <c r="D141" s="6"/>
      <c r="E141" s="6"/>
      <c r="F141" s="6"/>
      <c r="G141" s="6"/>
      <c r="H141" s="6"/>
      <c r="I141" s="6"/>
    </row>
    <row r="142" spans="1:9" x14ac:dyDescent="0.25">
      <c r="A142" s="6"/>
      <c r="B142" s="6"/>
      <c r="C142" s="6"/>
      <c r="D142" s="6"/>
      <c r="E142" s="6"/>
      <c r="F142" s="6"/>
      <c r="G142" s="6"/>
      <c r="H142" s="6"/>
      <c r="I142" s="6"/>
    </row>
    <row r="143" spans="1:9" x14ac:dyDescent="0.25">
      <c r="A143" s="6"/>
      <c r="B143" s="6"/>
      <c r="C143" s="6"/>
      <c r="D143" s="6"/>
      <c r="E143" s="6"/>
      <c r="F143" s="6"/>
      <c r="G143" s="6"/>
      <c r="H143" s="6"/>
      <c r="I143" s="6"/>
    </row>
    <row r="144" spans="1:9" x14ac:dyDescent="0.25">
      <c r="A144" s="6"/>
      <c r="B144" s="6"/>
      <c r="C144" s="6"/>
      <c r="D144" s="6"/>
      <c r="E144" s="6"/>
      <c r="F144" s="6"/>
      <c r="G144" s="6"/>
      <c r="H144" s="6"/>
      <c r="I144" s="6"/>
    </row>
    <row r="145" spans="1:9" x14ac:dyDescent="0.25">
      <c r="A145" s="6"/>
      <c r="B145" s="6"/>
      <c r="C145" s="6"/>
      <c r="D145" s="6"/>
      <c r="E145" s="6"/>
      <c r="F145" s="6"/>
      <c r="G145" s="6"/>
      <c r="H145" s="6"/>
      <c r="I145" s="6"/>
    </row>
    <row r="146" spans="1:9" x14ac:dyDescent="0.25">
      <c r="A146" s="6"/>
      <c r="B146" s="6"/>
      <c r="C146" s="6"/>
      <c r="D146" s="6"/>
      <c r="E146" s="6"/>
      <c r="F146" s="6"/>
      <c r="G146" s="6"/>
      <c r="H146" s="6"/>
      <c r="I146" s="6"/>
    </row>
    <row r="147" spans="1:9" x14ac:dyDescent="0.25">
      <c r="A147" s="6"/>
      <c r="B147" s="6"/>
      <c r="C147" s="6"/>
      <c r="D147" s="6"/>
      <c r="E147" s="6"/>
      <c r="F147" s="6"/>
      <c r="G147" s="6"/>
      <c r="H147" s="6"/>
      <c r="I147" s="6"/>
    </row>
    <row r="148" spans="1:9" x14ac:dyDescent="0.25">
      <c r="A148" s="6"/>
      <c r="B148" s="6"/>
      <c r="C148" s="6"/>
      <c r="D148" s="6"/>
      <c r="E148" s="6"/>
      <c r="F148" s="6"/>
      <c r="G148" s="6"/>
      <c r="H148" s="6"/>
      <c r="I148" s="6"/>
    </row>
    <row r="149" spans="1:9" x14ac:dyDescent="0.25">
      <c r="A149" s="6"/>
      <c r="B149" s="6"/>
      <c r="C149" s="6"/>
      <c r="D149" s="6"/>
      <c r="E149" s="6"/>
      <c r="F149" s="6"/>
      <c r="G149" s="6"/>
      <c r="H149" s="6"/>
      <c r="I149" s="6"/>
    </row>
    <row r="150" spans="1:9" x14ac:dyDescent="0.25">
      <c r="A150" s="6"/>
      <c r="B150" s="6"/>
      <c r="C150" s="6"/>
      <c r="D150" s="6"/>
      <c r="E150" s="6"/>
      <c r="F150" s="6"/>
      <c r="G150" s="6"/>
      <c r="H150" s="6"/>
      <c r="I150" s="6"/>
    </row>
    <row r="151" spans="1:9" x14ac:dyDescent="0.25">
      <c r="A151" s="6"/>
      <c r="B151" s="6"/>
      <c r="C151" s="6"/>
      <c r="D151" s="6"/>
      <c r="E151" s="6"/>
      <c r="F151" s="6"/>
      <c r="G151" s="6"/>
      <c r="H151" s="6"/>
      <c r="I151" s="6"/>
    </row>
    <row r="152" spans="1:9" x14ac:dyDescent="0.25">
      <c r="A152" s="6"/>
      <c r="B152" s="6"/>
      <c r="C152" s="6"/>
      <c r="D152" s="6"/>
      <c r="E152" s="6"/>
      <c r="F152" s="6"/>
      <c r="G152" s="6"/>
      <c r="H152" s="6"/>
      <c r="I152" s="6"/>
    </row>
    <row r="153" spans="1:9" x14ac:dyDescent="0.25">
      <c r="A153" s="6"/>
      <c r="B153" s="6"/>
      <c r="C153" s="6"/>
      <c r="D153" s="6"/>
      <c r="E153" s="6"/>
      <c r="F153" s="6"/>
      <c r="G153" s="6"/>
      <c r="H153" s="6"/>
      <c r="I153" s="6"/>
    </row>
    <row r="154" spans="1:9" x14ac:dyDescent="0.25">
      <c r="A154" s="6"/>
      <c r="B154" s="6"/>
      <c r="C154" s="6"/>
      <c r="D154" s="6"/>
      <c r="E154" s="6"/>
      <c r="F154" s="6"/>
      <c r="G154" s="6"/>
      <c r="H154" s="6"/>
      <c r="I154" s="6"/>
    </row>
    <row r="155" spans="1:9" x14ac:dyDescent="0.25">
      <c r="A155" s="6"/>
      <c r="B155" s="6"/>
      <c r="C155" s="6"/>
      <c r="D155" s="6"/>
      <c r="E155" s="6"/>
      <c r="F155" s="6"/>
      <c r="G155" s="6"/>
      <c r="H155" s="6"/>
      <c r="I155" s="6"/>
    </row>
    <row r="156" spans="1:9" x14ac:dyDescent="0.25">
      <c r="A156" s="6"/>
      <c r="B156" s="6"/>
      <c r="C156" s="6"/>
      <c r="D156" s="6"/>
      <c r="E156" s="6"/>
      <c r="F156" s="6"/>
      <c r="G156" s="6"/>
      <c r="H156" s="6"/>
      <c r="I156" s="6"/>
    </row>
    <row r="157" spans="1:9" x14ac:dyDescent="0.25">
      <c r="A157" s="6"/>
      <c r="B157" s="6"/>
      <c r="C157" s="6"/>
      <c r="D157" s="6"/>
      <c r="E157" s="6"/>
      <c r="F157" s="6"/>
      <c r="G157" s="6"/>
      <c r="H157" s="6"/>
      <c r="I157" s="6"/>
    </row>
    <row r="158" spans="1:9" x14ac:dyDescent="0.25">
      <c r="A158" s="6"/>
      <c r="B158" s="6"/>
      <c r="C158" s="6"/>
      <c r="D158" s="6"/>
      <c r="E158" s="6"/>
      <c r="F158" s="6"/>
      <c r="G158" s="6"/>
      <c r="H158" s="6"/>
      <c r="I158" s="6"/>
    </row>
    <row r="159" spans="1:9" x14ac:dyDescent="0.25">
      <c r="A159" s="6"/>
      <c r="B159" s="6"/>
      <c r="C159" s="6"/>
      <c r="D159" s="6"/>
      <c r="E159" s="6"/>
      <c r="F159" s="6"/>
      <c r="G159" s="6"/>
      <c r="H159" s="6"/>
      <c r="I159" s="6"/>
    </row>
    <row r="160" spans="1:9" x14ac:dyDescent="0.25">
      <c r="A160" s="6"/>
      <c r="B160" s="6"/>
      <c r="C160" s="6"/>
      <c r="D160" s="6"/>
      <c r="E160" s="6"/>
      <c r="F160" s="6"/>
      <c r="G160" s="6"/>
      <c r="H160" s="6"/>
      <c r="I160" s="6"/>
    </row>
    <row r="161" spans="1:9" x14ac:dyDescent="0.25">
      <c r="A161" s="6"/>
      <c r="B161" s="6"/>
      <c r="C161" s="6"/>
      <c r="D161" s="6"/>
      <c r="E161" s="6"/>
      <c r="F161" s="6"/>
      <c r="G161" s="6"/>
      <c r="H161" s="6"/>
      <c r="I161" s="6"/>
    </row>
    <row r="162" spans="1:9" x14ac:dyDescent="0.25">
      <c r="A162" s="6"/>
      <c r="B162" s="6"/>
      <c r="C162" s="6"/>
      <c r="D162" s="6"/>
      <c r="E162" s="6"/>
      <c r="F162" s="6"/>
      <c r="G162" s="6"/>
      <c r="H162" s="6"/>
      <c r="I162" s="6"/>
    </row>
    <row r="163" spans="1:9" x14ac:dyDescent="0.25">
      <c r="A163" s="6"/>
      <c r="B163" s="6"/>
      <c r="C163" s="6"/>
      <c r="D163" s="6"/>
      <c r="E163" s="6"/>
      <c r="F163" s="6"/>
      <c r="G163" s="6"/>
      <c r="H163" s="6"/>
      <c r="I163" s="6"/>
    </row>
    <row r="164" spans="1:9" x14ac:dyDescent="0.25">
      <c r="A164" s="6"/>
      <c r="B164" s="6"/>
      <c r="C164" s="6"/>
      <c r="D164" s="6"/>
      <c r="E164" s="6"/>
      <c r="F164" s="6"/>
      <c r="G164" s="6"/>
      <c r="H164" s="6"/>
      <c r="I164" s="6"/>
    </row>
    <row r="165" spans="1:9" x14ac:dyDescent="0.25">
      <c r="A165" s="6"/>
      <c r="B165" s="6"/>
      <c r="C165" s="6"/>
      <c r="D165" s="6"/>
      <c r="E165" s="6"/>
      <c r="F165" s="6"/>
      <c r="G165" s="6"/>
      <c r="H165" s="6"/>
      <c r="I165" s="6"/>
    </row>
    <row r="166" spans="1:9" x14ac:dyDescent="0.25">
      <c r="A166" s="6"/>
      <c r="B166" s="6"/>
      <c r="C166" s="6"/>
      <c r="D166" s="6"/>
      <c r="E166" s="6"/>
      <c r="F166" s="6"/>
      <c r="G166" s="6"/>
      <c r="H166" s="6"/>
      <c r="I166" s="6"/>
    </row>
    <row r="167" spans="1:9" x14ac:dyDescent="0.25">
      <c r="A167" s="6"/>
      <c r="B167" s="6"/>
      <c r="C167" s="6"/>
      <c r="D167" s="6"/>
      <c r="E167" s="6"/>
      <c r="F167" s="6"/>
      <c r="G167" s="6"/>
      <c r="H167" s="6"/>
      <c r="I167" s="6"/>
    </row>
    <row r="168" spans="1:9" x14ac:dyDescent="0.25">
      <c r="A168" s="6"/>
      <c r="B168" s="6"/>
      <c r="C168" s="6"/>
      <c r="D168" s="6"/>
      <c r="E168" s="6"/>
      <c r="F168" s="6"/>
      <c r="G168" s="6"/>
      <c r="H168" s="6"/>
      <c r="I168" s="6"/>
    </row>
    <row r="169" spans="1:9" x14ac:dyDescent="0.25">
      <c r="A169" s="6"/>
      <c r="B169" s="6"/>
      <c r="C169" s="6"/>
      <c r="D169" s="6"/>
      <c r="E169" s="6"/>
      <c r="F169" s="6"/>
      <c r="G169" s="6"/>
      <c r="H169" s="6"/>
      <c r="I169" s="6"/>
    </row>
    <row r="170" spans="1:9" x14ac:dyDescent="0.25">
      <c r="A170" s="6"/>
      <c r="B170" s="6"/>
      <c r="C170" s="6"/>
      <c r="D170" s="6"/>
      <c r="E170" s="6"/>
      <c r="F170" s="6"/>
      <c r="G170" s="6"/>
      <c r="H170" s="6"/>
      <c r="I170" s="6"/>
    </row>
    <row r="171" spans="1:9" x14ac:dyDescent="0.25">
      <c r="A171" s="6"/>
      <c r="B171" s="6"/>
      <c r="C171" s="6"/>
      <c r="D171" s="6"/>
      <c r="E171" s="6"/>
      <c r="F171" s="6"/>
      <c r="G171" s="6"/>
      <c r="H171" s="6"/>
      <c r="I171" s="6"/>
    </row>
    <row r="172" spans="1:9" x14ac:dyDescent="0.25">
      <c r="A172" s="6"/>
      <c r="B172" s="6"/>
      <c r="C172" s="6"/>
      <c r="D172" s="6"/>
      <c r="E172" s="6"/>
      <c r="F172" s="6"/>
      <c r="G172" s="6"/>
      <c r="H172" s="6"/>
      <c r="I172" s="6"/>
    </row>
    <row r="173" spans="1:9" x14ac:dyDescent="0.25">
      <c r="A173" s="6"/>
      <c r="B173" s="6"/>
      <c r="C173" s="6"/>
      <c r="D173" s="6"/>
      <c r="E173" s="6"/>
      <c r="F173" s="6"/>
      <c r="G173" s="6"/>
      <c r="H173" s="6"/>
      <c r="I173" s="6"/>
    </row>
    <row r="174" spans="1:9" x14ac:dyDescent="0.25">
      <c r="A174" s="6"/>
      <c r="B174" s="6"/>
      <c r="C174" s="6"/>
      <c r="D174" s="6"/>
      <c r="E174" s="6"/>
      <c r="F174" s="6"/>
      <c r="G174" s="6"/>
      <c r="H174" s="6"/>
      <c r="I174" s="6"/>
    </row>
    <row r="175" spans="1:9" x14ac:dyDescent="0.25">
      <c r="A175" s="6"/>
      <c r="B175" s="6"/>
      <c r="C175" s="6"/>
      <c r="D175" s="6"/>
      <c r="E175" s="6"/>
      <c r="F175" s="6"/>
      <c r="G175" s="6"/>
      <c r="H175" s="6"/>
      <c r="I175" s="6"/>
    </row>
    <row r="176" spans="1:9" x14ac:dyDescent="0.25">
      <c r="A176" s="6"/>
      <c r="B176" s="6"/>
      <c r="C176" s="6"/>
      <c r="D176" s="6"/>
      <c r="E176" s="6"/>
      <c r="F176" s="6"/>
      <c r="G176" s="6"/>
      <c r="H176" s="6"/>
      <c r="I176" s="6"/>
    </row>
    <row r="177" spans="1:9" x14ac:dyDescent="0.25">
      <c r="A177" s="6"/>
      <c r="B177" s="6"/>
      <c r="C177" s="6"/>
      <c r="D177" s="6"/>
      <c r="E177" s="6"/>
      <c r="F177" s="6"/>
      <c r="G177" s="6"/>
      <c r="H177" s="6"/>
      <c r="I177" s="6"/>
    </row>
    <row r="178" spans="1:9" x14ac:dyDescent="0.25">
      <c r="A178" s="6"/>
      <c r="B178" s="6"/>
      <c r="C178" s="6"/>
      <c r="D178" s="6"/>
      <c r="E178" s="6"/>
      <c r="F178" s="6"/>
      <c r="G178" s="6"/>
      <c r="H178" s="6"/>
      <c r="I178" s="6"/>
    </row>
    <row r="179" spans="1:9" x14ac:dyDescent="0.25">
      <c r="A179" s="6"/>
      <c r="B179" s="6"/>
      <c r="C179" s="6"/>
      <c r="D179" s="6"/>
      <c r="E179" s="6"/>
      <c r="F179" s="6"/>
      <c r="G179" s="6"/>
      <c r="H179" s="6"/>
      <c r="I179" s="6"/>
    </row>
    <row r="180" spans="1:9" x14ac:dyDescent="0.25">
      <c r="A180" s="6"/>
      <c r="B180" s="6"/>
      <c r="C180" s="6"/>
      <c r="D180" s="6"/>
      <c r="E180" s="6"/>
      <c r="F180" s="6"/>
      <c r="G180" s="6"/>
      <c r="H180" s="6"/>
      <c r="I180" s="6"/>
    </row>
    <row r="181" spans="1:9" x14ac:dyDescent="0.25">
      <c r="A181" s="6"/>
      <c r="B181" s="6"/>
      <c r="C181" s="6"/>
      <c r="D181" s="6"/>
      <c r="E181" s="6"/>
      <c r="F181" s="6"/>
      <c r="G181" s="6"/>
      <c r="H181" s="6"/>
      <c r="I181" s="6"/>
    </row>
    <row r="182" spans="1:9" x14ac:dyDescent="0.25">
      <c r="A182" s="6"/>
      <c r="B182" s="6"/>
      <c r="C182" s="6"/>
      <c r="D182" s="6"/>
      <c r="E182" s="6"/>
      <c r="F182" s="6"/>
      <c r="G182" s="6"/>
      <c r="H182" s="6"/>
      <c r="I182" s="6"/>
    </row>
    <row r="183" spans="1:9" x14ac:dyDescent="0.25">
      <c r="A183" s="6"/>
      <c r="B183" s="6"/>
      <c r="C183" s="6"/>
      <c r="D183" s="6"/>
      <c r="E183" s="6"/>
      <c r="F183" s="6"/>
      <c r="G183" s="6"/>
      <c r="H183" s="6"/>
      <c r="I183" s="6"/>
    </row>
    <row r="184" spans="1:9" x14ac:dyDescent="0.25">
      <c r="A184" s="6"/>
      <c r="B184" s="6"/>
      <c r="C184" s="6"/>
      <c r="D184" s="6"/>
      <c r="E184" s="6"/>
      <c r="F184" s="6"/>
      <c r="G184" s="6"/>
      <c r="H184" s="6"/>
      <c r="I184" s="6"/>
    </row>
    <row r="185" spans="1:9" x14ac:dyDescent="0.25">
      <c r="A185" s="6"/>
      <c r="B185" s="6"/>
      <c r="C185" s="6"/>
      <c r="D185" s="6"/>
      <c r="E185" s="6"/>
      <c r="F185" s="6"/>
      <c r="G185" s="6"/>
      <c r="H185" s="6"/>
      <c r="I185" s="6"/>
    </row>
    <row r="186" spans="1:9" x14ac:dyDescent="0.25">
      <c r="A186" s="6"/>
      <c r="B186" s="6"/>
      <c r="C186" s="6"/>
      <c r="D186" s="6"/>
      <c r="E186" s="6"/>
      <c r="F186" s="6"/>
      <c r="G186" s="6"/>
      <c r="H186" s="6"/>
      <c r="I186" s="6"/>
    </row>
    <row r="187" spans="1:9" x14ac:dyDescent="0.25">
      <c r="A187" s="6"/>
      <c r="B187" s="6"/>
      <c r="C187" s="6"/>
      <c r="D187" s="6"/>
      <c r="E187" s="6"/>
      <c r="F187" s="6"/>
      <c r="G187" s="6"/>
      <c r="H187" s="6"/>
      <c r="I187" s="6"/>
    </row>
    <row r="188" spans="1:9" x14ac:dyDescent="0.25">
      <c r="A188" s="6"/>
      <c r="B188" s="6"/>
      <c r="C188" s="6"/>
      <c r="D188" s="6"/>
      <c r="E188" s="6"/>
      <c r="F188" s="6"/>
      <c r="G188" s="6"/>
      <c r="H188" s="6"/>
      <c r="I188" s="6"/>
    </row>
    <row r="189" spans="1:9" x14ac:dyDescent="0.25">
      <c r="A189" s="6"/>
      <c r="B189" s="6"/>
      <c r="C189" s="6"/>
      <c r="D189" s="6"/>
      <c r="E189" s="6"/>
      <c r="F189" s="6"/>
      <c r="G189" s="6"/>
      <c r="H189" s="6"/>
      <c r="I189" s="6"/>
    </row>
    <row r="190" spans="1:9" x14ac:dyDescent="0.25">
      <c r="A190" s="6"/>
      <c r="B190" s="6"/>
      <c r="C190" s="6"/>
      <c r="D190" s="6"/>
      <c r="E190" s="6"/>
      <c r="F190" s="6"/>
      <c r="G190" s="6"/>
      <c r="H190" s="6"/>
      <c r="I190" s="6"/>
    </row>
    <row r="191" spans="1:9" x14ac:dyDescent="0.25">
      <c r="A191" s="6"/>
      <c r="B191" s="6"/>
      <c r="C191" s="6"/>
      <c r="D191" s="6"/>
      <c r="E191" s="6"/>
      <c r="F191" s="6"/>
      <c r="G191" s="6"/>
      <c r="H191" s="6"/>
      <c r="I191" s="6"/>
    </row>
    <row r="192" spans="1:9" x14ac:dyDescent="0.25">
      <c r="A192" s="6"/>
      <c r="B192" s="6"/>
      <c r="C192" s="6"/>
      <c r="D192" s="6"/>
      <c r="E192" s="6"/>
      <c r="F192" s="6"/>
      <c r="G192" s="6"/>
      <c r="H192" s="6"/>
      <c r="I192" s="6"/>
    </row>
    <row r="193" spans="1:9" x14ac:dyDescent="0.25">
      <c r="A193" s="6"/>
      <c r="B193" s="6"/>
      <c r="C193" s="6"/>
      <c r="D193" s="6"/>
      <c r="E193" s="6"/>
      <c r="F193" s="6"/>
      <c r="G193" s="6"/>
      <c r="H193" s="6"/>
      <c r="I193" s="6"/>
    </row>
    <row r="194" spans="1:9" x14ac:dyDescent="0.25">
      <c r="A194" s="6"/>
      <c r="B194" s="6"/>
      <c r="C194" s="6"/>
      <c r="D194" s="6"/>
      <c r="E194" s="6"/>
      <c r="F194" s="6"/>
      <c r="G194" s="6"/>
      <c r="H194" s="6"/>
      <c r="I194" s="6"/>
    </row>
    <row r="195" spans="1:9" x14ac:dyDescent="0.25">
      <c r="A195" s="6"/>
      <c r="B195" s="6"/>
      <c r="C195" s="6"/>
      <c r="D195" s="6"/>
      <c r="E195" s="6"/>
      <c r="F195" s="6"/>
      <c r="G195" s="6"/>
      <c r="H195" s="6"/>
      <c r="I195" s="6"/>
    </row>
    <row r="196" spans="1:9" x14ac:dyDescent="0.25">
      <c r="A196" s="6"/>
      <c r="B196" s="6"/>
      <c r="C196" s="6"/>
      <c r="D196" s="6"/>
      <c r="E196" s="6"/>
      <c r="F196" s="6"/>
      <c r="G196" s="6"/>
      <c r="H196" s="6"/>
      <c r="I196" s="6"/>
    </row>
    <row r="197" spans="1:9" x14ac:dyDescent="0.25">
      <c r="A197" s="6"/>
      <c r="B197" s="6"/>
      <c r="C197" s="6"/>
      <c r="D197" s="6"/>
      <c r="E197" s="6"/>
      <c r="F197" s="6"/>
      <c r="G197" s="6"/>
      <c r="H197" s="6"/>
      <c r="I197" s="6"/>
    </row>
    <row r="198" spans="1:9" x14ac:dyDescent="0.25">
      <c r="A198" s="6"/>
      <c r="B198" s="6"/>
      <c r="C198" s="6"/>
      <c r="D198" s="6"/>
      <c r="E198" s="6"/>
      <c r="F198" s="6"/>
      <c r="G198" s="6"/>
      <c r="H198" s="6"/>
      <c r="I198" s="6"/>
    </row>
    <row r="199" spans="1:9" x14ac:dyDescent="0.25">
      <c r="A199" s="6"/>
      <c r="B199" s="6"/>
      <c r="C199" s="6"/>
      <c r="D199" s="6"/>
      <c r="E199" s="6"/>
      <c r="F199" s="6"/>
      <c r="G199" s="6"/>
      <c r="H199" s="6"/>
      <c r="I199" s="6"/>
    </row>
    <row r="200" spans="1:9" x14ac:dyDescent="0.25">
      <c r="A200" s="6"/>
      <c r="B200" s="6"/>
      <c r="C200" s="6"/>
      <c r="D200" s="6"/>
      <c r="E200" s="6"/>
      <c r="F200" s="6"/>
      <c r="G200" s="6"/>
      <c r="H200" s="6"/>
      <c r="I200" s="6"/>
    </row>
    <row r="201" spans="1:9" x14ac:dyDescent="0.25">
      <c r="A201" s="6"/>
      <c r="B201" s="6"/>
      <c r="C201" s="6"/>
      <c r="D201" s="6"/>
      <c r="E201" s="6"/>
      <c r="F201" s="6"/>
      <c r="G201" s="6"/>
      <c r="H201" s="6"/>
      <c r="I201" s="6"/>
    </row>
    <row r="202" spans="1:9" x14ac:dyDescent="0.25">
      <c r="A202" s="6"/>
      <c r="B202" s="6"/>
      <c r="C202" s="6"/>
      <c r="D202" s="6"/>
      <c r="E202" s="6"/>
      <c r="F202" s="6"/>
      <c r="G202" s="6"/>
      <c r="H202" s="6"/>
      <c r="I202" s="6"/>
    </row>
    <row r="203" spans="1:9" x14ac:dyDescent="0.25">
      <c r="A203" s="6"/>
      <c r="B203" s="6"/>
      <c r="C203" s="6"/>
      <c r="D203" s="6"/>
      <c r="E203" s="6"/>
      <c r="F203" s="6"/>
      <c r="G203" s="6"/>
      <c r="H203" s="6"/>
      <c r="I203" s="6"/>
    </row>
    <row r="204" spans="1:9" x14ac:dyDescent="0.25">
      <c r="A204" s="6"/>
      <c r="B204" s="6"/>
      <c r="C204" s="6"/>
      <c r="D204" s="6"/>
      <c r="E204" s="6"/>
      <c r="F204" s="6"/>
      <c r="G204" s="6"/>
      <c r="H204" s="6"/>
      <c r="I204" s="6"/>
    </row>
    <row r="205" spans="1:9" x14ac:dyDescent="0.25">
      <c r="A205" s="6"/>
      <c r="B205" s="6"/>
      <c r="C205" s="6"/>
      <c r="D205" s="6"/>
      <c r="E205" s="6"/>
      <c r="F205" s="6"/>
      <c r="G205" s="6"/>
      <c r="H205" s="6"/>
      <c r="I205" s="6"/>
    </row>
    <row r="206" spans="1:9" x14ac:dyDescent="0.25">
      <c r="A206" s="6"/>
      <c r="B206" s="6"/>
      <c r="C206" s="6"/>
      <c r="D206" s="6"/>
      <c r="E206" s="6"/>
      <c r="F206" s="6"/>
      <c r="G206" s="6"/>
      <c r="H206" s="6"/>
      <c r="I206" s="6"/>
    </row>
    <row r="207" spans="1:9" x14ac:dyDescent="0.25">
      <c r="A207" s="6"/>
      <c r="B207" s="6"/>
      <c r="C207" s="6"/>
      <c r="D207" s="6"/>
      <c r="E207" s="6"/>
      <c r="F207" s="6"/>
      <c r="G207" s="6"/>
      <c r="H207" s="6"/>
      <c r="I207" s="6"/>
    </row>
    <row r="208" spans="1:9" x14ac:dyDescent="0.25">
      <c r="A208" s="6"/>
      <c r="B208" s="6"/>
      <c r="C208" s="6"/>
      <c r="D208" s="6"/>
      <c r="E208" s="6"/>
      <c r="F208" s="6"/>
      <c r="G208" s="6"/>
      <c r="H208" s="6"/>
      <c r="I208" s="6"/>
    </row>
    <row r="209" spans="1:9" x14ac:dyDescent="0.25">
      <c r="A209" s="6"/>
      <c r="B209" s="6"/>
      <c r="C209" s="6"/>
      <c r="D209" s="6"/>
      <c r="E209" s="6"/>
      <c r="F209" s="6"/>
      <c r="G209" s="6"/>
      <c r="H209" s="6"/>
      <c r="I209" s="6"/>
    </row>
    <row r="210" spans="1:9" x14ac:dyDescent="0.25">
      <c r="A210" s="6"/>
      <c r="B210" s="6"/>
      <c r="C210" s="6"/>
      <c r="D210" s="6"/>
      <c r="E210" s="6"/>
      <c r="F210" s="6"/>
      <c r="G210" s="6"/>
      <c r="H210" s="6"/>
      <c r="I210" s="6"/>
    </row>
    <row r="211" spans="1:9" x14ac:dyDescent="0.25">
      <c r="A211" s="6"/>
      <c r="B211" s="6"/>
      <c r="C211" s="6"/>
      <c r="D211" s="6"/>
      <c r="E211" s="6"/>
      <c r="F211" s="6"/>
      <c r="G211" s="6"/>
      <c r="H211" s="6"/>
      <c r="I211" s="6"/>
    </row>
    <row r="212" spans="1:9" x14ac:dyDescent="0.25">
      <c r="A212" s="6"/>
      <c r="B212" s="6"/>
      <c r="C212" s="6"/>
      <c r="D212" s="6"/>
      <c r="E212" s="6"/>
      <c r="F212" s="6"/>
      <c r="G212" s="6"/>
      <c r="H212" s="6"/>
      <c r="I212" s="6"/>
    </row>
    <row r="213" spans="1:9" x14ac:dyDescent="0.25">
      <c r="A213" s="6"/>
      <c r="B213" s="6"/>
      <c r="C213" s="6"/>
      <c r="D213" s="6"/>
      <c r="E213" s="6"/>
      <c r="F213" s="6"/>
      <c r="G213" s="6"/>
      <c r="H213" s="6"/>
      <c r="I213" s="6"/>
    </row>
    <row r="214" spans="1:9" x14ac:dyDescent="0.25">
      <c r="A214" s="6"/>
      <c r="B214" s="6"/>
      <c r="C214" s="6"/>
      <c r="D214" s="6"/>
      <c r="E214" s="6"/>
      <c r="F214" s="6"/>
      <c r="G214" s="6"/>
      <c r="H214" s="6"/>
      <c r="I214" s="6"/>
    </row>
    <row r="215" spans="1:9" x14ac:dyDescent="0.25">
      <c r="A215" s="6"/>
      <c r="B215" s="6"/>
      <c r="C215" s="6"/>
      <c r="D215" s="6"/>
      <c r="E215" s="6"/>
      <c r="F215" s="6"/>
      <c r="G215" s="6"/>
      <c r="H215" s="6"/>
      <c r="I215" s="6"/>
    </row>
    <row r="216" spans="1:9" x14ac:dyDescent="0.25">
      <c r="A216" s="6"/>
      <c r="B216" s="6"/>
      <c r="C216" s="6"/>
      <c r="D216" s="6"/>
      <c r="E216" s="6"/>
      <c r="F216" s="6"/>
      <c r="G216" s="6"/>
      <c r="H216" s="6"/>
      <c r="I216" s="6"/>
    </row>
    <row r="217" spans="1:9" x14ac:dyDescent="0.25">
      <c r="A217" s="6"/>
      <c r="B217" s="6"/>
      <c r="C217" s="6"/>
      <c r="D217" s="6"/>
      <c r="E217" s="6"/>
      <c r="F217" s="6"/>
      <c r="G217" s="6"/>
      <c r="H217" s="6"/>
      <c r="I217" s="6"/>
    </row>
    <row r="218" spans="1:9" x14ac:dyDescent="0.25">
      <c r="A218" s="6"/>
      <c r="B218" s="6"/>
      <c r="C218" s="6"/>
      <c r="D218" s="6"/>
      <c r="E218" s="6"/>
      <c r="F218" s="6"/>
      <c r="G218" s="6"/>
      <c r="H218" s="6"/>
      <c r="I218" s="6"/>
    </row>
    <row r="219" spans="1:9" x14ac:dyDescent="0.25">
      <c r="A219" s="6"/>
      <c r="B219" s="6"/>
      <c r="C219" s="6"/>
      <c r="D219" s="6"/>
      <c r="E219" s="6"/>
      <c r="F219" s="6"/>
      <c r="G219" s="6"/>
      <c r="H219" s="6"/>
      <c r="I219" s="6"/>
    </row>
    <row r="220" spans="1:9" x14ac:dyDescent="0.25">
      <c r="A220" s="6"/>
      <c r="B220" s="6"/>
      <c r="C220" s="6"/>
      <c r="D220" s="6"/>
      <c r="E220" s="6"/>
      <c r="F220" s="6"/>
      <c r="G220" s="6"/>
      <c r="H220" s="6"/>
      <c r="I220" s="6"/>
    </row>
    <row r="221" spans="1:9" x14ac:dyDescent="0.25">
      <c r="A221" s="6"/>
      <c r="B221" s="6"/>
      <c r="C221" s="6"/>
      <c r="D221" s="6"/>
      <c r="E221" s="6"/>
      <c r="F221" s="6"/>
      <c r="G221" s="6"/>
      <c r="H221" s="6"/>
      <c r="I221" s="6"/>
    </row>
    <row r="222" spans="1:9" x14ac:dyDescent="0.25">
      <c r="A222" s="6"/>
      <c r="B222" s="6"/>
      <c r="C222" s="6"/>
      <c r="D222" s="6"/>
      <c r="E222" s="6"/>
      <c r="F222" s="6"/>
      <c r="G222" s="6"/>
      <c r="H222" s="6"/>
      <c r="I222" s="6"/>
    </row>
    <row r="223" spans="1:9" x14ac:dyDescent="0.25">
      <c r="A223" s="6"/>
      <c r="B223" s="6"/>
      <c r="C223" s="6"/>
      <c r="D223" s="6"/>
      <c r="E223" s="6"/>
      <c r="F223" s="6"/>
      <c r="G223" s="6"/>
      <c r="H223" s="6"/>
      <c r="I223" s="6"/>
    </row>
    <row r="224" spans="1:9" x14ac:dyDescent="0.25">
      <c r="A224" s="6"/>
      <c r="B224" s="6"/>
      <c r="C224" s="6"/>
      <c r="D224" s="6"/>
      <c r="E224" s="6"/>
      <c r="F224" s="6"/>
      <c r="G224" s="6"/>
      <c r="H224" s="6"/>
      <c r="I224" s="6"/>
    </row>
    <row r="225" spans="1:9" x14ac:dyDescent="0.25">
      <c r="A225" s="6"/>
      <c r="B225" s="6"/>
      <c r="C225" s="6"/>
      <c r="D225" s="6"/>
      <c r="E225" s="6"/>
      <c r="F225" s="6"/>
      <c r="G225" s="6"/>
      <c r="H225" s="6"/>
      <c r="I225" s="6"/>
    </row>
    <row r="226" spans="1:9" x14ac:dyDescent="0.25">
      <c r="A226" s="6"/>
      <c r="B226" s="6"/>
      <c r="C226" s="6"/>
      <c r="D226" s="6"/>
      <c r="E226" s="6"/>
      <c r="F226" s="6"/>
      <c r="G226" s="6"/>
      <c r="H226" s="6"/>
      <c r="I226" s="6"/>
    </row>
    <row r="227" spans="1:9" x14ac:dyDescent="0.25">
      <c r="A227" s="6"/>
      <c r="B227" s="6"/>
      <c r="C227" s="6"/>
      <c r="D227" s="6"/>
      <c r="E227" s="6"/>
      <c r="F227" s="6"/>
      <c r="G227" s="6"/>
      <c r="H227" s="6"/>
      <c r="I227" s="6"/>
    </row>
    <row r="228" spans="1:9" x14ac:dyDescent="0.25">
      <c r="A228" s="6"/>
      <c r="B228" s="6"/>
      <c r="C228" s="6"/>
      <c r="D228" s="6"/>
      <c r="E228" s="6"/>
      <c r="F228" s="6"/>
      <c r="G228" s="6"/>
      <c r="H228" s="6"/>
      <c r="I228" s="6"/>
    </row>
    <row r="229" spans="1:9" x14ac:dyDescent="0.25">
      <c r="A229" s="6"/>
      <c r="B229" s="6"/>
      <c r="C229" s="6"/>
      <c r="D229" s="6"/>
      <c r="E229" s="6"/>
      <c r="F229" s="6"/>
      <c r="G229" s="6"/>
      <c r="H229" s="6"/>
      <c r="I229" s="6"/>
    </row>
    <row r="230" spans="1:9" x14ac:dyDescent="0.25">
      <c r="A230" s="6"/>
      <c r="B230" s="6"/>
      <c r="C230" s="6"/>
      <c r="D230" s="6"/>
      <c r="E230" s="6"/>
      <c r="F230" s="6"/>
      <c r="G230" s="6"/>
      <c r="H230" s="6"/>
      <c r="I230" s="6"/>
    </row>
    <row r="231" spans="1:9" x14ac:dyDescent="0.25">
      <c r="A231" s="6"/>
      <c r="B231" s="6"/>
      <c r="C231" s="6"/>
      <c r="D231" s="6"/>
      <c r="E231" s="6"/>
      <c r="F231" s="6"/>
      <c r="G231" s="6"/>
      <c r="H231" s="6"/>
      <c r="I231" s="6"/>
    </row>
    <row r="232" spans="1:9" x14ac:dyDescent="0.25">
      <c r="A232" s="6"/>
      <c r="B232" s="6"/>
      <c r="C232" s="6"/>
      <c r="D232" s="6"/>
      <c r="E232" s="6"/>
      <c r="F232" s="6"/>
      <c r="G232" s="6"/>
      <c r="H232" s="6"/>
      <c r="I232" s="6"/>
    </row>
    <row r="233" spans="1:9" x14ac:dyDescent="0.25">
      <c r="A233" s="6"/>
      <c r="B233" s="6"/>
      <c r="C233" s="6"/>
      <c r="D233" s="6"/>
      <c r="E233" s="6"/>
      <c r="F233" s="6"/>
      <c r="G233" s="6"/>
      <c r="H233" s="6"/>
      <c r="I233" s="6"/>
    </row>
    <row r="234" spans="1:9" x14ac:dyDescent="0.25">
      <c r="A234" s="6"/>
      <c r="B234" s="6"/>
      <c r="C234" s="6"/>
      <c r="D234" s="6"/>
      <c r="E234" s="6"/>
      <c r="F234" s="6"/>
      <c r="G234" s="6"/>
      <c r="H234" s="6"/>
      <c r="I234" s="6"/>
    </row>
    <row r="235" spans="1:9" x14ac:dyDescent="0.25">
      <c r="A235" s="6"/>
      <c r="B235" s="6"/>
      <c r="C235" s="6"/>
      <c r="D235" s="6"/>
      <c r="E235" s="6"/>
      <c r="F235" s="6"/>
      <c r="G235" s="6"/>
      <c r="H235" s="6"/>
      <c r="I235" s="6"/>
    </row>
    <row r="236" spans="1:9" x14ac:dyDescent="0.25">
      <c r="A236" s="6"/>
      <c r="B236" s="6"/>
      <c r="C236" s="6"/>
      <c r="D236" s="6"/>
      <c r="E236" s="6"/>
      <c r="F236" s="6"/>
      <c r="G236" s="6"/>
      <c r="H236" s="6"/>
      <c r="I236" s="6"/>
    </row>
    <row r="237" spans="1:9" x14ac:dyDescent="0.25">
      <c r="A237" s="6"/>
      <c r="B237" s="6"/>
      <c r="C237" s="6"/>
      <c r="D237" s="6"/>
      <c r="E237" s="6"/>
      <c r="F237" s="6"/>
      <c r="G237" s="6"/>
      <c r="H237" s="6"/>
      <c r="I237" s="6"/>
    </row>
    <row r="238" spans="1:9" x14ac:dyDescent="0.25">
      <c r="A238" s="6"/>
      <c r="B238" s="6"/>
      <c r="C238" s="6"/>
      <c r="D238" s="6"/>
      <c r="E238" s="6"/>
      <c r="F238" s="6"/>
      <c r="G238" s="6"/>
      <c r="H238" s="6"/>
      <c r="I238" s="6"/>
    </row>
    <row r="239" spans="1:9" x14ac:dyDescent="0.25">
      <c r="A239" s="6"/>
      <c r="B239" s="6"/>
      <c r="C239" s="6"/>
      <c r="D239" s="6"/>
      <c r="E239" s="6"/>
      <c r="F239" s="6"/>
      <c r="G239" s="6"/>
      <c r="H239" s="6"/>
      <c r="I239" s="6"/>
    </row>
    <row r="240" spans="1:9" x14ac:dyDescent="0.25">
      <c r="A240" s="6"/>
      <c r="B240" s="6"/>
      <c r="C240" s="6"/>
      <c r="D240" s="6"/>
      <c r="E240" s="6"/>
      <c r="F240" s="6"/>
      <c r="G240" s="6"/>
      <c r="H240" s="6"/>
      <c r="I240" s="6"/>
    </row>
    <row r="241" spans="1:9" x14ac:dyDescent="0.25">
      <c r="A241" s="6"/>
      <c r="B241" s="6"/>
      <c r="C241" s="6"/>
      <c r="D241" s="6"/>
      <c r="E241" s="6"/>
      <c r="F241" s="6"/>
      <c r="G241" s="6"/>
      <c r="H241" s="6"/>
      <c r="I241" s="6"/>
    </row>
    <row r="242" spans="1:9" x14ac:dyDescent="0.25">
      <c r="A242" s="6"/>
      <c r="B242" s="6"/>
      <c r="C242" s="6"/>
      <c r="D242" s="6"/>
      <c r="E242" s="6"/>
      <c r="F242" s="6"/>
      <c r="G242" s="6"/>
      <c r="H242" s="6"/>
      <c r="I242" s="6"/>
    </row>
    <row r="243" spans="1:9" x14ac:dyDescent="0.25">
      <c r="A243" s="6"/>
      <c r="B243" s="6"/>
      <c r="C243" s="6"/>
      <c r="D243" s="6"/>
      <c r="E243" s="6"/>
      <c r="F243" s="6"/>
      <c r="G243" s="6"/>
      <c r="H243" s="6"/>
      <c r="I243" s="6"/>
    </row>
    <row r="244" spans="1:9" x14ac:dyDescent="0.25">
      <c r="A244" s="6"/>
      <c r="B244" s="6"/>
      <c r="C244" s="6"/>
      <c r="D244" s="6"/>
      <c r="E244" s="6"/>
      <c r="F244" s="6"/>
      <c r="G244" s="6"/>
      <c r="H244" s="6"/>
      <c r="I244" s="6"/>
    </row>
    <row r="245" spans="1:9" x14ac:dyDescent="0.25">
      <c r="A245" s="6"/>
      <c r="B245" s="6"/>
      <c r="C245" s="6"/>
      <c r="D245" s="6"/>
      <c r="E245" s="6"/>
      <c r="F245" s="6"/>
      <c r="G245" s="6"/>
      <c r="H245" s="6"/>
      <c r="I245" s="6"/>
    </row>
    <row r="246" spans="1:9" x14ac:dyDescent="0.25">
      <c r="A246" s="6"/>
      <c r="B246" s="6"/>
      <c r="C246" s="6"/>
      <c r="D246" s="6"/>
      <c r="E246" s="6"/>
      <c r="F246" s="6"/>
      <c r="G246" s="6"/>
      <c r="H246" s="6"/>
      <c r="I246" s="6"/>
    </row>
    <row r="247" spans="1:9" x14ac:dyDescent="0.25">
      <c r="A247" s="6"/>
      <c r="B247" s="6"/>
      <c r="C247" s="6"/>
      <c r="D247" s="6"/>
      <c r="E247" s="6"/>
      <c r="F247" s="6"/>
      <c r="G247" s="6"/>
      <c r="H247" s="6"/>
      <c r="I247" s="6"/>
    </row>
    <row r="248" spans="1:9" x14ac:dyDescent="0.25">
      <c r="A248" s="6"/>
      <c r="B248" s="6"/>
      <c r="C248" s="6"/>
      <c r="D248" s="6"/>
      <c r="E248" s="6"/>
      <c r="F248" s="6"/>
      <c r="G248" s="6"/>
      <c r="H248" s="6"/>
      <c r="I248" s="6"/>
    </row>
    <row r="249" spans="1:9" x14ac:dyDescent="0.25">
      <c r="A249" s="6"/>
      <c r="B249" s="6"/>
      <c r="C249" s="6"/>
      <c r="D249" s="6"/>
      <c r="E249" s="6"/>
      <c r="F249" s="6"/>
      <c r="G249" s="6"/>
      <c r="H249" s="6"/>
      <c r="I249" s="6"/>
    </row>
    <row r="250" spans="1:9" x14ac:dyDescent="0.25">
      <c r="A250" s="6"/>
      <c r="B250" s="6"/>
      <c r="C250" s="6"/>
      <c r="D250" s="6"/>
      <c r="E250" s="6"/>
      <c r="F250" s="6"/>
      <c r="G250" s="6"/>
      <c r="H250" s="6"/>
      <c r="I250" s="6"/>
    </row>
    <row r="251" spans="1:9" x14ac:dyDescent="0.25">
      <c r="A251" s="6"/>
      <c r="B251" s="6"/>
      <c r="C251" s="6"/>
      <c r="D251" s="6"/>
      <c r="E251" s="6"/>
      <c r="F251" s="6"/>
      <c r="G251" s="6"/>
      <c r="H251" s="6"/>
      <c r="I251" s="6"/>
    </row>
    <row r="252" spans="1:9" x14ac:dyDescent="0.25">
      <c r="A252" s="6"/>
      <c r="B252" s="6"/>
      <c r="C252" s="6"/>
      <c r="D252" s="6"/>
      <c r="E252" s="6"/>
      <c r="F252" s="6"/>
      <c r="G252" s="6"/>
      <c r="H252" s="6"/>
      <c r="I252" s="6"/>
    </row>
    <row r="253" spans="1:9" x14ac:dyDescent="0.25">
      <c r="A253" s="6"/>
      <c r="B253" s="6"/>
      <c r="C253" s="6"/>
      <c r="D253" s="6"/>
      <c r="E253" s="6"/>
      <c r="F253" s="6"/>
      <c r="G253" s="6"/>
      <c r="H253" s="6"/>
      <c r="I253" s="6"/>
    </row>
    <row r="254" spans="1:9" x14ac:dyDescent="0.25">
      <c r="A254" s="6"/>
      <c r="B254" s="6"/>
      <c r="C254" s="6"/>
      <c r="D254" s="6"/>
      <c r="E254" s="6"/>
      <c r="F254" s="6"/>
      <c r="G254" s="6"/>
      <c r="H254" s="6"/>
      <c r="I254" s="6"/>
    </row>
    <row r="255" spans="1:9" x14ac:dyDescent="0.25">
      <c r="A255" s="6"/>
      <c r="B255" s="6"/>
      <c r="C255" s="6"/>
      <c r="D255" s="6"/>
      <c r="E255" s="6"/>
      <c r="F255" s="6"/>
      <c r="G255" s="6"/>
      <c r="H255" s="6"/>
      <c r="I255" s="6"/>
    </row>
    <row r="256" spans="1:9" x14ac:dyDescent="0.25">
      <c r="A256" s="6"/>
      <c r="B256" s="6"/>
      <c r="C256" s="6"/>
      <c r="D256" s="6"/>
      <c r="E256" s="6"/>
      <c r="F256" s="6"/>
      <c r="G256" s="6"/>
      <c r="H256" s="6"/>
      <c r="I256" s="6"/>
    </row>
    <row r="257" spans="1:9" x14ac:dyDescent="0.25">
      <c r="A257" s="6"/>
      <c r="B257" s="6"/>
      <c r="C257" s="6"/>
      <c r="D257" s="6"/>
      <c r="E257" s="6"/>
      <c r="F257" s="6"/>
      <c r="G257" s="6"/>
      <c r="H257" s="6"/>
      <c r="I257" s="6"/>
    </row>
    <row r="258" spans="1:9" x14ac:dyDescent="0.25">
      <c r="A258" s="6"/>
      <c r="B258" s="6"/>
      <c r="C258" s="6"/>
      <c r="D258" s="6"/>
      <c r="E258" s="6"/>
      <c r="F258" s="6"/>
      <c r="G258" s="6"/>
      <c r="H258" s="6"/>
      <c r="I258" s="6"/>
    </row>
    <row r="259" spans="1:9" x14ac:dyDescent="0.25">
      <c r="A259" s="6"/>
      <c r="B259" s="6"/>
      <c r="C259" s="6"/>
      <c r="D259" s="6"/>
      <c r="E259" s="6"/>
      <c r="F259" s="6"/>
      <c r="G259" s="6"/>
      <c r="H259" s="6"/>
      <c r="I259" s="6"/>
    </row>
    <row r="260" spans="1:9" x14ac:dyDescent="0.25">
      <c r="A260" s="6"/>
      <c r="B260" s="6"/>
      <c r="C260" s="6"/>
      <c r="D260" s="6"/>
      <c r="E260" s="6"/>
      <c r="F260" s="6"/>
      <c r="G260" s="6"/>
      <c r="H260" s="6"/>
      <c r="I260" s="6"/>
    </row>
    <row r="261" spans="1:9" x14ac:dyDescent="0.25">
      <c r="A261" s="6"/>
      <c r="B261" s="6"/>
      <c r="C261" s="6"/>
      <c r="D261" s="6"/>
      <c r="E261" s="6"/>
      <c r="F261" s="6"/>
      <c r="G261" s="6"/>
      <c r="H261" s="6"/>
      <c r="I261" s="6"/>
    </row>
    <row r="262" spans="1:9" x14ac:dyDescent="0.25">
      <c r="A262" s="6"/>
      <c r="B262" s="6"/>
      <c r="C262" s="6"/>
      <c r="D262" s="6"/>
      <c r="E262" s="6"/>
      <c r="F262" s="6"/>
      <c r="G262" s="6"/>
      <c r="H262" s="6"/>
      <c r="I262" s="6"/>
    </row>
    <row r="263" spans="1:9" x14ac:dyDescent="0.25">
      <c r="A263" s="6"/>
      <c r="B263" s="6"/>
      <c r="C263" s="6"/>
      <c r="D263" s="6"/>
      <c r="E263" s="6"/>
      <c r="F263" s="6"/>
      <c r="G263" s="6"/>
      <c r="H263" s="6"/>
      <c r="I263" s="6"/>
    </row>
    <row r="264" spans="1:9" x14ac:dyDescent="0.25">
      <c r="A264" s="6"/>
      <c r="B264" s="6"/>
      <c r="C264" s="6"/>
      <c r="D264" s="6"/>
      <c r="E264" s="6"/>
      <c r="F264" s="6"/>
      <c r="G264" s="6"/>
      <c r="H264" s="6"/>
      <c r="I264" s="6"/>
    </row>
    <row r="265" spans="1:9" x14ac:dyDescent="0.25">
      <c r="A265" s="6"/>
      <c r="B265" s="6"/>
      <c r="C265" s="6"/>
      <c r="D265" s="6"/>
      <c r="E265" s="6"/>
      <c r="F265" s="6"/>
      <c r="G265" s="6"/>
      <c r="H265" s="6"/>
      <c r="I265" s="6"/>
    </row>
    <row r="266" spans="1:9" x14ac:dyDescent="0.25">
      <c r="A266" s="6"/>
      <c r="B266" s="6"/>
      <c r="C266" s="6"/>
      <c r="D266" s="6"/>
      <c r="E266" s="6"/>
      <c r="F266" s="6"/>
      <c r="G266" s="6"/>
      <c r="H266" s="6"/>
      <c r="I266" s="6"/>
    </row>
    <row r="267" spans="1:9" x14ac:dyDescent="0.25">
      <c r="A267" s="6"/>
      <c r="B267" s="6"/>
      <c r="C267" s="6"/>
      <c r="D267" s="6"/>
      <c r="E267" s="6"/>
      <c r="F267" s="6"/>
      <c r="G267" s="6"/>
      <c r="H267" s="6"/>
      <c r="I267" s="6"/>
    </row>
    <row r="268" spans="1:9" x14ac:dyDescent="0.25">
      <c r="A268" s="6"/>
      <c r="B268" s="6"/>
      <c r="C268" s="6"/>
      <c r="D268" s="6"/>
      <c r="E268" s="6"/>
      <c r="F268" s="6"/>
      <c r="G268" s="6"/>
      <c r="H268" s="6"/>
      <c r="I268" s="6"/>
    </row>
    <row r="269" spans="1:9" x14ac:dyDescent="0.25">
      <c r="A269" s="6"/>
      <c r="B269" s="6"/>
      <c r="C269" s="6"/>
      <c r="D269" s="6"/>
      <c r="E269" s="6"/>
      <c r="F269" s="6"/>
      <c r="G269" s="6"/>
      <c r="H269" s="6"/>
      <c r="I269" s="6"/>
    </row>
    <row r="270" spans="1:9" x14ac:dyDescent="0.25">
      <c r="A270" s="6"/>
      <c r="B270" s="6"/>
      <c r="C270" s="6"/>
      <c r="D270" s="6"/>
      <c r="E270" s="6"/>
      <c r="F270" s="6"/>
      <c r="G270" s="6"/>
      <c r="H270" s="6"/>
      <c r="I270" s="6"/>
    </row>
    <row r="271" spans="1:9" x14ac:dyDescent="0.25">
      <c r="A271" s="6"/>
      <c r="B271" s="6"/>
      <c r="C271" s="6"/>
      <c r="D271" s="6"/>
      <c r="E271" s="6"/>
      <c r="F271" s="6"/>
      <c r="G271" s="6"/>
      <c r="H271" s="6"/>
      <c r="I271" s="6"/>
    </row>
    <row r="272" spans="1:9" x14ac:dyDescent="0.25">
      <c r="A272" s="6"/>
      <c r="B272" s="6"/>
      <c r="C272" s="6"/>
      <c r="D272" s="6"/>
      <c r="E272" s="6"/>
      <c r="F272" s="6"/>
      <c r="G272" s="6"/>
      <c r="H272" s="6"/>
      <c r="I272" s="6"/>
    </row>
    <row r="273" spans="1:9" x14ac:dyDescent="0.25">
      <c r="A273" s="6"/>
      <c r="B273" s="6"/>
      <c r="C273" s="6"/>
      <c r="D273" s="6"/>
      <c r="E273" s="6"/>
      <c r="F273" s="6"/>
      <c r="G273" s="6"/>
      <c r="H273" s="6"/>
      <c r="I273" s="6"/>
    </row>
    <row r="274" spans="1:9" x14ac:dyDescent="0.25">
      <c r="A274" s="6"/>
      <c r="B274" s="6"/>
      <c r="C274" s="6"/>
      <c r="D274" s="6"/>
      <c r="E274" s="6"/>
      <c r="F274" s="6"/>
      <c r="G274" s="6"/>
      <c r="H274" s="6"/>
      <c r="I274" s="6"/>
    </row>
    <row r="275" spans="1:9" x14ac:dyDescent="0.25">
      <c r="A275" s="6"/>
      <c r="B275" s="6"/>
      <c r="C275" s="6"/>
      <c r="D275" s="6"/>
      <c r="E275" s="6"/>
      <c r="F275" s="6"/>
      <c r="G275" s="6"/>
      <c r="H275" s="6"/>
      <c r="I275" s="6"/>
    </row>
    <row r="276" spans="1:9" x14ac:dyDescent="0.25">
      <c r="A276" s="6"/>
      <c r="B276" s="6"/>
      <c r="C276" s="6"/>
      <c r="D276" s="6"/>
      <c r="E276" s="6"/>
      <c r="F276" s="6"/>
      <c r="G276" s="6"/>
      <c r="H276" s="6"/>
      <c r="I276" s="6"/>
    </row>
    <row r="277" spans="1:9" x14ac:dyDescent="0.25">
      <c r="A277" s="6"/>
      <c r="B277" s="6"/>
      <c r="C277" s="6"/>
      <c r="D277" s="6"/>
      <c r="E277" s="6"/>
      <c r="F277" s="6"/>
      <c r="G277" s="6"/>
      <c r="H277" s="6"/>
      <c r="I277" s="6"/>
    </row>
    <row r="278" spans="1:9" x14ac:dyDescent="0.25">
      <c r="A278" s="6"/>
      <c r="B278" s="6"/>
      <c r="C278" s="6"/>
      <c r="D278" s="6"/>
      <c r="E278" s="6"/>
      <c r="F278" s="6"/>
      <c r="G278" s="6"/>
      <c r="H278" s="6"/>
      <c r="I278" s="6"/>
    </row>
    <row r="279" spans="1:9" x14ac:dyDescent="0.25">
      <c r="A279" s="6"/>
      <c r="B279" s="6"/>
      <c r="C279" s="6"/>
      <c r="D279" s="6"/>
      <c r="E279" s="6"/>
      <c r="F279" s="6"/>
      <c r="G279" s="6"/>
      <c r="H279" s="6"/>
      <c r="I279" s="6"/>
    </row>
    <row r="280" spans="1:9" x14ac:dyDescent="0.25">
      <c r="A280" s="6"/>
      <c r="B280" s="6"/>
      <c r="C280" s="6"/>
      <c r="D280" s="6"/>
      <c r="E280" s="6"/>
      <c r="F280" s="6"/>
      <c r="G280" s="6"/>
      <c r="H280" s="6"/>
      <c r="I280" s="6"/>
    </row>
    <row r="281" spans="1:9" x14ac:dyDescent="0.25">
      <c r="A281" s="6"/>
      <c r="B281" s="6"/>
      <c r="C281" s="6"/>
      <c r="D281" s="6"/>
      <c r="E281" s="6"/>
      <c r="F281" s="6"/>
      <c r="G281" s="6"/>
      <c r="H281" s="6"/>
      <c r="I281" s="6"/>
    </row>
    <row r="282" spans="1:9" x14ac:dyDescent="0.25">
      <c r="A282" s="6"/>
      <c r="B282" s="6"/>
      <c r="C282" s="6"/>
      <c r="D282" s="6"/>
      <c r="E282" s="6"/>
      <c r="F282" s="6"/>
      <c r="G282" s="6"/>
      <c r="H282" s="6"/>
      <c r="I282" s="6"/>
    </row>
    <row r="283" spans="1:9" x14ac:dyDescent="0.25">
      <c r="A283" s="6"/>
      <c r="B283" s="6"/>
      <c r="C283" s="6"/>
      <c r="D283" s="6"/>
      <c r="E283" s="6"/>
      <c r="F283" s="6"/>
      <c r="G283" s="6"/>
      <c r="H283" s="6"/>
      <c r="I283" s="6"/>
    </row>
    <row r="284" spans="1:9" x14ac:dyDescent="0.25">
      <c r="A284" s="6"/>
      <c r="B284" s="6"/>
      <c r="C284" s="6"/>
      <c r="D284" s="6"/>
      <c r="E284" s="6"/>
      <c r="F284" s="6"/>
      <c r="G284" s="6"/>
      <c r="H284" s="6"/>
      <c r="I284" s="6"/>
    </row>
    <row r="285" spans="1:9" x14ac:dyDescent="0.25">
      <c r="A285" s="6"/>
      <c r="B285" s="6"/>
      <c r="C285" s="6"/>
      <c r="D285" s="6"/>
      <c r="E285" s="6"/>
      <c r="F285" s="6"/>
      <c r="G285" s="6"/>
      <c r="H285" s="6"/>
      <c r="I285" s="6"/>
    </row>
    <row r="286" spans="1:9" x14ac:dyDescent="0.25">
      <c r="A286" s="6"/>
      <c r="B286" s="6"/>
      <c r="C286" s="6"/>
      <c r="D286" s="6"/>
      <c r="E286" s="6"/>
      <c r="F286" s="6"/>
      <c r="G286" s="6"/>
      <c r="H286" s="6"/>
      <c r="I286" s="6"/>
    </row>
    <row r="287" spans="1:9" x14ac:dyDescent="0.25">
      <c r="A287" s="6"/>
      <c r="B287" s="6"/>
      <c r="C287" s="6"/>
      <c r="D287" s="6"/>
      <c r="E287" s="6"/>
      <c r="F287" s="6"/>
      <c r="G287" s="6"/>
      <c r="H287" s="6"/>
      <c r="I287" s="6"/>
    </row>
    <row r="288" spans="1:9" x14ac:dyDescent="0.25">
      <c r="A288" s="6"/>
      <c r="B288" s="6"/>
      <c r="C288" s="6"/>
      <c r="D288" s="6"/>
      <c r="E288" s="6"/>
      <c r="F288" s="6"/>
      <c r="G288" s="6"/>
      <c r="H288" s="6"/>
      <c r="I288" s="6"/>
    </row>
    <row r="289" spans="1:9" x14ac:dyDescent="0.25">
      <c r="A289" s="6"/>
      <c r="B289" s="6"/>
      <c r="C289" s="6"/>
      <c r="D289" s="6"/>
      <c r="E289" s="6"/>
      <c r="F289" s="6"/>
      <c r="G289" s="6"/>
      <c r="H289" s="6"/>
      <c r="I289" s="6"/>
    </row>
    <row r="290" spans="1:9" x14ac:dyDescent="0.25">
      <c r="A290" s="6"/>
      <c r="B290" s="6"/>
      <c r="C290" s="6"/>
      <c r="D290" s="6"/>
      <c r="E290" s="6"/>
      <c r="F290" s="6"/>
      <c r="G290" s="6"/>
      <c r="H290" s="6"/>
      <c r="I290" s="6"/>
    </row>
    <row r="291" spans="1:9" x14ac:dyDescent="0.25">
      <c r="A291" s="6"/>
      <c r="B291" s="6"/>
      <c r="C291" s="6"/>
      <c r="D291" s="6"/>
      <c r="E291" s="6"/>
      <c r="F291" s="6"/>
      <c r="G291" s="6"/>
      <c r="H291" s="6"/>
      <c r="I291" s="6"/>
    </row>
    <row r="292" spans="1:9" x14ac:dyDescent="0.25">
      <c r="A292" s="6"/>
      <c r="B292" s="6"/>
      <c r="C292" s="6"/>
      <c r="D292" s="6"/>
      <c r="E292" s="6"/>
      <c r="F292" s="6"/>
      <c r="G292" s="6"/>
      <c r="H292" s="6"/>
      <c r="I292" s="6"/>
    </row>
    <row r="293" spans="1:9" x14ac:dyDescent="0.25">
      <c r="A293" s="6"/>
      <c r="B293" s="6"/>
      <c r="C293" s="6"/>
      <c r="D293" s="6"/>
      <c r="E293" s="6"/>
      <c r="F293" s="6"/>
      <c r="G293" s="6"/>
      <c r="H293" s="6"/>
      <c r="I293" s="6"/>
    </row>
    <row r="294" spans="1:9" x14ac:dyDescent="0.25">
      <c r="A294" s="6"/>
      <c r="B294" s="6"/>
      <c r="C294" s="6"/>
      <c r="D294" s="6"/>
      <c r="E294" s="6"/>
      <c r="F294" s="6"/>
      <c r="G294" s="6"/>
      <c r="H294" s="6"/>
      <c r="I294" s="6"/>
    </row>
    <row r="295" spans="1:9" x14ac:dyDescent="0.25">
      <c r="A295" s="6"/>
      <c r="B295" s="6"/>
      <c r="C295" s="6"/>
      <c r="D295" s="6"/>
      <c r="E295" s="6"/>
      <c r="F295" s="6"/>
      <c r="G295" s="6"/>
      <c r="H295" s="6"/>
      <c r="I295" s="6"/>
    </row>
    <row r="296" spans="1:9" x14ac:dyDescent="0.25">
      <c r="A296" s="6"/>
      <c r="B296" s="6"/>
      <c r="C296" s="6"/>
      <c r="D296" s="6"/>
      <c r="E296" s="6"/>
      <c r="F296" s="6"/>
      <c r="G296" s="6"/>
      <c r="H296" s="6"/>
      <c r="I296" s="6"/>
    </row>
    <row r="297" spans="1:9" x14ac:dyDescent="0.25">
      <c r="A297" s="6"/>
      <c r="B297" s="6"/>
      <c r="C297" s="6"/>
      <c r="D297" s="6"/>
      <c r="E297" s="6"/>
      <c r="F297" s="6"/>
      <c r="G297" s="6"/>
      <c r="H297" s="6"/>
      <c r="I297" s="6"/>
    </row>
    <row r="298" spans="1:9" x14ac:dyDescent="0.25">
      <c r="A298" s="6"/>
      <c r="B298" s="6"/>
      <c r="C298" s="6"/>
      <c r="D298" s="6"/>
      <c r="E298" s="6"/>
      <c r="F298" s="6"/>
      <c r="G298" s="6"/>
      <c r="H298" s="6"/>
      <c r="I298" s="6"/>
    </row>
    <row r="299" spans="1:9" x14ac:dyDescent="0.25">
      <c r="A299" s="6"/>
      <c r="B299" s="6"/>
      <c r="C299" s="6"/>
      <c r="D299" s="6"/>
      <c r="E299" s="6"/>
      <c r="F299" s="6"/>
      <c r="G299" s="6"/>
      <c r="H299" s="6"/>
      <c r="I299" s="6"/>
    </row>
    <row r="300" spans="1:9" x14ac:dyDescent="0.25">
      <c r="A300" s="6"/>
      <c r="B300" s="6"/>
      <c r="C300" s="6"/>
      <c r="D300" s="6"/>
      <c r="E300" s="6"/>
      <c r="F300" s="6"/>
      <c r="G300" s="6"/>
      <c r="H300" s="6"/>
      <c r="I300" s="6"/>
    </row>
    <row r="301" spans="1:9" x14ac:dyDescent="0.25">
      <c r="A301" s="6"/>
      <c r="B301" s="6"/>
      <c r="C301" s="6"/>
      <c r="D301" s="6"/>
      <c r="E301" s="6"/>
      <c r="F301" s="6"/>
      <c r="G301" s="6"/>
      <c r="H301" s="6"/>
      <c r="I301" s="6"/>
    </row>
    <row r="302" spans="1:9" x14ac:dyDescent="0.25">
      <c r="A302" s="6"/>
      <c r="B302" s="6"/>
      <c r="C302" s="6"/>
      <c r="D302" s="6"/>
      <c r="E302" s="6"/>
      <c r="F302" s="6"/>
      <c r="G302" s="6"/>
      <c r="H302" s="6"/>
      <c r="I302" s="6"/>
    </row>
    <row r="303" spans="1:9" x14ac:dyDescent="0.25">
      <c r="A303" s="6"/>
      <c r="B303" s="6"/>
      <c r="C303" s="6"/>
      <c r="D303" s="6"/>
      <c r="E303" s="6"/>
      <c r="F303" s="6"/>
      <c r="G303" s="6"/>
      <c r="H303" s="6"/>
      <c r="I303" s="6"/>
    </row>
    <row r="304" spans="1:9" x14ac:dyDescent="0.25">
      <c r="A304" s="6"/>
      <c r="B304" s="6"/>
      <c r="C304" s="6"/>
      <c r="D304" s="6"/>
      <c r="E304" s="6"/>
      <c r="F304" s="6"/>
      <c r="G304" s="6"/>
      <c r="H304" s="6"/>
      <c r="I304" s="6"/>
    </row>
    <row r="305" spans="1:9" x14ac:dyDescent="0.25">
      <c r="A305" s="6"/>
      <c r="B305" s="6"/>
      <c r="C305" s="6"/>
      <c r="D305" s="6"/>
      <c r="E305" s="6"/>
      <c r="F305" s="6"/>
      <c r="G305" s="6"/>
      <c r="H305" s="6"/>
      <c r="I305" s="6"/>
    </row>
    <row r="306" spans="1:9" x14ac:dyDescent="0.25">
      <c r="A306" s="6"/>
      <c r="B306" s="6"/>
      <c r="C306" s="6"/>
      <c r="D306" s="6"/>
      <c r="E306" s="6"/>
      <c r="F306" s="6"/>
      <c r="G306" s="6"/>
      <c r="H306" s="6"/>
      <c r="I306" s="6"/>
    </row>
    <row r="307" spans="1:9" x14ac:dyDescent="0.25">
      <c r="A307" s="6"/>
      <c r="B307" s="6"/>
      <c r="C307" s="6"/>
      <c r="D307" s="6"/>
      <c r="E307" s="6"/>
      <c r="F307" s="6"/>
      <c r="G307" s="6"/>
      <c r="H307" s="6"/>
      <c r="I307" s="6"/>
    </row>
    <row r="308" spans="1:9" x14ac:dyDescent="0.25">
      <c r="A308" s="6"/>
      <c r="B308" s="6"/>
      <c r="C308" s="6"/>
      <c r="D308" s="6"/>
      <c r="E308" s="6"/>
      <c r="F308" s="6"/>
      <c r="G308" s="6"/>
      <c r="H308" s="6"/>
      <c r="I308" s="6"/>
    </row>
    <row r="309" spans="1:9" x14ac:dyDescent="0.25">
      <c r="A309" s="6"/>
      <c r="B309" s="6"/>
      <c r="C309" s="6"/>
      <c r="D309" s="6"/>
      <c r="E309" s="6"/>
      <c r="F309" s="6"/>
      <c r="G309" s="6"/>
      <c r="H309" s="6"/>
      <c r="I309" s="6"/>
    </row>
    <row r="310" spans="1:9" x14ac:dyDescent="0.25">
      <c r="A310" s="6"/>
      <c r="B310" s="6"/>
      <c r="C310" s="6"/>
      <c r="D310" s="6"/>
      <c r="E310" s="6"/>
      <c r="F310" s="6"/>
      <c r="G310" s="6"/>
      <c r="H310" s="6"/>
      <c r="I310" s="6"/>
    </row>
    <row r="311" spans="1:9" x14ac:dyDescent="0.25">
      <c r="A311" s="6"/>
      <c r="B311" s="6"/>
      <c r="C311" s="6"/>
      <c r="D311" s="6"/>
      <c r="E311" s="6"/>
      <c r="F311" s="6"/>
      <c r="G311" s="6"/>
      <c r="H311" s="6"/>
      <c r="I311" s="6"/>
    </row>
    <row r="312" spans="1:9" x14ac:dyDescent="0.25">
      <c r="A312" s="6"/>
      <c r="B312" s="6"/>
      <c r="C312" s="6"/>
      <c r="D312" s="6"/>
      <c r="E312" s="6"/>
      <c r="F312" s="6"/>
      <c r="G312" s="6"/>
      <c r="H312" s="6"/>
      <c r="I312" s="6"/>
    </row>
    <row r="313" spans="1:9" x14ac:dyDescent="0.25">
      <c r="A313" s="6"/>
      <c r="B313" s="6"/>
      <c r="C313" s="6"/>
      <c r="D313" s="6"/>
      <c r="E313" s="6"/>
      <c r="F313" s="6"/>
      <c r="G313" s="6"/>
      <c r="H313" s="6"/>
      <c r="I313" s="6"/>
    </row>
    <row r="314" spans="1:9" x14ac:dyDescent="0.25">
      <c r="A314" s="6"/>
      <c r="B314" s="6"/>
      <c r="C314" s="6"/>
      <c r="D314" s="6"/>
      <c r="E314" s="6"/>
      <c r="F314" s="6"/>
      <c r="G314" s="6"/>
      <c r="H314" s="6"/>
      <c r="I314" s="6"/>
    </row>
    <row r="315" spans="1:9" x14ac:dyDescent="0.25">
      <c r="A315" s="6"/>
      <c r="B315" s="6"/>
      <c r="C315" s="6"/>
      <c r="D315" s="6"/>
      <c r="E315" s="6"/>
      <c r="F315" s="6"/>
      <c r="G315" s="6"/>
      <c r="H315" s="6"/>
      <c r="I315" s="6"/>
    </row>
    <row r="316" spans="1:9" x14ac:dyDescent="0.25">
      <c r="A316" s="6"/>
      <c r="B316" s="6"/>
      <c r="C316" s="6"/>
      <c r="D316" s="6"/>
      <c r="E316" s="6"/>
      <c r="F316" s="6"/>
      <c r="G316" s="6"/>
      <c r="H316" s="6"/>
      <c r="I316" s="6"/>
    </row>
    <row r="317" spans="1:9" x14ac:dyDescent="0.25">
      <c r="A317" s="6"/>
      <c r="B317" s="6"/>
      <c r="C317" s="6"/>
      <c r="D317" s="6"/>
      <c r="E317" s="6"/>
      <c r="F317" s="6"/>
      <c r="G317" s="6"/>
      <c r="H317" s="6"/>
      <c r="I317" s="6"/>
    </row>
    <row r="318" spans="1:9" x14ac:dyDescent="0.25">
      <c r="A318" s="6"/>
      <c r="B318" s="6"/>
      <c r="C318" s="6"/>
      <c r="D318" s="6"/>
      <c r="E318" s="6"/>
      <c r="F318" s="6"/>
      <c r="G318" s="6"/>
      <c r="H318" s="6"/>
      <c r="I318" s="6"/>
    </row>
    <row r="319" spans="1:9" x14ac:dyDescent="0.25">
      <c r="A319" s="6"/>
      <c r="B319" s="6"/>
      <c r="C319" s="6"/>
      <c r="D319" s="6"/>
      <c r="E319" s="6"/>
      <c r="F319" s="6"/>
      <c r="G319" s="6"/>
      <c r="H319" s="6"/>
      <c r="I319" s="6"/>
    </row>
    <row r="320" spans="1:9" x14ac:dyDescent="0.25">
      <c r="A320" s="6"/>
      <c r="B320" s="6"/>
      <c r="C320" s="6"/>
      <c r="D320" s="6"/>
      <c r="E320" s="6"/>
      <c r="F320" s="6"/>
      <c r="G320" s="6"/>
      <c r="H320" s="6"/>
      <c r="I320" s="6"/>
    </row>
    <row r="321" spans="1:9" x14ac:dyDescent="0.25">
      <c r="A321" s="6"/>
      <c r="B321" s="6"/>
      <c r="C321" s="6"/>
      <c r="D321" s="6"/>
      <c r="E321" s="6"/>
      <c r="F321" s="6"/>
      <c r="G321" s="6"/>
      <c r="H321" s="6"/>
      <c r="I321" s="6"/>
    </row>
    <row r="322" spans="1:9" x14ac:dyDescent="0.25">
      <c r="A322" s="6"/>
      <c r="B322" s="6"/>
      <c r="C322" s="6"/>
      <c r="D322" s="6"/>
      <c r="E322" s="6"/>
      <c r="F322" s="6"/>
      <c r="G322" s="6"/>
      <c r="H322" s="6"/>
      <c r="I322" s="6"/>
    </row>
    <row r="323" spans="1:9" x14ac:dyDescent="0.25">
      <c r="A323" s="6"/>
      <c r="B323" s="6"/>
      <c r="C323" s="6"/>
      <c r="D323" s="6"/>
      <c r="E323" s="6"/>
      <c r="F323" s="6"/>
      <c r="G323" s="6"/>
      <c r="H323" s="6"/>
      <c r="I323" s="6"/>
    </row>
    <row r="324" spans="1:9" x14ac:dyDescent="0.25">
      <c r="A324" s="6"/>
      <c r="B324" s="6"/>
      <c r="C324" s="6"/>
      <c r="D324" s="6"/>
      <c r="E324" s="6"/>
      <c r="F324" s="6"/>
      <c r="G324" s="6"/>
      <c r="H324" s="6"/>
      <c r="I324" s="6"/>
    </row>
    <row r="325" spans="1:9" x14ac:dyDescent="0.25">
      <c r="A325" s="6"/>
      <c r="B325" s="6"/>
      <c r="C325" s="6"/>
      <c r="D325" s="6"/>
      <c r="E325" s="6"/>
      <c r="F325" s="6"/>
      <c r="G325" s="6"/>
      <c r="H325" s="6"/>
      <c r="I325" s="6"/>
    </row>
    <row r="326" spans="1:9" x14ac:dyDescent="0.25">
      <c r="A326" s="6"/>
      <c r="B326" s="6"/>
      <c r="C326" s="6"/>
      <c r="D326" s="6"/>
      <c r="E326" s="6"/>
      <c r="F326" s="6"/>
      <c r="G326" s="6"/>
      <c r="H326" s="6"/>
      <c r="I326" s="6"/>
    </row>
    <row r="327" spans="1:9" x14ac:dyDescent="0.25">
      <c r="A327" s="6"/>
      <c r="B327" s="6"/>
      <c r="C327" s="6"/>
      <c r="D327" s="6"/>
      <c r="E327" s="6"/>
      <c r="F327" s="6"/>
      <c r="G327" s="6"/>
      <c r="H327" s="6"/>
      <c r="I327" s="6"/>
    </row>
    <row r="328" spans="1:9" x14ac:dyDescent="0.25">
      <c r="A328" s="6"/>
      <c r="B328" s="6"/>
      <c r="C328" s="6"/>
      <c r="D328" s="6"/>
      <c r="E328" s="6"/>
      <c r="F328" s="6"/>
      <c r="G328" s="6"/>
      <c r="H328" s="6"/>
      <c r="I328" s="6"/>
    </row>
    <row r="329" spans="1:9" x14ac:dyDescent="0.25">
      <c r="A329" s="6"/>
      <c r="B329" s="6"/>
      <c r="C329" s="6"/>
      <c r="D329" s="6"/>
      <c r="E329" s="6"/>
      <c r="F329" s="6"/>
      <c r="G329" s="6"/>
      <c r="H329" s="6"/>
      <c r="I329" s="6"/>
    </row>
    <row r="330" spans="1:9" x14ac:dyDescent="0.25">
      <c r="A330" s="6"/>
      <c r="B330" s="6"/>
      <c r="C330" s="6"/>
      <c r="D330" s="6"/>
      <c r="E330" s="6"/>
      <c r="F330" s="6"/>
      <c r="G330" s="6"/>
      <c r="H330" s="6"/>
      <c r="I330" s="6"/>
    </row>
    <row r="331" spans="1:9" x14ac:dyDescent="0.25">
      <c r="A331" s="6"/>
      <c r="B331" s="6"/>
      <c r="C331" s="6"/>
      <c r="D331" s="6"/>
      <c r="E331" s="6"/>
      <c r="F331" s="6"/>
      <c r="G331" s="6"/>
      <c r="H331" s="6"/>
      <c r="I331" s="6"/>
    </row>
    <row r="332" spans="1:9" x14ac:dyDescent="0.25">
      <c r="A332" s="6"/>
      <c r="B332" s="6"/>
      <c r="C332" s="6"/>
      <c r="D332" s="6"/>
      <c r="E332" s="6"/>
      <c r="F332" s="6"/>
      <c r="G332" s="6"/>
      <c r="H332" s="6"/>
      <c r="I332" s="6"/>
    </row>
    <row r="333" spans="1:9" x14ac:dyDescent="0.25">
      <c r="A333" s="6"/>
      <c r="B333" s="6"/>
      <c r="C333" s="6"/>
      <c r="D333" s="6"/>
      <c r="E333" s="6"/>
      <c r="F333" s="6"/>
      <c r="G333" s="6"/>
      <c r="H333" s="6"/>
      <c r="I333" s="6"/>
    </row>
    <row r="334" spans="1:9" x14ac:dyDescent="0.25">
      <c r="A334" s="6"/>
      <c r="B334" s="6"/>
      <c r="C334" s="6"/>
      <c r="D334" s="6"/>
      <c r="E334" s="6"/>
      <c r="F334" s="6"/>
      <c r="G334" s="6"/>
      <c r="H334" s="6"/>
      <c r="I334" s="6"/>
    </row>
    <row r="335" spans="1:9" x14ac:dyDescent="0.25">
      <c r="A335" s="6"/>
      <c r="B335" s="6"/>
      <c r="C335" s="6"/>
      <c r="D335" s="6"/>
      <c r="E335" s="6"/>
      <c r="F335" s="6"/>
      <c r="G335" s="6"/>
      <c r="H335" s="6"/>
      <c r="I335" s="6"/>
    </row>
    <row r="336" spans="1:9" x14ac:dyDescent="0.25">
      <c r="A336" s="6"/>
      <c r="B336" s="6"/>
      <c r="C336" s="6"/>
      <c r="D336" s="6"/>
      <c r="E336" s="6"/>
      <c r="F336" s="6"/>
      <c r="G336" s="6"/>
      <c r="H336" s="6"/>
      <c r="I336" s="6"/>
    </row>
    <row r="337" spans="1:9" x14ac:dyDescent="0.25">
      <c r="A337" s="6"/>
      <c r="B337" s="6"/>
      <c r="C337" s="6"/>
      <c r="D337" s="6"/>
      <c r="E337" s="6"/>
      <c r="F337" s="6"/>
      <c r="G337" s="6"/>
      <c r="H337" s="6"/>
      <c r="I337" s="6"/>
    </row>
    <row r="338" spans="1:9" x14ac:dyDescent="0.25">
      <c r="A338" s="6"/>
      <c r="B338" s="6"/>
      <c r="C338" s="6"/>
      <c r="D338" s="6"/>
      <c r="E338" s="6"/>
      <c r="F338" s="6"/>
      <c r="G338" s="6"/>
      <c r="H338" s="6"/>
      <c r="I338" s="6"/>
    </row>
    <row r="339" spans="1:9" x14ac:dyDescent="0.25">
      <c r="A339" s="6"/>
      <c r="B339" s="6"/>
      <c r="C339" s="6"/>
      <c r="D339" s="6"/>
      <c r="E339" s="6"/>
      <c r="F339" s="6"/>
      <c r="G339" s="6"/>
      <c r="H339" s="6"/>
      <c r="I339" s="6"/>
    </row>
    <row r="340" spans="1:9" x14ac:dyDescent="0.25">
      <c r="A340" s="6"/>
      <c r="B340" s="6"/>
      <c r="C340" s="6"/>
      <c r="D340" s="6"/>
      <c r="E340" s="6"/>
      <c r="F340" s="6"/>
      <c r="G340" s="6"/>
      <c r="H340" s="6"/>
      <c r="I340" s="6"/>
    </row>
    <row r="341" spans="1:9" x14ac:dyDescent="0.25">
      <c r="A341" s="6"/>
      <c r="B341" s="6"/>
      <c r="C341" s="6"/>
      <c r="D341" s="6"/>
      <c r="E341" s="6"/>
      <c r="F341" s="6"/>
      <c r="G341" s="6"/>
      <c r="H341" s="6"/>
      <c r="I341" s="6"/>
    </row>
    <row r="342" spans="1:9" x14ac:dyDescent="0.25">
      <c r="A342" s="6"/>
      <c r="B342" s="6"/>
      <c r="C342" s="6"/>
      <c r="D342" s="6"/>
      <c r="E342" s="6"/>
      <c r="F342" s="6"/>
      <c r="G342" s="6"/>
      <c r="H342" s="6"/>
      <c r="I342" s="6"/>
    </row>
    <row r="343" spans="1:9" x14ac:dyDescent="0.25">
      <c r="A343" s="6"/>
      <c r="B343" s="6"/>
      <c r="C343" s="6"/>
      <c r="D343" s="6"/>
      <c r="E343" s="6"/>
      <c r="F343" s="6"/>
      <c r="G343" s="6"/>
      <c r="H343" s="6"/>
      <c r="I343" s="6"/>
    </row>
    <row r="344" spans="1:9" x14ac:dyDescent="0.25">
      <c r="A344" s="6"/>
      <c r="B344" s="6"/>
      <c r="C344" s="6"/>
      <c r="D344" s="6"/>
      <c r="E344" s="6"/>
      <c r="F344" s="6"/>
      <c r="G344" s="6"/>
      <c r="H344" s="6"/>
      <c r="I344" s="6"/>
    </row>
    <row r="345" spans="1:9" x14ac:dyDescent="0.25">
      <c r="A345" s="6"/>
      <c r="B345" s="6"/>
      <c r="C345" s="6"/>
      <c r="D345" s="6"/>
      <c r="E345" s="6"/>
      <c r="F345" s="6"/>
      <c r="G345" s="6"/>
      <c r="H345" s="6"/>
      <c r="I345" s="6"/>
    </row>
    <row r="346" spans="1:9" x14ac:dyDescent="0.25">
      <c r="A346" s="6"/>
      <c r="B346" s="6"/>
      <c r="C346" s="6"/>
      <c r="D346" s="6"/>
      <c r="E346" s="6"/>
      <c r="F346" s="6"/>
      <c r="G346" s="6"/>
      <c r="H346" s="6"/>
      <c r="I346" s="6"/>
    </row>
    <row r="347" spans="1:9" x14ac:dyDescent="0.25">
      <c r="A347" s="6"/>
      <c r="B347" s="6"/>
      <c r="C347" s="6"/>
      <c r="D347" s="6"/>
      <c r="E347" s="6"/>
      <c r="F347" s="6"/>
      <c r="G347" s="6"/>
      <c r="H347" s="6"/>
      <c r="I347" s="6"/>
    </row>
    <row r="348" spans="1:9" x14ac:dyDescent="0.25">
      <c r="A348" s="6"/>
      <c r="B348" s="6"/>
      <c r="C348" s="6"/>
      <c r="D348" s="6"/>
      <c r="E348" s="6"/>
      <c r="F348" s="6"/>
      <c r="G348" s="6"/>
      <c r="H348" s="6"/>
      <c r="I348" s="6"/>
    </row>
    <row r="349" spans="1:9" x14ac:dyDescent="0.25">
      <c r="A349" s="6"/>
      <c r="B349" s="6"/>
      <c r="C349" s="6"/>
      <c r="D349" s="6"/>
      <c r="E349" s="6"/>
      <c r="F349" s="6"/>
      <c r="G349" s="6"/>
      <c r="H349" s="6"/>
      <c r="I349" s="6"/>
    </row>
    <row r="350" spans="1:9" x14ac:dyDescent="0.25">
      <c r="A350" s="6"/>
      <c r="B350" s="6"/>
      <c r="C350" s="6"/>
      <c r="D350" s="6"/>
      <c r="E350" s="6"/>
      <c r="F350" s="6"/>
      <c r="G350" s="6"/>
      <c r="H350" s="6"/>
      <c r="I350" s="6"/>
    </row>
    <row r="351" spans="1:9" x14ac:dyDescent="0.25">
      <c r="A351" s="6"/>
      <c r="B351" s="6"/>
      <c r="C351" s="6"/>
      <c r="D351" s="6"/>
      <c r="E351" s="6"/>
      <c r="F351" s="6"/>
      <c r="G351" s="6"/>
      <c r="H351" s="6"/>
      <c r="I351" s="6"/>
    </row>
    <row r="352" spans="1:9" x14ac:dyDescent="0.25">
      <c r="A352" s="6"/>
      <c r="B352" s="6"/>
      <c r="C352" s="6"/>
      <c r="D352" s="6"/>
      <c r="E352" s="6"/>
      <c r="F352" s="6"/>
      <c r="G352" s="6"/>
      <c r="H352" s="6"/>
      <c r="I352" s="6"/>
    </row>
    <row r="353" spans="1:9" x14ac:dyDescent="0.25">
      <c r="A353" s="6"/>
      <c r="B353" s="6"/>
      <c r="C353" s="6"/>
      <c r="D353" s="6"/>
      <c r="E353" s="6"/>
      <c r="F353" s="6"/>
      <c r="G353" s="6"/>
      <c r="H353" s="6"/>
      <c r="I353" s="6"/>
    </row>
    <row r="354" spans="1:9" x14ac:dyDescent="0.25">
      <c r="A354" s="6"/>
      <c r="B354" s="6"/>
      <c r="C354" s="6"/>
      <c r="D354" s="6"/>
      <c r="E354" s="6"/>
      <c r="F354" s="6"/>
      <c r="G354" s="6"/>
      <c r="H354" s="6"/>
      <c r="I354" s="6"/>
    </row>
    <row r="355" spans="1:9" x14ac:dyDescent="0.25">
      <c r="A355" s="6"/>
      <c r="B355" s="6"/>
      <c r="C355" s="6"/>
      <c r="D355" s="6"/>
      <c r="E355" s="6"/>
      <c r="F355" s="6"/>
      <c r="G355" s="6"/>
      <c r="H355" s="6"/>
      <c r="I355" s="6"/>
    </row>
    <row r="356" spans="1:9" x14ac:dyDescent="0.25">
      <c r="A356" s="6"/>
      <c r="B356" s="6"/>
      <c r="C356" s="6"/>
      <c r="D356" s="6"/>
      <c r="E356" s="6"/>
      <c r="F356" s="6"/>
      <c r="G356" s="6"/>
      <c r="H356" s="6"/>
      <c r="I356" s="6"/>
    </row>
    <row r="357" spans="1:9" x14ac:dyDescent="0.25">
      <c r="A357" s="6"/>
      <c r="B357" s="6"/>
      <c r="C357" s="6"/>
      <c r="D357" s="6"/>
      <c r="E357" s="6"/>
      <c r="F357" s="6"/>
      <c r="G357" s="6"/>
      <c r="H357" s="6"/>
      <c r="I357" s="6"/>
    </row>
    <row r="358" spans="1:9" x14ac:dyDescent="0.25">
      <c r="A358" s="6"/>
      <c r="B358" s="6"/>
      <c r="C358" s="6"/>
      <c r="D358" s="6"/>
      <c r="E358" s="6"/>
      <c r="F358" s="6"/>
      <c r="G358" s="6"/>
      <c r="H358" s="6"/>
      <c r="I358" s="6"/>
    </row>
    <row r="359" spans="1:9" x14ac:dyDescent="0.25">
      <c r="A359" s="6"/>
      <c r="B359" s="6"/>
      <c r="C359" s="6"/>
      <c r="D359" s="6"/>
      <c r="E359" s="6"/>
      <c r="F359" s="6"/>
      <c r="G359" s="6"/>
      <c r="H359" s="6"/>
      <c r="I359" s="6"/>
    </row>
    <row r="360" spans="1:9" x14ac:dyDescent="0.25">
      <c r="A360" s="6"/>
      <c r="B360" s="6"/>
      <c r="C360" s="6"/>
      <c r="D360" s="6"/>
      <c r="E360" s="6"/>
      <c r="F360" s="6"/>
      <c r="G360" s="6"/>
      <c r="H360" s="6"/>
      <c r="I360" s="6"/>
    </row>
    <row r="361" spans="1:9" x14ac:dyDescent="0.25">
      <c r="A361" s="6"/>
      <c r="B361" s="6"/>
      <c r="C361" s="6"/>
      <c r="D361" s="6"/>
      <c r="E361" s="6"/>
      <c r="F361" s="6"/>
      <c r="G361" s="6"/>
      <c r="H361" s="6"/>
      <c r="I361" s="6"/>
    </row>
    <row r="362" spans="1:9" x14ac:dyDescent="0.25">
      <c r="A362" s="6"/>
      <c r="B362" s="6"/>
      <c r="C362" s="6"/>
      <c r="D362" s="6"/>
      <c r="E362" s="6"/>
      <c r="F362" s="6"/>
      <c r="G362" s="6"/>
      <c r="H362" s="6"/>
      <c r="I362" s="6"/>
    </row>
    <row r="363" spans="1:9" x14ac:dyDescent="0.25">
      <c r="A363" s="6"/>
      <c r="B363" s="6"/>
      <c r="C363" s="6"/>
      <c r="D363" s="6"/>
      <c r="E363" s="6"/>
      <c r="F363" s="6"/>
      <c r="G363" s="6"/>
      <c r="H363" s="6"/>
      <c r="I363" s="6"/>
    </row>
    <row r="364" spans="1:9" x14ac:dyDescent="0.25">
      <c r="A364" s="6"/>
      <c r="B364" s="6"/>
      <c r="C364" s="6"/>
      <c r="D364" s="6"/>
      <c r="E364" s="6"/>
      <c r="F364" s="6"/>
      <c r="G364" s="6"/>
      <c r="H364" s="6"/>
      <c r="I364" s="6"/>
    </row>
    <row r="365" spans="1:9" x14ac:dyDescent="0.25">
      <c r="A365" s="6"/>
      <c r="B365" s="6"/>
      <c r="C365" s="6"/>
      <c r="D365" s="6"/>
      <c r="E365" s="6"/>
      <c r="F365" s="6"/>
      <c r="G365" s="6"/>
      <c r="H365" s="6"/>
      <c r="I365" s="6"/>
    </row>
    <row r="366" spans="1:9" x14ac:dyDescent="0.25">
      <c r="A366" s="6"/>
      <c r="B366" s="6"/>
      <c r="C366" s="6"/>
      <c r="D366" s="6"/>
      <c r="E366" s="6"/>
      <c r="F366" s="6"/>
      <c r="G366" s="6"/>
      <c r="H366" s="6"/>
      <c r="I366" s="6"/>
    </row>
    <row r="367" spans="1:9" x14ac:dyDescent="0.25">
      <c r="A367" s="6"/>
      <c r="B367" s="6"/>
      <c r="C367" s="6"/>
      <c r="D367" s="6"/>
      <c r="E367" s="6"/>
      <c r="F367" s="6"/>
      <c r="G367" s="6"/>
      <c r="H367" s="6"/>
      <c r="I367" s="6"/>
    </row>
    <row r="368" spans="1:9" x14ac:dyDescent="0.25">
      <c r="A368" s="6"/>
      <c r="B368" s="6"/>
      <c r="C368" s="6"/>
      <c r="D368" s="6"/>
      <c r="E368" s="6"/>
      <c r="F368" s="6"/>
      <c r="G368" s="6"/>
      <c r="H368" s="6"/>
      <c r="I368" s="6"/>
    </row>
    <row r="369" spans="1:9" x14ac:dyDescent="0.25">
      <c r="A369" s="6"/>
      <c r="B369" s="6"/>
      <c r="C369" s="6"/>
      <c r="D369" s="6"/>
      <c r="E369" s="6"/>
      <c r="F369" s="6"/>
      <c r="G369" s="6"/>
      <c r="H369" s="6"/>
      <c r="I369" s="6"/>
    </row>
    <row r="370" spans="1:9" x14ac:dyDescent="0.25">
      <c r="A370" s="6"/>
      <c r="B370" s="6"/>
      <c r="C370" s="6"/>
      <c r="D370" s="6"/>
      <c r="E370" s="6"/>
      <c r="F370" s="6"/>
      <c r="G370" s="6"/>
      <c r="H370" s="6"/>
      <c r="I370" s="6"/>
    </row>
    <row r="371" spans="1:9" x14ac:dyDescent="0.25">
      <c r="A371" s="6"/>
      <c r="B371" s="6"/>
      <c r="C371" s="6"/>
      <c r="D371" s="6"/>
      <c r="E371" s="6"/>
      <c r="F371" s="6"/>
      <c r="G371" s="6"/>
      <c r="H371" s="6"/>
      <c r="I371" s="6"/>
    </row>
    <row r="372" spans="1:9" x14ac:dyDescent="0.25">
      <c r="A372" s="6"/>
      <c r="B372" s="6"/>
      <c r="C372" s="6"/>
      <c r="D372" s="6"/>
      <c r="E372" s="6"/>
      <c r="F372" s="6"/>
      <c r="G372" s="6"/>
      <c r="H372" s="6"/>
      <c r="I372" s="6"/>
    </row>
    <row r="373" spans="1:9" x14ac:dyDescent="0.25">
      <c r="A373" s="6"/>
      <c r="B373" s="6"/>
      <c r="C373" s="6"/>
      <c r="D373" s="6"/>
      <c r="E373" s="6"/>
      <c r="F373" s="6"/>
      <c r="G373" s="6"/>
      <c r="H373" s="6"/>
      <c r="I373" s="6"/>
    </row>
    <row r="374" spans="1:9" x14ac:dyDescent="0.25">
      <c r="A374" s="6"/>
      <c r="B374" s="6"/>
      <c r="C374" s="6"/>
      <c r="D374" s="6"/>
      <c r="E374" s="6"/>
      <c r="F374" s="6"/>
      <c r="G374" s="6"/>
      <c r="H374" s="6"/>
      <c r="I374" s="6"/>
    </row>
    <row r="375" spans="1:9" x14ac:dyDescent="0.25">
      <c r="A375" s="6"/>
      <c r="B375" s="6"/>
      <c r="C375" s="6"/>
      <c r="D375" s="6"/>
      <c r="E375" s="6"/>
      <c r="F375" s="6"/>
      <c r="G375" s="6"/>
      <c r="H375" s="6"/>
      <c r="I375" s="6"/>
    </row>
    <row r="376" spans="1:9" x14ac:dyDescent="0.25">
      <c r="A376" s="6"/>
      <c r="B376" s="6"/>
      <c r="C376" s="6"/>
      <c r="D376" s="6"/>
      <c r="E376" s="6"/>
      <c r="F376" s="6"/>
      <c r="G376" s="6"/>
      <c r="H376" s="6"/>
      <c r="I376" s="6"/>
    </row>
    <row r="377" spans="1:9" x14ac:dyDescent="0.25">
      <c r="A377" s="6"/>
      <c r="B377" s="6"/>
      <c r="C377" s="6"/>
      <c r="D377" s="6"/>
      <c r="E377" s="6"/>
      <c r="F377" s="6"/>
      <c r="G377" s="6"/>
      <c r="H377" s="6"/>
      <c r="I377" s="6"/>
    </row>
    <row r="378" spans="1:9" x14ac:dyDescent="0.25">
      <c r="A378" s="6"/>
      <c r="B378" s="6"/>
      <c r="C378" s="6"/>
      <c r="D378" s="6"/>
      <c r="E378" s="6"/>
      <c r="F378" s="6"/>
      <c r="G378" s="6"/>
      <c r="H378" s="6"/>
      <c r="I378" s="6"/>
    </row>
    <row r="379" spans="1:9" x14ac:dyDescent="0.25">
      <c r="A379" s="6"/>
      <c r="B379" s="6"/>
      <c r="C379" s="6"/>
      <c r="D379" s="6"/>
      <c r="E379" s="6"/>
      <c r="F379" s="6"/>
      <c r="G379" s="6"/>
      <c r="H379" s="6"/>
      <c r="I379" s="6"/>
    </row>
    <row r="380" spans="1:9" x14ac:dyDescent="0.25">
      <c r="A380" s="6"/>
      <c r="B380" s="6"/>
      <c r="C380" s="6"/>
      <c r="D380" s="6"/>
      <c r="E380" s="6"/>
      <c r="F380" s="6"/>
      <c r="G380" s="6"/>
      <c r="H380" s="6"/>
      <c r="I380" s="6"/>
    </row>
    <row r="381" spans="1:9" x14ac:dyDescent="0.25">
      <c r="A381" s="6"/>
      <c r="B381" s="6"/>
      <c r="C381" s="6"/>
      <c r="D381" s="6"/>
      <c r="E381" s="6"/>
      <c r="F381" s="6"/>
      <c r="G381" s="6"/>
      <c r="H381" s="6"/>
      <c r="I381" s="6"/>
    </row>
    <row r="382" spans="1:9" x14ac:dyDescent="0.25">
      <c r="A382" s="6"/>
      <c r="B382" s="6"/>
      <c r="C382" s="6"/>
      <c r="D382" s="6"/>
      <c r="E382" s="6"/>
      <c r="F382" s="6"/>
      <c r="G382" s="6"/>
      <c r="H382" s="6"/>
      <c r="I382" s="6"/>
    </row>
    <row r="383" spans="1:9" x14ac:dyDescent="0.25">
      <c r="A383" s="6"/>
      <c r="B383" s="6"/>
      <c r="C383" s="6"/>
      <c r="D383" s="6"/>
      <c r="E383" s="6"/>
      <c r="F383" s="6"/>
      <c r="G383" s="6"/>
      <c r="H383" s="6"/>
      <c r="I383" s="6"/>
    </row>
    <row r="384" spans="1:9" x14ac:dyDescent="0.25">
      <c r="A384" s="6"/>
      <c r="B384" s="6"/>
      <c r="C384" s="6"/>
      <c r="D384" s="6"/>
      <c r="E384" s="6"/>
      <c r="F384" s="6"/>
      <c r="G384" s="6"/>
      <c r="H384" s="6"/>
      <c r="I384" s="6"/>
    </row>
    <row r="385" spans="1:9" x14ac:dyDescent="0.25">
      <c r="A385" s="6"/>
      <c r="B385" s="6"/>
      <c r="C385" s="6"/>
      <c r="D385" s="6"/>
      <c r="E385" s="6"/>
      <c r="F385" s="6"/>
      <c r="G385" s="6"/>
      <c r="H385" s="6"/>
      <c r="I385" s="6"/>
    </row>
    <row r="386" spans="1:9" x14ac:dyDescent="0.25">
      <c r="A386" s="6"/>
      <c r="B386" s="6"/>
      <c r="C386" s="6"/>
      <c r="D386" s="6"/>
      <c r="E386" s="6"/>
      <c r="F386" s="6"/>
      <c r="G386" s="6"/>
      <c r="H386" s="6"/>
      <c r="I386" s="6"/>
    </row>
    <row r="387" spans="1:9" x14ac:dyDescent="0.25">
      <c r="A387" s="6"/>
      <c r="B387" s="6"/>
      <c r="C387" s="6"/>
      <c r="D387" s="6"/>
      <c r="E387" s="6"/>
      <c r="F387" s="6"/>
      <c r="G387" s="6"/>
      <c r="H387" s="6"/>
      <c r="I387" s="6"/>
    </row>
    <row r="388" spans="1:9" x14ac:dyDescent="0.25">
      <c r="A388" s="6"/>
      <c r="B388" s="6"/>
      <c r="C388" s="6"/>
      <c r="D388" s="6"/>
      <c r="E388" s="6"/>
      <c r="F388" s="6"/>
      <c r="G388" s="6"/>
      <c r="H388" s="6"/>
      <c r="I388" s="6"/>
    </row>
    <row r="389" spans="1:9" x14ac:dyDescent="0.25">
      <c r="A389" s="6"/>
      <c r="B389" s="6"/>
      <c r="C389" s="6"/>
      <c r="D389" s="6"/>
      <c r="E389" s="6"/>
      <c r="F389" s="6"/>
      <c r="G389" s="6"/>
      <c r="H389" s="6"/>
      <c r="I389" s="6"/>
    </row>
    <row r="390" spans="1:9" x14ac:dyDescent="0.25">
      <c r="A390" s="6"/>
      <c r="B390" s="6"/>
      <c r="C390" s="6"/>
      <c r="D390" s="6"/>
      <c r="E390" s="6"/>
      <c r="F390" s="6"/>
      <c r="G390" s="6"/>
      <c r="H390" s="6"/>
      <c r="I390" s="6"/>
    </row>
    <row r="391" spans="1:9" x14ac:dyDescent="0.25">
      <c r="A391" s="6"/>
      <c r="B391" s="6"/>
      <c r="C391" s="6"/>
      <c r="D391" s="6"/>
      <c r="E391" s="6"/>
      <c r="F391" s="6"/>
      <c r="G391" s="6"/>
      <c r="H391" s="6"/>
      <c r="I391" s="6"/>
    </row>
    <row r="392" spans="1:9" x14ac:dyDescent="0.25">
      <c r="A392" s="6"/>
      <c r="B392" s="6"/>
      <c r="C392" s="6"/>
      <c r="D392" s="6"/>
      <c r="E392" s="6"/>
      <c r="F392" s="6"/>
      <c r="G392" s="6"/>
      <c r="H392" s="6"/>
      <c r="I392" s="6"/>
    </row>
  </sheetData>
  <mergeCells count="1">
    <mergeCell ref="A5:G5"/>
  </mergeCells>
  <pageMargins left="0.75" right="0.75" top="1.1399999999999999" bottom="1.05" header="0.5" footer="0.5"/>
  <pageSetup paperSize="9" orientation="landscape" horizontalDpi="300" verticalDpi="300" r:id="rId1"/>
  <headerFooter alignWithMargins="0">
    <oddHeader>&amp;R&lt;Project Name&gt;Metrics Sheet
&amp;A</oddHeader>
    <oddFooter xml:space="preserve">&amp;L&amp;8Document ID:&lt;DocumentID&gt;
Document Version:&lt;x.y&gt;
&amp;"Arial,Italic"&amp;6Template ID:FRM_QMS_21&amp;C&amp;8&amp;Pof&amp;P
&amp;"Arial,Italic"&amp;6Template Version:2.2&amp;R&amp;8Version Date: &lt;dd-mm-yyyy&gt;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topLeftCell="A3" zoomScaleNormal="100" workbookViewId="0">
      <selection activeCell="F12" sqref="F12"/>
    </sheetView>
  </sheetViews>
  <sheetFormatPr defaultRowHeight="15" x14ac:dyDescent="0.25"/>
  <cols>
    <col min="1" max="1" width="19.28515625" style="6" customWidth="1"/>
    <col min="2" max="2" width="37.5703125" style="5" customWidth="1"/>
    <col min="3" max="3" width="35.140625" style="6" customWidth="1"/>
    <col min="4" max="4" width="22" style="6" customWidth="1"/>
    <col min="5" max="256" width="9.140625" style="6"/>
    <col min="257" max="257" width="19.28515625" style="6" customWidth="1"/>
    <col min="258" max="258" width="37.5703125" style="6" customWidth="1"/>
    <col min="259" max="259" width="35.140625" style="6" customWidth="1"/>
    <col min="260" max="260" width="22" style="6" customWidth="1"/>
    <col min="261" max="512" width="9.140625" style="6"/>
    <col min="513" max="513" width="19.28515625" style="6" customWidth="1"/>
    <col min="514" max="514" width="37.5703125" style="6" customWidth="1"/>
    <col min="515" max="515" width="35.140625" style="6" customWidth="1"/>
    <col min="516" max="516" width="22" style="6" customWidth="1"/>
    <col min="517" max="768" width="9.140625" style="6"/>
    <col min="769" max="769" width="19.28515625" style="6" customWidth="1"/>
    <col min="770" max="770" width="37.5703125" style="6" customWidth="1"/>
    <col min="771" max="771" width="35.140625" style="6" customWidth="1"/>
    <col min="772" max="772" width="22" style="6" customWidth="1"/>
    <col min="773" max="1024" width="9.140625" style="6"/>
    <col min="1025" max="1025" width="19.28515625" style="6" customWidth="1"/>
    <col min="1026" max="1026" width="37.5703125" style="6" customWidth="1"/>
    <col min="1027" max="1027" width="35.140625" style="6" customWidth="1"/>
    <col min="1028" max="1028" width="22" style="6" customWidth="1"/>
    <col min="1029" max="1280" width="9.140625" style="6"/>
    <col min="1281" max="1281" width="19.28515625" style="6" customWidth="1"/>
    <col min="1282" max="1282" width="37.5703125" style="6" customWidth="1"/>
    <col min="1283" max="1283" width="35.140625" style="6" customWidth="1"/>
    <col min="1284" max="1284" width="22" style="6" customWidth="1"/>
    <col min="1285" max="1536" width="9.140625" style="6"/>
    <col min="1537" max="1537" width="19.28515625" style="6" customWidth="1"/>
    <col min="1538" max="1538" width="37.5703125" style="6" customWidth="1"/>
    <col min="1539" max="1539" width="35.140625" style="6" customWidth="1"/>
    <col min="1540" max="1540" width="22" style="6" customWidth="1"/>
    <col min="1541" max="1792" width="9.140625" style="6"/>
    <col min="1793" max="1793" width="19.28515625" style="6" customWidth="1"/>
    <col min="1794" max="1794" width="37.5703125" style="6" customWidth="1"/>
    <col min="1795" max="1795" width="35.140625" style="6" customWidth="1"/>
    <col min="1796" max="1796" width="22" style="6" customWidth="1"/>
    <col min="1797" max="2048" width="9.140625" style="6"/>
    <col min="2049" max="2049" width="19.28515625" style="6" customWidth="1"/>
    <col min="2050" max="2050" width="37.5703125" style="6" customWidth="1"/>
    <col min="2051" max="2051" width="35.140625" style="6" customWidth="1"/>
    <col min="2052" max="2052" width="22" style="6" customWidth="1"/>
    <col min="2053" max="2304" width="9.140625" style="6"/>
    <col min="2305" max="2305" width="19.28515625" style="6" customWidth="1"/>
    <col min="2306" max="2306" width="37.5703125" style="6" customWidth="1"/>
    <col min="2307" max="2307" width="35.140625" style="6" customWidth="1"/>
    <col min="2308" max="2308" width="22" style="6" customWidth="1"/>
    <col min="2309" max="2560" width="9.140625" style="6"/>
    <col min="2561" max="2561" width="19.28515625" style="6" customWidth="1"/>
    <col min="2562" max="2562" width="37.5703125" style="6" customWidth="1"/>
    <col min="2563" max="2563" width="35.140625" style="6" customWidth="1"/>
    <col min="2564" max="2564" width="22" style="6" customWidth="1"/>
    <col min="2565" max="2816" width="9.140625" style="6"/>
    <col min="2817" max="2817" width="19.28515625" style="6" customWidth="1"/>
    <col min="2818" max="2818" width="37.5703125" style="6" customWidth="1"/>
    <col min="2819" max="2819" width="35.140625" style="6" customWidth="1"/>
    <col min="2820" max="2820" width="22" style="6" customWidth="1"/>
    <col min="2821" max="3072" width="9.140625" style="6"/>
    <col min="3073" max="3073" width="19.28515625" style="6" customWidth="1"/>
    <col min="3074" max="3074" width="37.5703125" style="6" customWidth="1"/>
    <col min="3075" max="3075" width="35.140625" style="6" customWidth="1"/>
    <col min="3076" max="3076" width="22" style="6" customWidth="1"/>
    <col min="3077" max="3328" width="9.140625" style="6"/>
    <col min="3329" max="3329" width="19.28515625" style="6" customWidth="1"/>
    <col min="3330" max="3330" width="37.5703125" style="6" customWidth="1"/>
    <col min="3331" max="3331" width="35.140625" style="6" customWidth="1"/>
    <col min="3332" max="3332" width="22" style="6" customWidth="1"/>
    <col min="3333" max="3584" width="9.140625" style="6"/>
    <col min="3585" max="3585" width="19.28515625" style="6" customWidth="1"/>
    <col min="3586" max="3586" width="37.5703125" style="6" customWidth="1"/>
    <col min="3587" max="3587" width="35.140625" style="6" customWidth="1"/>
    <col min="3588" max="3588" width="22" style="6" customWidth="1"/>
    <col min="3589" max="3840" width="9.140625" style="6"/>
    <col min="3841" max="3841" width="19.28515625" style="6" customWidth="1"/>
    <col min="3842" max="3842" width="37.5703125" style="6" customWidth="1"/>
    <col min="3843" max="3843" width="35.140625" style="6" customWidth="1"/>
    <col min="3844" max="3844" width="22" style="6" customWidth="1"/>
    <col min="3845" max="4096" width="9.140625" style="6"/>
    <col min="4097" max="4097" width="19.28515625" style="6" customWidth="1"/>
    <col min="4098" max="4098" width="37.5703125" style="6" customWidth="1"/>
    <col min="4099" max="4099" width="35.140625" style="6" customWidth="1"/>
    <col min="4100" max="4100" width="22" style="6" customWidth="1"/>
    <col min="4101" max="4352" width="9.140625" style="6"/>
    <col min="4353" max="4353" width="19.28515625" style="6" customWidth="1"/>
    <col min="4354" max="4354" width="37.5703125" style="6" customWidth="1"/>
    <col min="4355" max="4355" width="35.140625" style="6" customWidth="1"/>
    <col min="4356" max="4356" width="22" style="6" customWidth="1"/>
    <col min="4357" max="4608" width="9.140625" style="6"/>
    <col min="4609" max="4609" width="19.28515625" style="6" customWidth="1"/>
    <col min="4610" max="4610" width="37.5703125" style="6" customWidth="1"/>
    <col min="4611" max="4611" width="35.140625" style="6" customWidth="1"/>
    <col min="4612" max="4612" width="22" style="6" customWidth="1"/>
    <col min="4613" max="4864" width="9.140625" style="6"/>
    <col min="4865" max="4865" width="19.28515625" style="6" customWidth="1"/>
    <col min="4866" max="4866" width="37.5703125" style="6" customWidth="1"/>
    <col min="4867" max="4867" width="35.140625" style="6" customWidth="1"/>
    <col min="4868" max="4868" width="22" style="6" customWidth="1"/>
    <col min="4869" max="5120" width="9.140625" style="6"/>
    <col min="5121" max="5121" width="19.28515625" style="6" customWidth="1"/>
    <col min="5122" max="5122" width="37.5703125" style="6" customWidth="1"/>
    <col min="5123" max="5123" width="35.140625" style="6" customWidth="1"/>
    <col min="5124" max="5124" width="22" style="6" customWidth="1"/>
    <col min="5125" max="5376" width="9.140625" style="6"/>
    <col min="5377" max="5377" width="19.28515625" style="6" customWidth="1"/>
    <col min="5378" max="5378" width="37.5703125" style="6" customWidth="1"/>
    <col min="5379" max="5379" width="35.140625" style="6" customWidth="1"/>
    <col min="5380" max="5380" width="22" style="6" customWidth="1"/>
    <col min="5381" max="5632" width="9.140625" style="6"/>
    <col min="5633" max="5633" width="19.28515625" style="6" customWidth="1"/>
    <col min="5634" max="5634" width="37.5703125" style="6" customWidth="1"/>
    <col min="5635" max="5635" width="35.140625" style="6" customWidth="1"/>
    <col min="5636" max="5636" width="22" style="6" customWidth="1"/>
    <col min="5637" max="5888" width="9.140625" style="6"/>
    <col min="5889" max="5889" width="19.28515625" style="6" customWidth="1"/>
    <col min="5890" max="5890" width="37.5703125" style="6" customWidth="1"/>
    <col min="5891" max="5891" width="35.140625" style="6" customWidth="1"/>
    <col min="5892" max="5892" width="22" style="6" customWidth="1"/>
    <col min="5893" max="6144" width="9.140625" style="6"/>
    <col min="6145" max="6145" width="19.28515625" style="6" customWidth="1"/>
    <col min="6146" max="6146" width="37.5703125" style="6" customWidth="1"/>
    <col min="6147" max="6147" width="35.140625" style="6" customWidth="1"/>
    <col min="6148" max="6148" width="22" style="6" customWidth="1"/>
    <col min="6149" max="6400" width="9.140625" style="6"/>
    <col min="6401" max="6401" width="19.28515625" style="6" customWidth="1"/>
    <col min="6402" max="6402" width="37.5703125" style="6" customWidth="1"/>
    <col min="6403" max="6403" width="35.140625" style="6" customWidth="1"/>
    <col min="6404" max="6404" width="22" style="6" customWidth="1"/>
    <col min="6405" max="6656" width="9.140625" style="6"/>
    <col min="6657" max="6657" width="19.28515625" style="6" customWidth="1"/>
    <col min="6658" max="6658" width="37.5703125" style="6" customWidth="1"/>
    <col min="6659" max="6659" width="35.140625" style="6" customWidth="1"/>
    <col min="6660" max="6660" width="22" style="6" customWidth="1"/>
    <col min="6661" max="6912" width="9.140625" style="6"/>
    <col min="6913" max="6913" width="19.28515625" style="6" customWidth="1"/>
    <col min="6914" max="6914" width="37.5703125" style="6" customWidth="1"/>
    <col min="6915" max="6915" width="35.140625" style="6" customWidth="1"/>
    <col min="6916" max="6916" width="22" style="6" customWidth="1"/>
    <col min="6917" max="7168" width="9.140625" style="6"/>
    <col min="7169" max="7169" width="19.28515625" style="6" customWidth="1"/>
    <col min="7170" max="7170" width="37.5703125" style="6" customWidth="1"/>
    <col min="7171" max="7171" width="35.140625" style="6" customWidth="1"/>
    <col min="7172" max="7172" width="22" style="6" customWidth="1"/>
    <col min="7173" max="7424" width="9.140625" style="6"/>
    <col min="7425" max="7425" width="19.28515625" style="6" customWidth="1"/>
    <col min="7426" max="7426" width="37.5703125" style="6" customWidth="1"/>
    <col min="7427" max="7427" width="35.140625" style="6" customWidth="1"/>
    <col min="7428" max="7428" width="22" style="6" customWidth="1"/>
    <col min="7429" max="7680" width="9.140625" style="6"/>
    <col min="7681" max="7681" width="19.28515625" style="6" customWidth="1"/>
    <col min="7682" max="7682" width="37.5703125" style="6" customWidth="1"/>
    <col min="7683" max="7683" width="35.140625" style="6" customWidth="1"/>
    <col min="7684" max="7684" width="22" style="6" customWidth="1"/>
    <col min="7685" max="7936" width="9.140625" style="6"/>
    <col min="7937" max="7937" width="19.28515625" style="6" customWidth="1"/>
    <col min="7938" max="7938" width="37.5703125" style="6" customWidth="1"/>
    <col min="7939" max="7939" width="35.140625" style="6" customWidth="1"/>
    <col min="7940" max="7940" width="22" style="6" customWidth="1"/>
    <col min="7941" max="8192" width="9.140625" style="6"/>
    <col min="8193" max="8193" width="19.28515625" style="6" customWidth="1"/>
    <col min="8194" max="8194" width="37.5703125" style="6" customWidth="1"/>
    <col min="8195" max="8195" width="35.140625" style="6" customWidth="1"/>
    <col min="8196" max="8196" width="22" style="6" customWidth="1"/>
    <col min="8197" max="8448" width="9.140625" style="6"/>
    <col min="8449" max="8449" width="19.28515625" style="6" customWidth="1"/>
    <col min="8450" max="8450" width="37.5703125" style="6" customWidth="1"/>
    <col min="8451" max="8451" width="35.140625" style="6" customWidth="1"/>
    <col min="8452" max="8452" width="22" style="6" customWidth="1"/>
    <col min="8453" max="8704" width="9.140625" style="6"/>
    <col min="8705" max="8705" width="19.28515625" style="6" customWidth="1"/>
    <col min="8706" max="8706" width="37.5703125" style="6" customWidth="1"/>
    <col min="8707" max="8707" width="35.140625" style="6" customWidth="1"/>
    <col min="8708" max="8708" width="22" style="6" customWidth="1"/>
    <col min="8709" max="8960" width="9.140625" style="6"/>
    <col min="8961" max="8961" width="19.28515625" style="6" customWidth="1"/>
    <col min="8962" max="8962" width="37.5703125" style="6" customWidth="1"/>
    <col min="8963" max="8963" width="35.140625" style="6" customWidth="1"/>
    <col min="8964" max="8964" width="22" style="6" customWidth="1"/>
    <col min="8965" max="9216" width="9.140625" style="6"/>
    <col min="9217" max="9217" width="19.28515625" style="6" customWidth="1"/>
    <col min="9218" max="9218" width="37.5703125" style="6" customWidth="1"/>
    <col min="9219" max="9219" width="35.140625" style="6" customWidth="1"/>
    <col min="9220" max="9220" width="22" style="6" customWidth="1"/>
    <col min="9221" max="9472" width="9.140625" style="6"/>
    <col min="9473" max="9473" width="19.28515625" style="6" customWidth="1"/>
    <col min="9474" max="9474" width="37.5703125" style="6" customWidth="1"/>
    <col min="9475" max="9475" width="35.140625" style="6" customWidth="1"/>
    <col min="9476" max="9476" width="22" style="6" customWidth="1"/>
    <col min="9477" max="9728" width="9.140625" style="6"/>
    <col min="9729" max="9729" width="19.28515625" style="6" customWidth="1"/>
    <col min="9730" max="9730" width="37.5703125" style="6" customWidth="1"/>
    <col min="9731" max="9731" width="35.140625" style="6" customWidth="1"/>
    <col min="9732" max="9732" width="22" style="6" customWidth="1"/>
    <col min="9733" max="9984" width="9.140625" style="6"/>
    <col min="9985" max="9985" width="19.28515625" style="6" customWidth="1"/>
    <col min="9986" max="9986" width="37.5703125" style="6" customWidth="1"/>
    <col min="9987" max="9987" width="35.140625" style="6" customWidth="1"/>
    <col min="9988" max="9988" width="22" style="6" customWidth="1"/>
    <col min="9989" max="10240" width="9.140625" style="6"/>
    <col min="10241" max="10241" width="19.28515625" style="6" customWidth="1"/>
    <col min="10242" max="10242" width="37.5703125" style="6" customWidth="1"/>
    <col min="10243" max="10243" width="35.140625" style="6" customWidth="1"/>
    <col min="10244" max="10244" width="22" style="6" customWidth="1"/>
    <col min="10245" max="10496" width="9.140625" style="6"/>
    <col min="10497" max="10497" width="19.28515625" style="6" customWidth="1"/>
    <col min="10498" max="10498" width="37.5703125" style="6" customWidth="1"/>
    <col min="10499" max="10499" width="35.140625" style="6" customWidth="1"/>
    <col min="10500" max="10500" width="22" style="6" customWidth="1"/>
    <col min="10501" max="10752" width="9.140625" style="6"/>
    <col min="10753" max="10753" width="19.28515625" style="6" customWidth="1"/>
    <col min="10754" max="10754" width="37.5703125" style="6" customWidth="1"/>
    <col min="10755" max="10755" width="35.140625" style="6" customWidth="1"/>
    <col min="10756" max="10756" width="22" style="6" customWidth="1"/>
    <col min="10757" max="11008" width="9.140625" style="6"/>
    <col min="11009" max="11009" width="19.28515625" style="6" customWidth="1"/>
    <col min="11010" max="11010" width="37.5703125" style="6" customWidth="1"/>
    <col min="11011" max="11011" width="35.140625" style="6" customWidth="1"/>
    <col min="11012" max="11012" width="22" style="6" customWidth="1"/>
    <col min="11013" max="11264" width="9.140625" style="6"/>
    <col min="11265" max="11265" width="19.28515625" style="6" customWidth="1"/>
    <col min="11266" max="11266" width="37.5703125" style="6" customWidth="1"/>
    <col min="11267" max="11267" width="35.140625" style="6" customWidth="1"/>
    <col min="11268" max="11268" width="22" style="6" customWidth="1"/>
    <col min="11269" max="11520" width="9.140625" style="6"/>
    <col min="11521" max="11521" width="19.28515625" style="6" customWidth="1"/>
    <col min="11522" max="11522" width="37.5703125" style="6" customWidth="1"/>
    <col min="11523" max="11523" width="35.140625" style="6" customWidth="1"/>
    <col min="11524" max="11524" width="22" style="6" customWidth="1"/>
    <col min="11525" max="11776" width="9.140625" style="6"/>
    <col min="11777" max="11777" width="19.28515625" style="6" customWidth="1"/>
    <col min="11778" max="11778" width="37.5703125" style="6" customWidth="1"/>
    <col min="11779" max="11779" width="35.140625" style="6" customWidth="1"/>
    <col min="11780" max="11780" width="22" style="6" customWidth="1"/>
    <col min="11781" max="12032" width="9.140625" style="6"/>
    <col min="12033" max="12033" width="19.28515625" style="6" customWidth="1"/>
    <col min="12034" max="12034" width="37.5703125" style="6" customWidth="1"/>
    <col min="12035" max="12035" width="35.140625" style="6" customWidth="1"/>
    <col min="12036" max="12036" width="22" style="6" customWidth="1"/>
    <col min="12037" max="12288" width="9.140625" style="6"/>
    <col min="12289" max="12289" width="19.28515625" style="6" customWidth="1"/>
    <col min="12290" max="12290" width="37.5703125" style="6" customWidth="1"/>
    <col min="12291" max="12291" width="35.140625" style="6" customWidth="1"/>
    <col min="12292" max="12292" width="22" style="6" customWidth="1"/>
    <col min="12293" max="12544" width="9.140625" style="6"/>
    <col min="12545" max="12545" width="19.28515625" style="6" customWidth="1"/>
    <col min="12546" max="12546" width="37.5703125" style="6" customWidth="1"/>
    <col min="12547" max="12547" width="35.140625" style="6" customWidth="1"/>
    <col min="12548" max="12548" width="22" style="6" customWidth="1"/>
    <col min="12549" max="12800" width="9.140625" style="6"/>
    <col min="12801" max="12801" width="19.28515625" style="6" customWidth="1"/>
    <col min="12802" max="12802" width="37.5703125" style="6" customWidth="1"/>
    <col min="12803" max="12803" width="35.140625" style="6" customWidth="1"/>
    <col min="12804" max="12804" width="22" style="6" customWidth="1"/>
    <col min="12805" max="13056" width="9.140625" style="6"/>
    <col min="13057" max="13057" width="19.28515625" style="6" customWidth="1"/>
    <col min="13058" max="13058" width="37.5703125" style="6" customWidth="1"/>
    <col min="13059" max="13059" width="35.140625" style="6" customWidth="1"/>
    <col min="13060" max="13060" width="22" style="6" customWidth="1"/>
    <col min="13061" max="13312" width="9.140625" style="6"/>
    <col min="13313" max="13313" width="19.28515625" style="6" customWidth="1"/>
    <col min="13314" max="13314" width="37.5703125" style="6" customWidth="1"/>
    <col min="13315" max="13315" width="35.140625" style="6" customWidth="1"/>
    <col min="13316" max="13316" width="22" style="6" customWidth="1"/>
    <col min="13317" max="13568" width="9.140625" style="6"/>
    <col min="13569" max="13569" width="19.28515625" style="6" customWidth="1"/>
    <col min="13570" max="13570" width="37.5703125" style="6" customWidth="1"/>
    <col min="13571" max="13571" width="35.140625" style="6" customWidth="1"/>
    <col min="13572" max="13572" width="22" style="6" customWidth="1"/>
    <col min="13573" max="13824" width="9.140625" style="6"/>
    <col min="13825" max="13825" width="19.28515625" style="6" customWidth="1"/>
    <col min="13826" max="13826" width="37.5703125" style="6" customWidth="1"/>
    <col min="13827" max="13827" width="35.140625" style="6" customWidth="1"/>
    <col min="13828" max="13828" width="22" style="6" customWidth="1"/>
    <col min="13829" max="14080" width="9.140625" style="6"/>
    <col min="14081" max="14081" width="19.28515625" style="6" customWidth="1"/>
    <col min="14082" max="14082" width="37.5703125" style="6" customWidth="1"/>
    <col min="14083" max="14083" width="35.140625" style="6" customWidth="1"/>
    <col min="14084" max="14084" width="22" style="6" customWidth="1"/>
    <col min="14085" max="14336" width="9.140625" style="6"/>
    <col min="14337" max="14337" width="19.28515625" style="6" customWidth="1"/>
    <col min="14338" max="14338" width="37.5703125" style="6" customWidth="1"/>
    <col min="14339" max="14339" width="35.140625" style="6" customWidth="1"/>
    <col min="14340" max="14340" width="22" style="6" customWidth="1"/>
    <col min="14341" max="14592" width="9.140625" style="6"/>
    <col min="14593" max="14593" width="19.28515625" style="6" customWidth="1"/>
    <col min="14594" max="14594" width="37.5703125" style="6" customWidth="1"/>
    <col min="14595" max="14595" width="35.140625" style="6" customWidth="1"/>
    <col min="14596" max="14596" width="22" style="6" customWidth="1"/>
    <col min="14597" max="14848" width="9.140625" style="6"/>
    <col min="14849" max="14849" width="19.28515625" style="6" customWidth="1"/>
    <col min="14850" max="14850" width="37.5703125" style="6" customWidth="1"/>
    <col min="14851" max="14851" width="35.140625" style="6" customWidth="1"/>
    <col min="14852" max="14852" width="22" style="6" customWidth="1"/>
    <col min="14853" max="15104" width="9.140625" style="6"/>
    <col min="15105" max="15105" width="19.28515625" style="6" customWidth="1"/>
    <col min="15106" max="15106" width="37.5703125" style="6" customWidth="1"/>
    <col min="15107" max="15107" width="35.140625" style="6" customWidth="1"/>
    <col min="15108" max="15108" width="22" style="6" customWidth="1"/>
    <col min="15109" max="15360" width="9.140625" style="6"/>
    <col min="15361" max="15361" width="19.28515625" style="6" customWidth="1"/>
    <col min="15362" max="15362" width="37.5703125" style="6" customWidth="1"/>
    <col min="15363" max="15363" width="35.140625" style="6" customWidth="1"/>
    <col min="15364" max="15364" width="22" style="6" customWidth="1"/>
    <col min="15365" max="15616" width="9.140625" style="6"/>
    <col min="15617" max="15617" width="19.28515625" style="6" customWidth="1"/>
    <col min="15618" max="15618" width="37.5703125" style="6" customWidth="1"/>
    <col min="15619" max="15619" width="35.140625" style="6" customWidth="1"/>
    <col min="15620" max="15620" width="22" style="6" customWidth="1"/>
    <col min="15621" max="15872" width="9.140625" style="6"/>
    <col min="15873" max="15873" width="19.28515625" style="6" customWidth="1"/>
    <col min="15874" max="15874" width="37.5703125" style="6" customWidth="1"/>
    <col min="15875" max="15875" width="35.140625" style="6" customWidth="1"/>
    <col min="15876" max="15876" width="22" style="6" customWidth="1"/>
    <col min="15877" max="16128" width="9.140625" style="6"/>
    <col min="16129" max="16129" width="19.28515625" style="6" customWidth="1"/>
    <col min="16130" max="16130" width="37.5703125" style="6" customWidth="1"/>
    <col min="16131" max="16131" width="35.140625" style="6" customWidth="1"/>
    <col min="16132" max="16132" width="22" style="6" customWidth="1"/>
    <col min="16133" max="16384" width="9.140625" style="6"/>
  </cols>
  <sheetData>
    <row r="1" spans="1:4" ht="19.5" x14ac:dyDescent="0.3">
      <c r="C1" s="2" t="s">
        <v>50</v>
      </c>
    </row>
    <row r="5" spans="1:4" x14ac:dyDescent="0.25">
      <c r="A5" s="53" t="s">
        <v>12</v>
      </c>
      <c r="B5" s="53"/>
      <c r="C5" s="53"/>
      <c r="D5" s="53"/>
    </row>
    <row r="6" spans="1:4" x14ac:dyDescent="0.25">
      <c r="A6" s="15" t="s">
        <v>13</v>
      </c>
      <c r="B6" s="15" t="s">
        <v>14</v>
      </c>
      <c r="C6" s="15" t="s">
        <v>15</v>
      </c>
      <c r="D6" s="15" t="s">
        <v>16</v>
      </c>
    </row>
    <row r="7" spans="1:4" x14ac:dyDescent="0.25">
      <c r="A7" s="67">
        <v>43439</v>
      </c>
      <c r="B7" s="67">
        <v>43446</v>
      </c>
      <c r="C7" s="67">
        <v>43447</v>
      </c>
      <c r="D7" s="14">
        <f>(B7-C7)/B7</f>
        <v>-2.3017078672374903E-5</v>
      </c>
    </row>
    <row r="8" spans="1:4" x14ac:dyDescent="0.25">
      <c r="A8" s="67">
        <v>43536</v>
      </c>
      <c r="B8" s="67">
        <v>43538</v>
      </c>
      <c r="C8" s="67">
        <v>43539</v>
      </c>
      <c r="D8" s="14">
        <f t="shared" ref="D8" si="0">(B8-C8)/B8</f>
        <v>-2.2968441361569204E-5</v>
      </c>
    </row>
    <row r="9" spans="1:4" x14ac:dyDescent="0.25">
      <c r="A9" s="53" t="s">
        <v>17</v>
      </c>
      <c r="B9" s="53"/>
      <c r="C9" s="53"/>
      <c r="D9" s="53"/>
    </row>
    <row r="10" spans="1:4" x14ac:dyDescent="0.25">
      <c r="A10" s="15" t="s">
        <v>13</v>
      </c>
      <c r="B10" s="15" t="s">
        <v>18</v>
      </c>
      <c r="C10" s="15" t="s">
        <v>19</v>
      </c>
      <c r="D10" s="15" t="s">
        <v>16</v>
      </c>
    </row>
    <row r="11" spans="1:4" x14ac:dyDescent="0.25">
      <c r="A11" s="67">
        <v>43439</v>
      </c>
      <c r="B11" s="67">
        <v>43446</v>
      </c>
      <c r="C11" s="67">
        <v>43447</v>
      </c>
      <c r="D11" s="14">
        <f>(B11-C11)/B11</f>
        <v>-2.3017078672374903E-5</v>
      </c>
    </row>
    <row r="12" spans="1:4" x14ac:dyDescent="0.25">
      <c r="A12" s="67">
        <v>43536</v>
      </c>
      <c r="B12" s="67">
        <v>43538</v>
      </c>
      <c r="C12" s="67">
        <v>43539</v>
      </c>
      <c r="D12" s="14">
        <f t="shared" ref="D12" si="1">(B12-C12)/B12</f>
        <v>-2.2968441361569204E-5</v>
      </c>
    </row>
    <row r="13" spans="1:4" x14ac:dyDescent="0.25">
      <c r="B13" s="6"/>
    </row>
    <row r="14" spans="1:4" x14ac:dyDescent="0.25">
      <c r="B14" s="6"/>
    </row>
    <row r="15" spans="1:4" x14ac:dyDescent="0.25">
      <c r="B15" s="6"/>
    </row>
    <row r="16" spans="1:4" x14ac:dyDescent="0.25">
      <c r="B16" s="6"/>
    </row>
    <row r="17" spans="2:2" x14ac:dyDescent="0.25">
      <c r="B17" s="6"/>
    </row>
    <row r="18" spans="2:2" x14ac:dyDescent="0.25">
      <c r="B18" s="6"/>
    </row>
    <row r="19" spans="2:2" x14ac:dyDescent="0.25">
      <c r="B19" s="6"/>
    </row>
    <row r="20" spans="2:2" x14ac:dyDescent="0.25">
      <c r="B20" s="6"/>
    </row>
    <row r="21" spans="2:2" x14ac:dyDescent="0.25">
      <c r="B21" s="6"/>
    </row>
    <row r="22" spans="2:2" x14ac:dyDescent="0.25">
      <c r="B22" s="6"/>
    </row>
    <row r="23" spans="2:2" x14ac:dyDescent="0.25">
      <c r="B23" s="6"/>
    </row>
    <row r="24" spans="2:2" x14ac:dyDescent="0.25">
      <c r="B24" s="6"/>
    </row>
    <row r="25" spans="2:2" x14ac:dyDescent="0.25">
      <c r="B25" s="6"/>
    </row>
    <row r="26" spans="2:2" x14ac:dyDescent="0.25">
      <c r="B26" s="6"/>
    </row>
    <row r="27" spans="2:2" x14ac:dyDescent="0.25">
      <c r="B27" s="6"/>
    </row>
    <row r="28" spans="2:2" x14ac:dyDescent="0.25">
      <c r="B28" s="6"/>
    </row>
    <row r="29" spans="2:2" x14ac:dyDescent="0.25">
      <c r="B29" s="6"/>
    </row>
    <row r="30" spans="2:2" x14ac:dyDescent="0.25">
      <c r="B30" s="6"/>
    </row>
    <row r="31" spans="2:2" x14ac:dyDescent="0.25">
      <c r="B31" s="6"/>
    </row>
    <row r="32" spans="2:2" x14ac:dyDescent="0.25">
      <c r="B32" s="6"/>
    </row>
    <row r="33" spans="2:2" x14ac:dyDescent="0.25">
      <c r="B33" s="6"/>
    </row>
    <row r="34" spans="2:2" x14ac:dyDescent="0.25">
      <c r="B34" s="6"/>
    </row>
    <row r="35" spans="2:2" x14ac:dyDescent="0.25">
      <c r="B35" s="6"/>
    </row>
  </sheetData>
  <protectedRanges>
    <protectedRange sqref="B13:D31 B6:C8 B10:C12" name="Range1"/>
  </protectedRanges>
  <mergeCells count="2">
    <mergeCell ref="A5:D5"/>
    <mergeCell ref="A9:D9"/>
  </mergeCells>
  <pageMargins left="0.7" right="0.69" top="1.03" bottom="0.95" header="0.5" footer="0.4"/>
  <pageSetup paperSize="9" orientation="landscape" horizontalDpi="300" verticalDpi="300" r:id="rId1"/>
  <headerFooter alignWithMargins="0">
    <oddHeader>&amp;R&amp;8&lt;Project Name&gt;&amp;10
Metrics _Maintenance Projects - 
&amp;A</oddHeader>
    <oddFooter xml:space="preserve">&amp;L&amp;8Document ID:&lt;DocumentID&gt;
Document Version:&lt;x.y&gt;
&amp;"Arial,Italic"&amp;6Template ID:FRM_QMS_21&amp;C&amp;8&amp;Pof&amp;P
&amp;"Arial,Italic"&amp;6Template Version:2.2&amp;R&amp;8Version Date: &lt;dd-mm-yyyy&gt;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0"/>
  <sheetViews>
    <sheetView zoomScaleNormal="100" workbookViewId="0">
      <selection activeCell="E14" sqref="E14"/>
    </sheetView>
  </sheetViews>
  <sheetFormatPr defaultRowHeight="15" x14ac:dyDescent="0.25"/>
  <cols>
    <col min="1" max="1" width="20" style="6" customWidth="1"/>
    <col min="2" max="2" width="28.28515625" style="5" customWidth="1"/>
    <col min="3" max="3" width="36.85546875" style="6" customWidth="1"/>
    <col min="4" max="4" width="31.140625" style="6" customWidth="1"/>
    <col min="5" max="256" width="9.140625" style="6"/>
    <col min="257" max="257" width="20" style="6" customWidth="1"/>
    <col min="258" max="258" width="28.28515625" style="6" customWidth="1"/>
    <col min="259" max="259" width="36.85546875" style="6" customWidth="1"/>
    <col min="260" max="260" width="31.140625" style="6" customWidth="1"/>
    <col min="261" max="512" width="9.140625" style="6"/>
    <col min="513" max="513" width="20" style="6" customWidth="1"/>
    <col min="514" max="514" width="28.28515625" style="6" customWidth="1"/>
    <col min="515" max="515" width="36.85546875" style="6" customWidth="1"/>
    <col min="516" max="516" width="31.140625" style="6" customWidth="1"/>
    <col min="517" max="768" width="9.140625" style="6"/>
    <col min="769" max="769" width="20" style="6" customWidth="1"/>
    <col min="770" max="770" width="28.28515625" style="6" customWidth="1"/>
    <col min="771" max="771" width="36.85546875" style="6" customWidth="1"/>
    <col min="772" max="772" width="31.140625" style="6" customWidth="1"/>
    <col min="773" max="1024" width="9.140625" style="6"/>
    <col min="1025" max="1025" width="20" style="6" customWidth="1"/>
    <col min="1026" max="1026" width="28.28515625" style="6" customWidth="1"/>
    <col min="1027" max="1027" width="36.85546875" style="6" customWidth="1"/>
    <col min="1028" max="1028" width="31.140625" style="6" customWidth="1"/>
    <col min="1029" max="1280" width="9.140625" style="6"/>
    <col min="1281" max="1281" width="20" style="6" customWidth="1"/>
    <col min="1282" max="1282" width="28.28515625" style="6" customWidth="1"/>
    <col min="1283" max="1283" width="36.85546875" style="6" customWidth="1"/>
    <col min="1284" max="1284" width="31.140625" style="6" customWidth="1"/>
    <col min="1285" max="1536" width="9.140625" style="6"/>
    <col min="1537" max="1537" width="20" style="6" customWidth="1"/>
    <col min="1538" max="1538" width="28.28515625" style="6" customWidth="1"/>
    <col min="1539" max="1539" width="36.85546875" style="6" customWidth="1"/>
    <col min="1540" max="1540" width="31.140625" style="6" customWidth="1"/>
    <col min="1541" max="1792" width="9.140625" style="6"/>
    <col min="1793" max="1793" width="20" style="6" customWidth="1"/>
    <col min="1794" max="1794" width="28.28515625" style="6" customWidth="1"/>
    <col min="1795" max="1795" width="36.85546875" style="6" customWidth="1"/>
    <col min="1796" max="1796" width="31.140625" style="6" customWidth="1"/>
    <col min="1797" max="2048" width="9.140625" style="6"/>
    <col min="2049" max="2049" width="20" style="6" customWidth="1"/>
    <col min="2050" max="2050" width="28.28515625" style="6" customWidth="1"/>
    <col min="2051" max="2051" width="36.85546875" style="6" customWidth="1"/>
    <col min="2052" max="2052" width="31.140625" style="6" customWidth="1"/>
    <col min="2053" max="2304" width="9.140625" style="6"/>
    <col min="2305" max="2305" width="20" style="6" customWidth="1"/>
    <col min="2306" max="2306" width="28.28515625" style="6" customWidth="1"/>
    <col min="2307" max="2307" width="36.85546875" style="6" customWidth="1"/>
    <col min="2308" max="2308" width="31.140625" style="6" customWidth="1"/>
    <col min="2309" max="2560" width="9.140625" style="6"/>
    <col min="2561" max="2561" width="20" style="6" customWidth="1"/>
    <col min="2562" max="2562" width="28.28515625" style="6" customWidth="1"/>
    <col min="2563" max="2563" width="36.85546875" style="6" customWidth="1"/>
    <col min="2564" max="2564" width="31.140625" style="6" customWidth="1"/>
    <col min="2565" max="2816" width="9.140625" style="6"/>
    <col min="2817" max="2817" width="20" style="6" customWidth="1"/>
    <col min="2818" max="2818" width="28.28515625" style="6" customWidth="1"/>
    <col min="2819" max="2819" width="36.85546875" style="6" customWidth="1"/>
    <col min="2820" max="2820" width="31.140625" style="6" customWidth="1"/>
    <col min="2821" max="3072" width="9.140625" style="6"/>
    <col min="3073" max="3073" width="20" style="6" customWidth="1"/>
    <col min="3074" max="3074" width="28.28515625" style="6" customWidth="1"/>
    <col min="3075" max="3075" width="36.85546875" style="6" customWidth="1"/>
    <col min="3076" max="3076" width="31.140625" style="6" customWidth="1"/>
    <col min="3077" max="3328" width="9.140625" style="6"/>
    <col min="3329" max="3329" width="20" style="6" customWidth="1"/>
    <col min="3330" max="3330" width="28.28515625" style="6" customWidth="1"/>
    <col min="3331" max="3331" width="36.85546875" style="6" customWidth="1"/>
    <col min="3332" max="3332" width="31.140625" style="6" customWidth="1"/>
    <col min="3333" max="3584" width="9.140625" style="6"/>
    <col min="3585" max="3585" width="20" style="6" customWidth="1"/>
    <col min="3586" max="3586" width="28.28515625" style="6" customWidth="1"/>
    <col min="3587" max="3587" width="36.85546875" style="6" customWidth="1"/>
    <col min="3588" max="3588" width="31.140625" style="6" customWidth="1"/>
    <col min="3589" max="3840" width="9.140625" style="6"/>
    <col min="3841" max="3841" width="20" style="6" customWidth="1"/>
    <col min="3842" max="3842" width="28.28515625" style="6" customWidth="1"/>
    <col min="3843" max="3843" width="36.85546875" style="6" customWidth="1"/>
    <col min="3844" max="3844" width="31.140625" style="6" customWidth="1"/>
    <col min="3845" max="4096" width="9.140625" style="6"/>
    <col min="4097" max="4097" width="20" style="6" customWidth="1"/>
    <col min="4098" max="4098" width="28.28515625" style="6" customWidth="1"/>
    <col min="4099" max="4099" width="36.85546875" style="6" customWidth="1"/>
    <col min="4100" max="4100" width="31.140625" style="6" customWidth="1"/>
    <col min="4101" max="4352" width="9.140625" style="6"/>
    <col min="4353" max="4353" width="20" style="6" customWidth="1"/>
    <col min="4354" max="4354" width="28.28515625" style="6" customWidth="1"/>
    <col min="4355" max="4355" width="36.85546875" style="6" customWidth="1"/>
    <col min="4356" max="4356" width="31.140625" style="6" customWidth="1"/>
    <col min="4357" max="4608" width="9.140625" style="6"/>
    <col min="4609" max="4609" width="20" style="6" customWidth="1"/>
    <col min="4610" max="4610" width="28.28515625" style="6" customWidth="1"/>
    <col min="4611" max="4611" width="36.85546875" style="6" customWidth="1"/>
    <col min="4612" max="4612" width="31.140625" style="6" customWidth="1"/>
    <col min="4613" max="4864" width="9.140625" style="6"/>
    <col min="4865" max="4865" width="20" style="6" customWidth="1"/>
    <col min="4866" max="4866" width="28.28515625" style="6" customWidth="1"/>
    <col min="4867" max="4867" width="36.85546875" style="6" customWidth="1"/>
    <col min="4868" max="4868" width="31.140625" style="6" customWidth="1"/>
    <col min="4869" max="5120" width="9.140625" style="6"/>
    <col min="5121" max="5121" width="20" style="6" customWidth="1"/>
    <col min="5122" max="5122" width="28.28515625" style="6" customWidth="1"/>
    <col min="5123" max="5123" width="36.85546875" style="6" customWidth="1"/>
    <col min="5124" max="5124" width="31.140625" style="6" customWidth="1"/>
    <col min="5125" max="5376" width="9.140625" style="6"/>
    <col min="5377" max="5377" width="20" style="6" customWidth="1"/>
    <col min="5378" max="5378" width="28.28515625" style="6" customWidth="1"/>
    <col min="5379" max="5379" width="36.85546875" style="6" customWidth="1"/>
    <col min="5380" max="5380" width="31.140625" style="6" customWidth="1"/>
    <col min="5381" max="5632" width="9.140625" style="6"/>
    <col min="5633" max="5633" width="20" style="6" customWidth="1"/>
    <col min="5634" max="5634" width="28.28515625" style="6" customWidth="1"/>
    <col min="5635" max="5635" width="36.85546875" style="6" customWidth="1"/>
    <col min="5636" max="5636" width="31.140625" style="6" customWidth="1"/>
    <col min="5637" max="5888" width="9.140625" style="6"/>
    <col min="5889" max="5889" width="20" style="6" customWidth="1"/>
    <col min="5890" max="5890" width="28.28515625" style="6" customWidth="1"/>
    <col min="5891" max="5891" width="36.85546875" style="6" customWidth="1"/>
    <col min="5892" max="5892" width="31.140625" style="6" customWidth="1"/>
    <col min="5893" max="6144" width="9.140625" style="6"/>
    <col min="6145" max="6145" width="20" style="6" customWidth="1"/>
    <col min="6146" max="6146" width="28.28515625" style="6" customWidth="1"/>
    <col min="6147" max="6147" width="36.85546875" style="6" customWidth="1"/>
    <col min="6148" max="6148" width="31.140625" style="6" customWidth="1"/>
    <col min="6149" max="6400" width="9.140625" style="6"/>
    <col min="6401" max="6401" width="20" style="6" customWidth="1"/>
    <col min="6402" max="6402" width="28.28515625" style="6" customWidth="1"/>
    <col min="6403" max="6403" width="36.85546875" style="6" customWidth="1"/>
    <col min="6404" max="6404" width="31.140625" style="6" customWidth="1"/>
    <col min="6405" max="6656" width="9.140625" style="6"/>
    <col min="6657" max="6657" width="20" style="6" customWidth="1"/>
    <col min="6658" max="6658" width="28.28515625" style="6" customWidth="1"/>
    <col min="6659" max="6659" width="36.85546875" style="6" customWidth="1"/>
    <col min="6660" max="6660" width="31.140625" style="6" customWidth="1"/>
    <col min="6661" max="6912" width="9.140625" style="6"/>
    <col min="6913" max="6913" width="20" style="6" customWidth="1"/>
    <col min="6914" max="6914" width="28.28515625" style="6" customWidth="1"/>
    <col min="6915" max="6915" width="36.85546875" style="6" customWidth="1"/>
    <col min="6916" max="6916" width="31.140625" style="6" customWidth="1"/>
    <col min="6917" max="7168" width="9.140625" style="6"/>
    <col min="7169" max="7169" width="20" style="6" customWidth="1"/>
    <col min="7170" max="7170" width="28.28515625" style="6" customWidth="1"/>
    <col min="7171" max="7171" width="36.85546875" style="6" customWidth="1"/>
    <col min="7172" max="7172" width="31.140625" style="6" customWidth="1"/>
    <col min="7173" max="7424" width="9.140625" style="6"/>
    <col min="7425" max="7425" width="20" style="6" customWidth="1"/>
    <col min="7426" max="7426" width="28.28515625" style="6" customWidth="1"/>
    <col min="7427" max="7427" width="36.85546875" style="6" customWidth="1"/>
    <col min="7428" max="7428" width="31.140625" style="6" customWidth="1"/>
    <col min="7429" max="7680" width="9.140625" style="6"/>
    <col min="7681" max="7681" width="20" style="6" customWidth="1"/>
    <col min="7682" max="7682" width="28.28515625" style="6" customWidth="1"/>
    <col min="7683" max="7683" width="36.85546875" style="6" customWidth="1"/>
    <col min="7684" max="7684" width="31.140625" style="6" customWidth="1"/>
    <col min="7685" max="7936" width="9.140625" style="6"/>
    <col min="7937" max="7937" width="20" style="6" customWidth="1"/>
    <col min="7938" max="7938" width="28.28515625" style="6" customWidth="1"/>
    <col min="7939" max="7939" width="36.85546875" style="6" customWidth="1"/>
    <col min="7940" max="7940" width="31.140625" style="6" customWidth="1"/>
    <col min="7941" max="8192" width="9.140625" style="6"/>
    <col min="8193" max="8193" width="20" style="6" customWidth="1"/>
    <col min="8194" max="8194" width="28.28515625" style="6" customWidth="1"/>
    <col min="8195" max="8195" width="36.85546875" style="6" customWidth="1"/>
    <col min="8196" max="8196" width="31.140625" style="6" customWidth="1"/>
    <col min="8197" max="8448" width="9.140625" style="6"/>
    <col min="8449" max="8449" width="20" style="6" customWidth="1"/>
    <col min="8450" max="8450" width="28.28515625" style="6" customWidth="1"/>
    <col min="8451" max="8451" width="36.85546875" style="6" customWidth="1"/>
    <col min="8452" max="8452" width="31.140625" style="6" customWidth="1"/>
    <col min="8453" max="8704" width="9.140625" style="6"/>
    <col min="8705" max="8705" width="20" style="6" customWidth="1"/>
    <col min="8706" max="8706" width="28.28515625" style="6" customWidth="1"/>
    <col min="8707" max="8707" width="36.85546875" style="6" customWidth="1"/>
    <col min="8708" max="8708" width="31.140625" style="6" customWidth="1"/>
    <col min="8709" max="8960" width="9.140625" style="6"/>
    <col min="8961" max="8961" width="20" style="6" customWidth="1"/>
    <col min="8962" max="8962" width="28.28515625" style="6" customWidth="1"/>
    <col min="8963" max="8963" width="36.85546875" style="6" customWidth="1"/>
    <col min="8964" max="8964" width="31.140625" style="6" customWidth="1"/>
    <col min="8965" max="9216" width="9.140625" style="6"/>
    <col min="9217" max="9217" width="20" style="6" customWidth="1"/>
    <col min="9218" max="9218" width="28.28515625" style="6" customWidth="1"/>
    <col min="9219" max="9219" width="36.85546875" style="6" customWidth="1"/>
    <col min="9220" max="9220" width="31.140625" style="6" customWidth="1"/>
    <col min="9221" max="9472" width="9.140625" style="6"/>
    <col min="9473" max="9473" width="20" style="6" customWidth="1"/>
    <col min="9474" max="9474" width="28.28515625" style="6" customWidth="1"/>
    <col min="9475" max="9475" width="36.85546875" style="6" customWidth="1"/>
    <col min="9476" max="9476" width="31.140625" style="6" customWidth="1"/>
    <col min="9477" max="9728" width="9.140625" style="6"/>
    <col min="9729" max="9729" width="20" style="6" customWidth="1"/>
    <col min="9730" max="9730" width="28.28515625" style="6" customWidth="1"/>
    <col min="9731" max="9731" width="36.85546875" style="6" customWidth="1"/>
    <col min="9732" max="9732" width="31.140625" style="6" customWidth="1"/>
    <col min="9733" max="9984" width="9.140625" style="6"/>
    <col min="9985" max="9985" width="20" style="6" customWidth="1"/>
    <col min="9986" max="9986" width="28.28515625" style="6" customWidth="1"/>
    <col min="9987" max="9987" width="36.85546875" style="6" customWidth="1"/>
    <col min="9988" max="9988" width="31.140625" style="6" customWidth="1"/>
    <col min="9989" max="10240" width="9.140625" style="6"/>
    <col min="10241" max="10241" width="20" style="6" customWidth="1"/>
    <col min="10242" max="10242" width="28.28515625" style="6" customWidth="1"/>
    <col min="10243" max="10243" width="36.85546875" style="6" customWidth="1"/>
    <col min="10244" max="10244" width="31.140625" style="6" customWidth="1"/>
    <col min="10245" max="10496" width="9.140625" style="6"/>
    <col min="10497" max="10497" width="20" style="6" customWidth="1"/>
    <col min="10498" max="10498" width="28.28515625" style="6" customWidth="1"/>
    <col min="10499" max="10499" width="36.85546875" style="6" customWidth="1"/>
    <col min="10500" max="10500" width="31.140625" style="6" customWidth="1"/>
    <col min="10501" max="10752" width="9.140625" style="6"/>
    <col min="10753" max="10753" width="20" style="6" customWidth="1"/>
    <col min="10754" max="10754" width="28.28515625" style="6" customWidth="1"/>
    <col min="10755" max="10755" width="36.85546875" style="6" customWidth="1"/>
    <col min="10756" max="10756" width="31.140625" style="6" customWidth="1"/>
    <col min="10757" max="11008" width="9.140625" style="6"/>
    <col min="11009" max="11009" width="20" style="6" customWidth="1"/>
    <col min="11010" max="11010" width="28.28515625" style="6" customWidth="1"/>
    <col min="11011" max="11011" width="36.85546875" style="6" customWidth="1"/>
    <col min="11012" max="11012" width="31.140625" style="6" customWidth="1"/>
    <col min="11013" max="11264" width="9.140625" style="6"/>
    <col min="11265" max="11265" width="20" style="6" customWidth="1"/>
    <col min="11266" max="11266" width="28.28515625" style="6" customWidth="1"/>
    <col min="11267" max="11267" width="36.85546875" style="6" customWidth="1"/>
    <col min="11268" max="11268" width="31.140625" style="6" customWidth="1"/>
    <col min="11269" max="11520" width="9.140625" style="6"/>
    <col min="11521" max="11521" width="20" style="6" customWidth="1"/>
    <col min="11522" max="11522" width="28.28515625" style="6" customWidth="1"/>
    <col min="11523" max="11523" width="36.85546875" style="6" customWidth="1"/>
    <col min="11524" max="11524" width="31.140625" style="6" customWidth="1"/>
    <col min="11525" max="11776" width="9.140625" style="6"/>
    <col min="11777" max="11777" width="20" style="6" customWidth="1"/>
    <col min="11778" max="11778" width="28.28515625" style="6" customWidth="1"/>
    <col min="11779" max="11779" width="36.85546875" style="6" customWidth="1"/>
    <col min="11780" max="11780" width="31.140625" style="6" customWidth="1"/>
    <col min="11781" max="12032" width="9.140625" style="6"/>
    <col min="12033" max="12033" width="20" style="6" customWidth="1"/>
    <col min="12034" max="12034" width="28.28515625" style="6" customWidth="1"/>
    <col min="12035" max="12035" width="36.85546875" style="6" customWidth="1"/>
    <col min="12036" max="12036" width="31.140625" style="6" customWidth="1"/>
    <col min="12037" max="12288" width="9.140625" style="6"/>
    <col min="12289" max="12289" width="20" style="6" customWidth="1"/>
    <col min="12290" max="12290" width="28.28515625" style="6" customWidth="1"/>
    <col min="12291" max="12291" width="36.85546875" style="6" customWidth="1"/>
    <col min="12292" max="12292" width="31.140625" style="6" customWidth="1"/>
    <col min="12293" max="12544" width="9.140625" style="6"/>
    <col min="12545" max="12545" width="20" style="6" customWidth="1"/>
    <col min="12546" max="12546" width="28.28515625" style="6" customWidth="1"/>
    <col min="12547" max="12547" width="36.85546875" style="6" customWidth="1"/>
    <col min="12548" max="12548" width="31.140625" style="6" customWidth="1"/>
    <col min="12549" max="12800" width="9.140625" style="6"/>
    <col min="12801" max="12801" width="20" style="6" customWidth="1"/>
    <col min="12802" max="12802" width="28.28515625" style="6" customWidth="1"/>
    <col min="12803" max="12803" width="36.85546875" style="6" customWidth="1"/>
    <col min="12804" max="12804" width="31.140625" style="6" customWidth="1"/>
    <col min="12805" max="13056" width="9.140625" style="6"/>
    <col min="13057" max="13057" width="20" style="6" customWidth="1"/>
    <col min="13058" max="13058" width="28.28515625" style="6" customWidth="1"/>
    <col min="13059" max="13059" width="36.85546875" style="6" customWidth="1"/>
    <col min="13060" max="13060" width="31.140625" style="6" customWidth="1"/>
    <col min="13061" max="13312" width="9.140625" style="6"/>
    <col min="13313" max="13313" width="20" style="6" customWidth="1"/>
    <col min="13314" max="13314" width="28.28515625" style="6" customWidth="1"/>
    <col min="13315" max="13315" width="36.85546875" style="6" customWidth="1"/>
    <col min="13316" max="13316" width="31.140625" style="6" customWidth="1"/>
    <col min="13317" max="13568" width="9.140625" style="6"/>
    <col min="13569" max="13569" width="20" style="6" customWidth="1"/>
    <col min="13570" max="13570" width="28.28515625" style="6" customWidth="1"/>
    <col min="13571" max="13571" width="36.85546875" style="6" customWidth="1"/>
    <col min="13572" max="13572" width="31.140625" style="6" customWidth="1"/>
    <col min="13573" max="13824" width="9.140625" style="6"/>
    <col min="13825" max="13825" width="20" style="6" customWidth="1"/>
    <col min="13826" max="13826" width="28.28515625" style="6" customWidth="1"/>
    <col min="13827" max="13827" width="36.85546875" style="6" customWidth="1"/>
    <col min="13828" max="13828" width="31.140625" style="6" customWidth="1"/>
    <col min="13829" max="14080" width="9.140625" style="6"/>
    <col min="14081" max="14081" width="20" style="6" customWidth="1"/>
    <col min="14082" max="14082" width="28.28515625" style="6" customWidth="1"/>
    <col min="14083" max="14083" width="36.85546875" style="6" customWidth="1"/>
    <col min="14084" max="14084" width="31.140625" style="6" customWidth="1"/>
    <col min="14085" max="14336" width="9.140625" style="6"/>
    <col min="14337" max="14337" width="20" style="6" customWidth="1"/>
    <col min="14338" max="14338" width="28.28515625" style="6" customWidth="1"/>
    <col min="14339" max="14339" width="36.85546875" style="6" customWidth="1"/>
    <col min="14340" max="14340" width="31.140625" style="6" customWidth="1"/>
    <col min="14341" max="14592" width="9.140625" style="6"/>
    <col min="14593" max="14593" width="20" style="6" customWidth="1"/>
    <col min="14594" max="14594" width="28.28515625" style="6" customWidth="1"/>
    <col min="14595" max="14595" width="36.85546875" style="6" customWidth="1"/>
    <col min="14596" max="14596" width="31.140625" style="6" customWidth="1"/>
    <col min="14597" max="14848" width="9.140625" style="6"/>
    <col min="14849" max="14849" width="20" style="6" customWidth="1"/>
    <col min="14850" max="14850" width="28.28515625" style="6" customWidth="1"/>
    <col min="14851" max="14851" width="36.85546875" style="6" customWidth="1"/>
    <col min="14852" max="14852" width="31.140625" style="6" customWidth="1"/>
    <col min="14853" max="15104" width="9.140625" style="6"/>
    <col min="15105" max="15105" width="20" style="6" customWidth="1"/>
    <col min="15106" max="15106" width="28.28515625" style="6" customWidth="1"/>
    <col min="15107" max="15107" width="36.85546875" style="6" customWidth="1"/>
    <col min="15108" max="15108" width="31.140625" style="6" customWidth="1"/>
    <col min="15109" max="15360" width="9.140625" style="6"/>
    <col min="15361" max="15361" width="20" style="6" customWidth="1"/>
    <col min="15362" max="15362" width="28.28515625" style="6" customWidth="1"/>
    <col min="15363" max="15363" width="36.85546875" style="6" customWidth="1"/>
    <col min="15364" max="15364" width="31.140625" style="6" customWidth="1"/>
    <col min="15365" max="15616" width="9.140625" style="6"/>
    <col min="15617" max="15617" width="20" style="6" customWidth="1"/>
    <col min="15618" max="15618" width="28.28515625" style="6" customWidth="1"/>
    <col min="15619" max="15619" width="36.85546875" style="6" customWidth="1"/>
    <col min="15620" max="15620" width="31.140625" style="6" customWidth="1"/>
    <col min="15621" max="15872" width="9.140625" style="6"/>
    <col min="15873" max="15873" width="20" style="6" customWidth="1"/>
    <col min="15874" max="15874" width="28.28515625" style="6" customWidth="1"/>
    <col min="15875" max="15875" width="36.85546875" style="6" customWidth="1"/>
    <col min="15876" max="15876" width="31.140625" style="6" customWidth="1"/>
    <col min="15877" max="16128" width="9.140625" style="6"/>
    <col min="16129" max="16129" width="20" style="6" customWidth="1"/>
    <col min="16130" max="16130" width="28.28515625" style="6" customWidth="1"/>
    <col min="16131" max="16131" width="36.85546875" style="6" customWidth="1"/>
    <col min="16132" max="16132" width="31.140625" style="6" customWidth="1"/>
    <col min="16133" max="16384" width="9.140625" style="6"/>
  </cols>
  <sheetData>
    <row r="1" spans="1:4" ht="19.5" x14ac:dyDescent="0.3">
      <c r="C1" s="2" t="s">
        <v>50</v>
      </c>
    </row>
    <row r="5" spans="1:4" x14ac:dyDescent="0.25">
      <c r="A5" s="53" t="s">
        <v>20</v>
      </c>
      <c r="B5" s="53"/>
      <c r="C5" s="53"/>
      <c r="D5" s="53"/>
    </row>
    <row r="6" spans="1:4" x14ac:dyDescent="0.25">
      <c r="A6" s="15" t="s">
        <v>13</v>
      </c>
      <c r="B6" s="15" t="s">
        <v>21</v>
      </c>
      <c r="C6" s="15" t="s">
        <v>22</v>
      </c>
      <c r="D6" s="15" t="s">
        <v>16</v>
      </c>
    </row>
    <row r="7" spans="1:4" x14ac:dyDescent="0.25">
      <c r="A7" s="62">
        <v>43435</v>
      </c>
      <c r="B7" s="16">
        <v>1402</v>
      </c>
      <c r="C7" s="16">
        <v>1428</v>
      </c>
      <c r="D7" s="14">
        <f>(C7-B7)/B7</f>
        <v>1.8544935805991442E-2</v>
      </c>
    </row>
    <row r="8" spans="1:4" x14ac:dyDescent="0.25">
      <c r="A8" s="62">
        <v>43525</v>
      </c>
      <c r="B8" s="16">
        <v>1392</v>
      </c>
      <c r="C8" s="16">
        <v>1402</v>
      </c>
      <c r="D8" s="14">
        <f t="shared" ref="D8:D9" si="0">(C8-B8)/B8</f>
        <v>7.1839080459770114E-3</v>
      </c>
    </row>
    <row r="9" spans="1:4" x14ac:dyDescent="0.25">
      <c r="A9" s="62">
        <v>43617</v>
      </c>
      <c r="B9" s="16">
        <v>1394</v>
      </c>
      <c r="C9" s="16">
        <v>1428</v>
      </c>
      <c r="D9" s="14">
        <f t="shared" si="0"/>
        <v>2.4390243902439025E-2</v>
      </c>
    </row>
    <row r="11" spans="1:4" x14ac:dyDescent="0.25">
      <c r="B11" s="6"/>
    </row>
    <row r="12" spans="1:4" x14ac:dyDescent="0.25">
      <c r="B12" s="6"/>
    </row>
    <row r="13" spans="1:4" x14ac:dyDescent="0.25">
      <c r="B13" s="6"/>
    </row>
    <row r="14" spans="1:4" x14ac:dyDescent="0.25">
      <c r="B14" s="6"/>
    </row>
    <row r="15" spans="1:4" x14ac:dyDescent="0.25">
      <c r="B15" s="6"/>
    </row>
    <row r="16" spans="1:4" x14ac:dyDescent="0.25">
      <c r="B16" s="6"/>
    </row>
    <row r="17" spans="2:2" x14ac:dyDescent="0.25">
      <c r="B17" s="6"/>
    </row>
    <row r="18" spans="2:2" x14ac:dyDescent="0.25">
      <c r="B18" s="6"/>
    </row>
    <row r="19" spans="2:2" x14ac:dyDescent="0.25">
      <c r="B19" s="6"/>
    </row>
    <row r="20" spans="2:2" x14ac:dyDescent="0.25">
      <c r="B20" s="6"/>
    </row>
    <row r="21" spans="2:2" x14ac:dyDescent="0.25">
      <c r="B21" s="6"/>
    </row>
    <row r="22" spans="2:2" x14ac:dyDescent="0.25">
      <c r="B22" s="6"/>
    </row>
    <row r="23" spans="2:2" x14ac:dyDescent="0.25">
      <c r="B23" s="6"/>
    </row>
    <row r="24" spans="2:2" x14ac:dyDescent="0.25">
      <c r="B24" s="6"/>
    </row>
    <row r="25" spans="2:2" x14ac:dyDescent="0.25">
      <c r="B25" s="6"/>
    </row>
    <row r="26" spans="2:2" x14ac:dyDescent="0.25">
      <c r="B26" s="6"/>
    </row>
    <row r="27" spans="2:2" x14ac:dyDescent="0.25">
      <c r="B27" s="6"/>
    </row>
    <row r="28" spans="2:2" x14ac:dyDescent="0.25">
      <c r="B28" s="6"/>
    </row>
    <row r="29" spans="2:2" x14ac:dyDescent="0.25">
      <c r="B29" s="6"/>
    </row>
    <row r="30" spans="2:2" x14ac:dyDescent="0.25">
      <c r="B30" s="6"/>
    </row>
    <row r="31" spans="2:2" x14ac:dyDescent="0.25">
      <c r="B31" s="6"/>
    </row>
    <row r="32" spans="2:2" x14ac:dyDescent="0.25">
      <c r="B32" s="6"/>
    </row>
    <row r="33" spans="2:2" x14ac:dyDescent="0.25">
      <c r="B33" s="6"/>
    </row>
    <row r="34" spans="2:2" x14ac:dyDescent="0.25">
      <c r="B34" s="6"/>
    </row>
    <row r="35" spans="2:2" x14ac:dyDescent="0.25">
      <c r="B35" s="6"/>
    </row>
    <row r="36" spans="2:2" x14ac:dyDescent="0.25">
      <c r="B36" s="6"/>
    </row>
    <row r="37" spans="2:2" x14ac:dyDescent="0.25">
      <c r="B37" s="6"/>
    </row>
    <row r="38" spans="2:2" x14ac:dyDescent="0.25">
      <c r="B38" s="6"/>
    </row>
    <row r="39" spans="2:2" x14ac:dyDescent="0.25">
      <c r="B39" s="6"/>
    </row>
    <row r="40" spans="2:2" x14ac:dyDescent="0.25">
      <c r="B40" s="6"/>
    </row>
    <row r="41" spans="2:2" x14ac:dyDescent="0.25">
      <c r="B41" s="6"/>
    </row>
    <row r="42" spans="2:2" x14ac:dyDescent="0.25">
      <c r="B42" s="6"/>
    </row>
    <row r="43" spans="2:2" x14ac:dyDescent="0.25">
      <c r="B43" s="6"/>
    </row>
    <row r="44" spans="2:2" x14ac:dyDescent="0.25">
      <c r="B44" s="6"/>
    </row>
    <row r="45" spans="2:2" x14ac:dyDescent="0.25">
      <c r="B45" s="6"/>
    </row>
    <row r="46" spans="2:2" x14ac:dyDescent="0.25">
      <c r="B46" s="6"/>
    </row>
    <row r="47" spans="2:2" x14ac:dyDescent="0.25">
      <c r="B47" s="6"/>
    </row>
    <row r="48" spans="2:2" x14ac:dyDescent="0.25">
      <c r="B48" s="6"/>
    </row>
    <row r="49" spans="2:2" x14ac:dyDescent="0.25">
      <c r="B49" s="6"/>
    </row>
    <row r="50" spans="2:2" x14ac:dyDescent="0.25">
      <c r="B50" s="6"/>
    </row>
  </sheetData>
  <protectedRanges>
    <protectedRange sqref="B23:C23 B10:D21 B24:D46 B6:C9" name="Range1_1"/>
  </protectedRanges>
  <mergeCells count="1">
    <mergeCell ref="A5:D5"/>
  </mergeCells>
  <pageMargins left="0.75" right="0.75" top="1.01" bottom="1.05" header="0.5" footer="0.43"/>
  <pageSetup paperSize="9" scale="95" orientation="landscape" horizontalDpi="300" verticalDpi="300" r:id="rId1"/>
  <headerFooter alignWithMargins="0">
    <oddHeader>&amp;R&amp;8&lt;Project Name&gt;&amp;10
Metrics_Maintenance Projects - 
&amp;A</oddHeader>
    <oddFooter xml:space="preserve">&amp;L&amp;8Document ID:&lt;DocumentID&gt;
Document Version:&lt;x.y&gt;
&amp;"Arial,Italic"&amp;6Template ID:FRM_QMS_21&amp;C&amp;8&amp;Pof&amp;P
&amp;"Arial,Italic"&amp;6Template Version:2.2&amp;R&amp;8Version Date: &lt;dd-mm-yyyy&gt;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zoomScaleNormal="100" workbookViewId="0">
      <selection activeCell="C15" sqref="C15"/>
    </sheetView>
  </sheetViews>
  <sheetFormatPr defaultRowHeight="15" x14ac:dyDescent="0.25"/>
  <cols>
    <col min="1" max="1" width="29.7109375" style="5" customWidth="1"/>
    <col min="2" max="2" width="28.140625" style="6" customWidth="1"/>
    <col min="3" max="3" width="42.42578125" style="6" customWidth="1"/>
    <col min="4" max="256" width="9.140625" style="6"/>
    <col min="257" max="257" width="29.7109375" style="6" customWidth="1"/>
    <col min="258" max="258" width="28.140625" style="6" customWidth="1"/>
    <col min="259" max="259" width="42.42578125" style="6" customWidth="1"/>
    <col min="260" max="512" width="9.140625" style="6"/>
    <col min="513" max="513" width="29.7109375" style="6" customWidth="1"/>
    <col min="514" max="514" width="28.140625" style="6" customWidth="1"/>
    <col min="515" max="515" width="42.42578125" style="6" customWidth="1"/>
    <col min="516" max="768" width="9.140625" style="6"/>
    <col min="769" max="769" width="29.7109375" style="6" customWidth="1"/>
    <col min="770" max="770" width="28.140625" style="6" customWidth="1"/>
    <col min="771" max="771" width="42.42578125" style="6" customWidth="1"/>
    <col min="772" max="1024" width="9.140625" style="6"/>
    <col min="1025" max="1025" width="29.7109375" style="6" customWidth="1"/>
    <col min="1026" max="1026" width="28.140625" style="6" customWidth="1"/>
    <col min="1027" max="1027" width="42.42578125" style="6" customWidth="1"/>
    <col min="1028" max="1280" width="9.140625" style="6"/>
    <col min="1281" max="1281" width="29.7109375" style="6" customWidth="1"/>
    <col min="1282" max="1282" width="28.140625" style="6" customWidth="1"/>
    <col min="1283" max="1283" width="42.42578125" style="6" customWidth="1"/>
    <col min="1284" max="1536" width="9.140625" style="6"/>
    <col min="1537" max="1537" width="29.7109375" style="6" customWidth="1"/>
    <col min="1538" max="1538" width="28.140625" style="6" customWidth="1"/>
    <col min="1539" max="1539" width="42.42578125" style="6" customWidth="1"/>
    <col min="1540" max="1792" width="9.140625" style="6"/>
    <col min="1793" max="1793" width="29.7109375" style="6" customWidth="1"/>
    <col min="1794" max="1794" width="28.140625" style="6" customWidth="1"/>
    <col min="1795" max="1795" width="42.42578125" style="6" customWidth="1"/>
    <col min="1796" max="2048" width="9.140625" style="6"/>
    <col min="2049" max="2049" width="29.7109375" style="6" customWidth="1"/>
    <col min="2050" max="2050" width="28.140625" style="6" customWidth="1"/>
    <col min="2051" max="2051" width="42.42578125" style="6" customWidth="1"/>
    <col min="2052" max="2304" width="9.140625" style="6"/>
    <col min="2305" max="2305" width="29.7109375" style="6" customWidth="1"/>
    <col min="2306" max="2306" width="28.140625" style="6" customWidth="1"/>
    <col min="2307" max="2307" width="42.42578125" style="6" customWidth="1"/>
    <col min="2308" max="2560" width="9.140625" style="6"/>
    <col min="2561" max="2561" width="29.7109375" style="6" customWidth="1"/>
    <col min="2562" max="2562" width="28.140625" style="6" customWidth="1"/>
    <col min="2563" max="2563" width="42.42578125" style="6" customWidth="1"/>
    <col min="2564" max="2816" width="9.140625" style="6"/>
    <col min="2817" max="2817" width="29.7109375" style="6" customWidth="1"/>
    <col min="2818" max="2818" width="28.140625" style="6" customWidth="1"/>
    <col min="2819" max="2819" width="42.42578125" style="6" customWidth="1"/>
    <col min="2820" max="3072" width="9.140625" style="6"/>
    <col min="3073" max="3073" width="29.7109375" style="6" customWidth="1"/>
    <col min="3074" max="3074" width="28.140625" style="6" customWidth="1"/>
    <col min="3075" max="3075" width="42.42578125" style="6" customWidth="1"/>
    <col min="3076" max="3328" width="9.140625" style="6"/>
    <col min="3329" max="3329" width="29.7109375" style="6" customWidth="1"/>
    <col min="3330" max="3330" width="28.140625" style="6" customWidth="1"/>
    <col min="3331" max="3331" width="42.42578125" style="6" customWidth="1"/>
    <col min="3332" max="3584" width="9.140625" style="6"/>
    <col min="3585" max="3585" width="29.7109375" style="6" customWidth="1"/>
    <col min="3586" max="3586" width="28.140625" style="6" customWidth="1"/>
    <col min="3587" max="3587" width="42.42578125" style="6" customWidth="1"/>
    <col min="3588" max="3840" width="9.140625" style="6"/>
    <col min="3841" max="3841" width="29.7109375" style="6" customWidth="1"/>
    <col min="3842" max="3842" width="28.140625" style="6" customWidth="1"/>
    <col min="3843" max="3843" width="42.42578125" style="6" customWidth="1"/>
    <col min="3844" max="4096" width="9.140625" style="6"/>
    <col min="4097" max="4097" width="29.7109375" style="6" customWidth="1"/>
    <col min="4098" max="4098" width="28.140625" style="6" customWidth="1"/>
    <col min="4099" max="4099" width="42.42578125" style="6" customWidth="1"/>
    <col min="4100" max="4352" width="9.140625" style="6"/>
    <col min="4353" max="4353" width="29.7109375" style="6" customWidth="1"/>
    <col min="4354" max="4354" width="28.140625" style="6" customWidth="1"/>
    <col min="4355" max="4355" width="42.42578125" style="6" customWidth="1"/>
    <col min="4356" max="4608" width="9.140625" style="6"/>
    <col min="4609" max="4609" width="29.7109375" style="6" customWidth="1"/>
    <col min="4610" max="4610" width="28.140625" style="6" customWidth="1"/>
    <col min="4611" max="4611" width="42.42578125" style="6" customWidth="1"/>
    <col min="4612" max="4864" width="9.140625" style="6"/>
    <col min="4865" max="4865" width="29.7109375" style="6" customWidth="1"/>
    <col min="4866" max="4866" width="28.140625" style="6" customWidth="1"/>
    <col min="4867" max="4867" width="42.42578125" style="6" customWidth="1"/>
    <col min="4868" max="5120" width="9.140625" style="6"/>
    <col min="5121" max="5121" width="29.7109375" style="6" customWidth="1"/>
    <col min="5122" max="5122" width="28.140625" style="6" customWidth="1"/>
    <col min="5123" max="5123" width="42.42578125" style="6" customWidth="1"/>
    <col min="5124" max="5376" width="9.140625" style="6"/>
    <col min="5377" max="5377" width="29.7109375" style="6" customWidth="1"/>
    <col min="5378" max="5378" width="28.140625" style="6" customWidth="1"/>
    <col min="5379" max="5379" width="42.42578125" style="6" customWidth="1"/>
    <col min="5380" max="5632" width="9.140625" style="6"/>
    <col min="5633" max="5633" width="29.7109375" style="6" customWidth="1"/>
    <col min="5634" max="5634" width="28.140625" style="6" customWidth="1"/>
    <col min="5635" max="5635" width="42.42578125" style="6" customWidth="1"/>
    <col min="5636" max="5888" width="9.140625" style="6"/>
    <col min="5889" max="5889" width="29.7109375" style="6" customWidth="1"/>
    <col min="5890" max="5890" width="28.140625" style="6" customWidth="1"/>
    <col min="5891" max="5891" width="42.42578125" style="6" customWidth="1"/>
    <col min="5892" max="6144" width="9.140625" style="6"/>
    <col min="6145" max="6145" width="29.7109375" style="6" customWidth="1"/>
    <col min="6146" max="6146" width="28.140625" style="6" customWidth="1"/>
    <col min="6147" max="6147" width="42.42578125" style="6" customWidth="1"/>
    <col min="6148" max="6400" width="9.140625" style="6"/>
    <col min="6401" max="6401" width="29.7109375" style="6" customWidth="1"/>
    <col min="6402" max="6402" width="28.140625" style="6" customWidth="1"/>
    <col min="6403" max="6403" width="42.42578125" style="6" customWidth="1"/>
    <col min="6404" max="6656" width="9.140625" style="6"/>
    <col min="6657" max="6657" width="29.7109375" style="6" customWidth="1"/>
    <col min="6658" max="6658" width="28.140625" style="6" customWidth="1"/>
    <col min="6659" max="6659" width="42.42578125" style="6" customWidth="1"/>
    <col min="6660" max="6912" width="9.140625" style="6"/>
    <col min="6913" max="6913" width="29.7109375" style="6" customWidth="1"/>
    <col min="6914" max="6914" width="28.140625" style="6" customWidth="1"/>
    <col min="6915" max="6915" width="42.42578125" style="6" customWidth="1"/>
    <col min="6916" max="7168" width="9.140625" style="6"/>
    <col min="7169" max="7169" width="29.7109375" style="6" customWidth="1"/>
    <col min="7170" max="7170" width="28.140625" style="6" customWidth="1"/>
    <col min="7171" max="7171" width="42.42578125" style="6" customWidth="1"/>
    <col min="7172" max="7424" width="9.140625" style="6"/>
    <col min="7425" max="7425" width="29.7109375" style="6" customWidth="1"/>
    <col min="7426" max="7426" width="28.140625" style="6" customWidth="1"/>
    <col min="7427" max="7427" width="42.42578125" style="6" customWidth="1"/>
    <col min="7428" max="7680" width="9.140625" style="6"/>
    <col min="7681" max="7681" width="29.7109375" style="6" customWidth="1"/>
    <col min="7682" max="7682" width="28.140625" style="6" customWidth="1"/>
    <col min="7683" max="7683" width="42.42578125" style="6" customWidth="1"/>
    <col min="7684" max="7936" width="9.140625" style="6"/>
    <col min="7937" max="7937" width="29.7109375" style="6" customWidth="1"/>
    <col min="7938" max="7938" width="28.140625" style="6" customWidth="1"/>
    <col min="7939" max="7939" width="42.42578125" style="6" customWidth="1"/>
    <col min="7940" max="8192" width="9.140625" style="6"/>
    <col min="8193" max="8193" width="29.7109375" style="6" customWidth="1"/>
    <col min="8194" max="8194" width="28.140625" style="6" customWidth="1"/>
    <col min="8195" max="8195" width="42.42578125" style="6" customWidth="1"/>
    <col min="8196" max="8448" width="9.140625" style="6"/>
    <col min="8449" max="8449" width="29.7109375" style="6" customWidth="1"/>
    <col min="8450" max="8450" width="28.140625" style="6" customWidth="1"/>
    <col min="8451" max="8451" width="42.42578125" style="6" customWidth="1"/>
    <col min="8452" max="8704" width="9.140625" style="6"/>
    <col min="8705" max="8705" width="29.7109375" style="6" customWidth="1"/>
    <col min="8706" max="8706" width="28.140625" style="6" customWidth="1"/>
    <col min="8707" max="8707" width="42.42578125" style="6" customWidth="1"/>
    <col min="8708" max="8960" width="9.140625" style="6"/>
    <col min="8961" max="8961" width="29.7109375" style="6" customWidth="1"/>
    <col min="8962" max="8962" width="28.140625" style="6" customWidth="1"/>
    <col min="8963" max="8963" width="42.42578125" style="6" customWidth="1"/>
    <col min="8964" max="9216" width="9.140625" style="6"/>
    <col min="9217" max="9217" width="29.7109375" style="6" customWidth="1"/>
    <col min="9218" max="9218" width="28.140625" style="6" customWidth="1"/>
    <col min="9219" max="9219" width="42.42578125" style="6" customWidth="1"/>
    <col min="9220" max="9472" width="9.140625" style="6"/>
    <col min="9473" max="9473" width="29.7109375" style="6" customWidth="1"/>
    <col min="9474" max="9474" width="28.140625" style="6" customWidth="1"/>
    <col min="9475" max="9475" width="42.42578125" style="6" customWidth="1"/>
    <col min="9476" max="9728" width="9.140625" style="6"/>
    <col min="9729" max="9729" width="29.7109375" style="6" customWidth="1"/>
    <col min="9730" max="9730" width="28.140625" style="6" customWidth="1"/>
    <col min="9731" max="9731" width="42.42578125" style="6" customWidth="1"/>
    <col min="9732" max="9984" width="9.140625" style="6"/>
    <col min="9985" max="9985" width="29.7109375" style="6" customWidth="1"/>
    <col min="9986" max="9986" width="28.140625" style="6" customWidth="1"/>
    <col min="9987" max="9987" width="42.42578125" style="6" customWidth="1"/>
    <col min="9988" max="10240" width="9.140625" style="6"/>
    <col min="10241" max="10241" width="29.7109375" style="6" customWidth="1"/>
    <col min="10242" max="10242" width="28.140625" style="6" customWidth="1"/>
    <col min="10243" max="10243" width="42.42578125" style="6" customWidth="1"/>
    <col min="10244" max="10496" width="9.140625" style="6"/>
    <col min="10497" max="10497" width="29.7109375" style="6" customWidth="1"/>
    <col min="10498" max="10498" width="28.140625" style="6" customWidth="1"/>
    <col min="10499" max="10499" width="42.42578125" style="6" customWidth="1"/>
    <col min="10500" max="10752" width="9.140625" style="6"/>
    <col min="10753" max="10753" width="29.7109375" style="6" customWidth="1"/>
    <col min="10754" max="10754" width="28.140625" style="6" customWidth="1"/>
    <col min="10755" max="10755" width="42.42578125" style="6" customWidth="1"/>
    <col min="10756" max="11008" width="9.140625" style="6"/>
    <col min="11009" max="11009" width="29.7109375" style="6" customWidth="1"/>
    <col min="11010" max="11010" width="28.140625" style="6" customWidth="1"/>
    <col min="11011" max="11011" width="42.42578125" style="6" customWidth="1"/>
    <col min="11012" max="11264" width="9.140625" style="6"/>
    <col min="11265" max="11265" width="29.7109375" style="6" customWidth="1"/>
    <col min="11266" max="11266" width="28.140625" style="6" customWidth="1"/>
    <col min="11267" max="11267" width="42.42578125" style="6" customWidth="1"/>
    <col min="11268" max="11520" width="9.140625" style="6"/>
    <col min="11521" max="11521" width="29.7109375" style="6" customWidth="1"/>
    <col min="11522" max="11522" width="28.140625" style="6" customWidth="1"/>
    <col min="11523" max="11523" width="42.42578125" style="6" customWidth="1"/>
    <col min="11524" max="11776" width="9.140625" style="6"/>
    <col min="11777" max="11777" width="29.7109375" style="6" customWidth="1"/>
    <col min="11778" max="11778" width="28.140625" style="6" customWidth="1"/>
    <col min="11779" max="11779" width="42.42578125" style="6" customWidth="1"/>
    <col min="11780" max="12032" width="9.140625" style="6"/>
    <col min="12033" max="12033" width="29.7109375" style="6" customWidth="1"/>
    <col min="12034" max="12034" width="28.140625" style="6" customWidth="1"/>
    <col min="12035" max="12035" width="42.42578125" style="6" customWidth="1"/>
    <col min="12036" max="12288" width="9.140625" style="6"/>
    <col min="12289" max="12289" width="29.7109375" style="6" customWidth="1"/>
    <col min="12290" max="12290" width="28.140625" style="6" customWidth="1"/>
    <col min="12291" max="12291" width="42.42578125" style="6" customWidth="1"/>
    <col min="12292" max="12544" width="9.140625" style="6"/>
    <col min="12545" max="12545" width="29.7109375" style="6" customWidth="1"/>
    <col min="12546" max="12546" width="28.140625" style="6" customWidth="1"/>
    <col min="12547" max="12547" width="42.42578125" style="6" customWidth="1"/>
    <col min="12548" max="12800" width="9.140625" style="6"/>
    <col min="12801" max="12801" width="29.7109375" style="6" customWidth="1"/>
    <col min="12802" max="12802" width="28.140625" style="6" customWidth="1"/>
    <col min="12803" max="12803" width="42.42578125" style="6" customWidth="1"/>
    <col min="12804" max="13056" width="9.140625" style="6"/>
    <col min="13057" max="13057" width="29.7109375" style="6" customWidth="1"/>
    <col min="13058" max="13058" width="28.140625" style="6" customWidth="1"/>
    <col min="13059" max="13059" width="42.42578125" style="6" customWidth="1"/>
    <col min="13060" max="13312" width="9.140625" style="6"/>
    <col min="13313" max="13313" width="29.7109375" style="6" customWidth="1"/>
    <col min="13314" max="13314" width="28.140625" style="6" customWidth="1"/>
    <col min="13315" max="13315" width="42.42578125" style="6" customWidth="1"/>
    <col min="13316" max="13568" width="9.140625" style="6"/>
    <col min="13569" max="13569" width="29.7109375" style="6" customWidth="1"/>
    <col min="13570" max="13570" width="28.140625" style="6" customWidth="1"/>
    <col min="13571" max="13571" width="42.42578125" style="6" customWidth="1"/>
    <col min="13572" max="13824" width="9.140625" style="6"/>
    <col min="13825" max="13825" width="29.7109375" style="6" customWidth="1"/>
    <col min="13826" max="13826" width="28.140625" style="6" customWidth="1"/>
    <col min="13827" max="13827" width="42.42578125" style="6" customWidth="1"/>
    <col min="13828" max="14080" width="9.140625" style="6"/>
    <col min="14081" max="14081" width="29.7109375" style="6" customWidth="1"/>
    <col min="14082" max="14082" width="28.140625" style="6" customWidth="1"/>
    <col min="14083" max="14083" width="42.42578125" style="6" customWidth="1"/>
    <col min="14084" max="14336" width="9.140625" style="6"/>
    <col min="14337" max="14337" width="29.7109375" style="6" customWidth="1"/>
    <col min="14338" max="14338" width="28.140625" style="6" customWidth="1"/>
    <col min="14339" max="14339" width="42.42578125" style="6" customWidth="1"/>
    <col min="14340" max="14592" width="9.140625" style="6"/>
    <col min="14593" max="14593" width="29.7109375" style="6" customWidth="1"/>
    <col min="14594" max="14594" width="28.140625" style="6" customWidth="1"/>
    <col min="14595" max="14595" width="42.42578125" style="6" customWidth="1"/>
    <col min="14596" max="14848" width="9.140625" style="6"/>
    <col min="14849" max="14849" width="29.7109375" style="6" customWidth="1"/>
    <col min="14850" max="14850" width="28.140625" style="6" customWidth="1"/>
    <col min="14851" max="14851" width="42.42578125" style="6" customWidth="1"/>
    <col min="14852" max="15104" width="9.140625" style="6"/>
    <col min="15105" max="15105" width="29.7109375" style="6" customWidth="1"/>
    <col min="15106" max="15106" width="28.140625" style="6" customWidth="1"/>
    <col min="15107" max="15107" width="42.42578125" style="6" customWidth="1"/>
    <col min="15108" max="15360" width="9.140625" style="6"/>
    <col min="15361" max="15361" width="29.7109375" style="6" customWidth="1"/>
    <col min="15362" max="15362" width="28.140625" style="6" customWidth="1"/>
    <col min="15363" max="15363" width="42.42578125" style="6" customWidth="1"/>
    <col min="15364" max="15616" width="9.140625" style="6"/>
    <col min="15617" max="15617" width="29.7109375" style="6" customWidth="1"/>
    <col min="15618" max="15618" width="28.140625" style="6" customWidth="1"/>
    <col min="15619" max="15619" width="42.42578125" style="6" customWidth="1"/>
    <col min="15620" max="15872" width="9.140625" style="6"/>
    <col min="15873" max="15873" width="29.7109375" style="6" customWidth="1"/>
    <col min="15874" max="15874" width="28.140625" style="6" customWidth="1"/>
    <col min="15875" max="15875" width="42.42578125" style="6" customWidth="1"/>
    <col min="15876" max="16128" width="9.140625" style="6"/>
    <col min="16129" max="16129" width="29.7109375" style="6" customWidth="1"/>
    <col min="16130" max="16130" width="28.140625" style="6" customWidth="1"/>
    <col min="16131" max="16131" width="42.42578125" style="6" customWidth="1"/>
    <col min="16132" max="16384" width="9.140625" style="6"/>
  </cols>
  <sheetData>
    <row r="1" spans="1:3" ht="19.5" x14ac:dyDescent="0.3">
      <c r="C1" s="2" t="s">
        <v>50</v>
      </c>
    </row>
    <row r="5" spans="1:3" x14ac:dyDescent="0.25">
      <c r="A5" s="55" t="s">
        <v>36</v>
      </c>
      <c r="B5" s="55"/>
      <c r="C5" s="55"/>
    </row>
    <row r="6" spans="1:3" s="25" customFormat="1" x14ac:dyDescent="0.25">
      <c r="A6" s="26" t="s">
        <v>37</v>
      </c>
      <c r="B6" s="26" t="s">
        <v>38</v>
      </c>
      <c r="C6" s="26" t="s">
        <v>39</v>
      </c>
    </row>
    <row r="7" spans="1:3" x14ac:dyDescent="0.25">
      <c r="A7" s="20" t="s">
        <v>57</v>
      </c>
      <c r="B7" s="61">
        <v>43367</v>
      </c>
      <c r="C7" s="20">
        <v>4</v>
      </c>
    </row>
    <row r="8" spans="1:3" x14ac:dyDescent="0.25">
      <c r="A8" s="20" t="s">
        <v>58</v>
      </c>
      <c r="B8" s="61">
        <v>43460</v>
      </c>
      <c r="C8" s="20">
        <v>4</v>
      </c>
    </row>
    <row r="9" spans="1:3" x14ac:dyDescent="0.25">
      <c r="A9" s="20" t="s">
        <v>59</v>
      </c>
      <c r="B9" s="61">
        <v>43548</v>
      </c>
      <c r="C9" s="20">
        <v>4.5</v>
      </c>
    </row>
    <row r="10" spans="1:3" x14ac:dyDescent="0.25">
      <c r="A10" s="20" t="s">
        <v>60</v>
      </c>
      <c r="B10" s="61">
        <v>43650</v>
      </c>
      <c r="C10" s="20">
        <v>4.5</v>
      </c>
    </row>
  </sheetData>
  <protectedRanges>
    <protectedRange sqref="D6:E10 A5:D5 A11:D31" name="Range1"/>
    <protectedRange sqref="A6:C10" name="Range1_1"/>
  </protectedRanges>
  <mergeCells count="1">
    <mergeCell ref="A5:C5"/>
  </mergeCells>
  <pageMargins left="0.75" right="0.75" top="1" bottom="0.97" header="0.5" footer="0.5"/>
  <pageSetup paperSize="9" orientation="landscape" horizontalDpi="300" verticalDpi="300" r:id="rId1"/>
  <headerFooter alignWithMargins="0">
    <oddHeader>&amp;R&amp;8&lt;Project Name&gt;&amp;10
Metrics_Maintenance Projects -
&amp;A</oddHeader>
    <oddFooter xml:space="preserve">&amp;L&amp;8Document ID:&lt;DocumentID&gt;
Document Version:&lt;x.y&gt;
&amp;"Arial,Italic"&amp;6Template ID:FRM_QMS_21&amp;C&amp;8&amp;Pof&amp;P
&amp;"Arial,Italic"&amp;6Template Version2.2&amp;R&amp;8Version Date: &lt;dd-mm-yyyy&gt;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6"/>
  <sheetViews>
    <sheetView tabSelected="1" topLeftCell="A3" zoomScaleNormal="100" workbookViewId="0">
      <selection activeCell="H13" sqref="H13"/>
    </sheetView>
  </sheetViews>
  <sheetFormatPr defaultRowHeight="15" x14ac:dyDescent="0.25"/>
  <cols>
    <col min="1" max="1" width="4.85546875" style="18" customWidth="1"/>
    <col min="2" max="2" width="22.140625" style="18" bestFit="1" customWidth="1"/>
    <col min="3" max="4" width="11.7109375" style="18" customWidth="1"/>
    <col min="5" max="18" width="9.140625" style="18"/>
    <col min="19" max="19" width="20.28515625" style="18" customWidth="1"/>
    <col min="20" max="256" width="9.140625" style="18"/>
    <col min="257" max="257" width="4.85546875" style="18" customWidth="1"/>
    <col min="258" max="258" width="22.140625" style="18" bestFit="1" customWidth="1"/>
    <col min="259" max="260" width="11.7109375" style="18" customWidth="1"/>
    <col min="261" max="274" width="9.140625" style="18"/>
    <col min="275" max="275" width="20.28515625" style="18" customWidth="1"/>
    <col min="276" max="512" width="9.140625" style="18"/>
    <col min="513" max="513" width="4.85546875" style="18" customWidth="1"/>
    <col min="514" max="514" width="22.140625" style="18" bestFit="1" customWidth="1"/>
    <col min="515" max="516" width="11.7109375" style="18" customWidth="1"/>
    <col min="517" max="530" width="9.140625" style="18"/>
    <col min="531" max="531" width="20.28515625" style="18" customWidth="1"/>
    <col min="532" max="768" width="9.140625" style="18"/>
    <col min="769" max="769" width="4.85546875" style="18" customWidth="1"/>
    <col min="770" max="770" width="22.140625" style="18" bestFit="1" customWidth="1"/>
    <col min="771" max="772" width="11.7109375" style="18" customWidth="1"/>
    <col min="773" max="786" width="9.140625" style="18"/>
    <col min="787" max="787" width="20.28515625" style="18" customWidth="1"/>
    <col min="788" max="1024" width="9.140625" style="18"/>
    <col min="1025" max="1025" width="4.85546875" style="18" customWidth="1"/>
    <col min="1026" max="1026" width="22.140625" style="18" bestFit="1" customWidth="1"/>
    <col min="1027" max="1028" width="11.7109375" style="18" customWidth="1"/>
    <col min="1029" max="1042" width="9.140625" style="18"/>
    <col min="1043" max="1043" width="20.28515625" style="18" customWidth="1"/>
    <col min="1044" max="1280" width="9.140625" style="18"/>
    <col min="1281" max="1281" width="4.85546875" style="18" customWidth="1"/>
    <col min="1282" max="1282" width="22.140625" style="18" bestFit="1" customWidth="1"/>
    <col min="1283" max="1284" width="11.7109375" style="18" customWidth="1"/>
    <col min="1285" max="1298" width="9.140625" style="18"/>
    <col min="1299" max="1299" width="20.28515625" style="18" customWidth="1"/>
    <col min="1300" max="1536" width="9.140625" style="18"/>
    <col min="1537" max="1537" width="4.85546875" style="18" customWidth="1"/>
    <col min="1538" max="1538" width="22.140625" style="18" bestFit="1" customWidth="1"/>
    <col min="1539" max="1540" width="11.7109375" style="18" customWidth="1"/>
    <col min="1541" max="1554" width="9.140625" style="18"/>
    <col min="1555" max="1555" width="20.28515625" style="18" customWidth="1"/>
    <col min="1556" max="1792" width="9.140625" style="18"/>
    <col min="1793" max="1793" width="4.85546875" style="18" customWidth="1"/>
    <col min="1794" max="1794" width="22.140625" style="18" bestFit="1" customWidth="1"/>
    <col min="1795" max="1796" width="11.7109375" style="18" customWidth="1"/>
    <col min="1797" max="1810" width="9.140625" style="18"/>
    <col min="1811" max="1811" width="20.28515625" style="18" customWidth="1"/>
    <col min="1812" max="2048" width="9.140625" style="18"/>
    <col min="2049" max="2049" width="4.85546875" style="18" customWidth="1"/>
    <col min="2050" max="2050" width="22.140625" style="18" bestFit="1" customWidth="1"/>
    <col min="2051" max="2052" width="11.7109375" style="18" customWidth="1"/>
    <col min="2053" max="2066" width="9.140625" style="18"/>
    <col min="2067" max="2067" width="20.28515625" style="18" customWidth="1"/>
    <col min="2068" max="2304" width="9.140625" style="18"/>
    <col min="2305" max="2305" width="4.85546875" style="18" customWidth="1"/>
    <col min="2306" max="2306" width="22.140625" style="18" bestFit="1" customWidth="1"/>
    <col min="2307" max="2308" width="11.7109375" style="18" customWidth="1"/>
    <col min="2309" max="2322" width="9.140625" style="18"/>
    <col min="2323" max="2323" width="20.28515625" style="18" customWidth="1"/>
    <col min="2324" max="2560" width="9.140625" style="18"/>
    <col min="2561" max="2561" width="4.85546875" style="18" customWidth="1"/>
    <col min="2562" max="2562" width="22.140625" style="18" bestFit="1" customWidth="1"/>
    <col min="2563" max="2564" width="11.7109375" style="18" customWidth="1"/>
    <col min="2565" max="2578" width="9.140625" style="18"/>
    <col min="2579" max="2579" width="20.28515625" style="18" customWidth="1"/>
    <col min="2580" max="2816" width="9.140625" style="18"/>
    <col min="2817" max="2817" width="4.85546875" style="18" customWidth="1"/>
    <col min="2818" max="2818" width="22.140625" style="18" bestFit="1" customWidth="1"/>
    <col min="2819" max="2820" width="11.7109375" style="18" customWidth="1"/>
    <col min="2821" max="2834" width="9.140625" style="18"/>
    <col min="2835" max="2835" width="20.28515625" style="18" customWidth="1"/>
    <col min="2836" max="3072" width="9.140625" style="18"/>
    <col min="3073" max="3073" width="4.85546875" style="18" customWidth="1"/>
    <col min="3074" max="3074" width="22.140625" style="18" bestFit="1" customWidth="1"/>
    <col min="3075" max="3076" width="11.7109375" style="18" customWidth="1"/>
    <col min="3077" max="3090" width="9.140625" style="18"/>
    <col min="3091" max="3091" width="20.28515625" style="18" customWidth="1"/>
    <col min="3092" max="3328" width="9.140625" style="18"/>
    <col min="3329" max="3329" width="4.85546875" style="18" customWidth="1"/>
    <col min="3330" max="3330" width="22.140625" style="18" bestFit="1" customWidth="1"/>
    <col min="3331" max="3332" width="11.7109375" style="18" customWidth="1"/>
    <col min="3333" max="3346" width="9.140625" style="18"/>
    <col min="3347" max="3347" width="20.28515625" style="18" customWidth="1"/>
    <col min="3348" max="3584" width="9.140625" style="18"/>
    <col min="3585" max="3585" width="4.85546875" style="18" customWidth="1"/>
    <col min="3586" max="3586" width="22.140625" style="18" bestFit="1" customWidth="1"/>
    <col min="3587" max="3588" width="11.7109375" style="18" customWidth="1"/>
    <col min="3589" max="3602" width="9.140625" style="18"/>
    <col min="3603" max="3603" width="20.28515625" style="18" customWidth="1"/>
    <col min="3604" max="3840" width="9.140625" style="18"/>
    <col min="3841" max="3841" width="4.85546875" style="18" customWidth="1"/>
    <col min="3842" max="3842" width="22.140625" style="18" bestFit="1" customWidth="1"/>
    <col min="3843" max="3844" width="11.7109375" style="18" customWidth="1"/>
    <col min="3845" max="3858" width="9.140625" style="18"/>
    <col min="3859" max="3859" width="20.28515625" style="18" customWidth="1"/>
    <col min="3860" max="4096" width="9.140625" style="18"/>
    <col min="4097" max="4097" width="4.85546875" style="18" customWidth="1"/>
    <col min="4098" max="4098" width="22.140625" style="18" bestFit="1" customWidth="1"/>
    <col min="4099" max="4100" width="11.7109375" style="18" customWidth="1"/>
    <col min="4101" max="4114" width="9.140625" style="18"/>
    <col min="4115" max="4115" width="20.28515625" style="18" customWidth="1"/>
    <col min="4116" max="4352" width="9.140625" style="18"/>
    <col min="4353" max="4353" width="4.85546875" style="18" customWidth="1"/>
    <col min="4354" max="4354" width="22.140625" style="18" bestFit="1" customWidth="1"/>
    <col min="4355" max="4356" width="11.7109375" style="18" customWidth="1"/>
    <col min="4357" max="4370" width="9.140625" style="18"/>
    <col min="4371" max="4371" width="20.28515625" style="18" customWidth="1"/>
    <col min="4372" max="4608" width="9.140625" style="18"/>
    <col min="4609" max="4609" width="4.85546875" style="18" customWidth="1"/>
    <col min="4610" max="4610" width="22.140625" style="18" bestFit="1" customWidth="1"/>
    <col min="4611" max="4612" width="11.7109375" style="18" customWidth="1"/>
    <col min="4613" max="4626" width="9.140625" style="18"/>
    <col min="4627" max="4627" width="20.28515625" style="18" customWidth="1"/>
    <col min="4628" max="4864" width="9.140625" style="18"/>
    <col min="4865" max="4865" width="4.85546875" style="18" customWidth="1"/>
    <col min="4866" max="4866" width="22.140625" style="18" bestFit="1" customWidth="1"/>
    <col min="4867" max="4868" width="11.7109375" style="18" customWidth="1"/>
    <col min="4869" max="4882" width="9.140625" style="18"/>
    <col min="4883" max="4883" width="20.28515625" style="18" customWidth="1"/>
    <col min="4884" max="5120" width="9.140625" style="18"/>
    <col min="5121" max="5121" width="4.85546875" style="18" customWidth="1"/>
    <col min="5122" max="5122" width="22.140625" style="18" bestFit="1" customWidth="1"/>
    <col min="5123" max="5124" width="11.7109375" style="18" customWidth="1"/>
    <col min="5125" max="5138" width="9.140625" style="18"/>
    <col min="5139" max="5139" width="20.28515625" style="18" customWidth="1"/>
    <col min="5140" max="5376" width="9.140625" style="18"/>
    <col min="5377" max="5377" width="4.85546875" style="18" customWidth="1"/>
    <col min="5378" max="5378" width="22.140625" style="18" bestFit="1" customWidth="1"/>
    <col min="5379" max="5380" width="11.7109375" style="18" customWidth="1"/>
    <col min="5381" max="5394" width="9.140625" style="18"/>
    <col min="5395" max="5395" width="20.28515625" style="18" customWidth="1"/>
    <col min="5396" max="5632" width="9.140625" style="18"/>
    <col min="5633" max="5633" width="4.85546875" style="18" customWidth="1"/>
    <col min="5634" max="5634" width="22.140625" style="18" bestFit="1" customWidth="1"/>
    <col min="5635" max="5636" width="11.7109375" style="18" customWidth="1"/>
    <col min="5637" max="5650" width="9.140625" style="18"/>
    <col min="5651" max="5651" width="20.28515625" style="18" customWidth="1"/>
    <col min="5652" max="5888" width="9.140625" style="18"/>
    <col min="5889" max="5889" width="4.85546875" style="18" customWidth="1"/>
    <col min="5890" max="5890" width="22.140625" style="18" bestFit="1" customWidth="1"/>
    <col min="5891" max="5892" width="11.7109375" style="18" customWidth="1"/>
    <col min="5893" max="5906" width="9.140625" style="18"/>
    <col min="5907" max="5907" width="20.28515625" style="18" customWidth="1"/>
    <col min="5908" max="6144" width="9.140625" style="18"/>
    <col min="6145" max="6145" width="4.85546875" style="18" customWidth="1"/>
    <col min="6146" max="6146" width="22.140625" style="18" bestFit="1" customWidth="1"/>
    <col min="6147" max="6148" width="11.7109375" style="18" customWidth="1"/>
    <col min="6149" max="6162" width="9.140625" style="18"/>
    <col min="6163" max="6163" width="20.28515625" style="18" customWidth="1"/>
    <col min="6164" max="6400" width="9.140625" style="18"/>
    <col min="6401" max="6401" width="4.85546875" style="18" customWidth="1"/>
    <col min="6402" max="6402" width="22.140625" style="18" bestFit="1" customWidth="1"/>
    <col min="6403" max="6404" width="11.7109375" style="18" customWidth="1"/>
    <col min="6405" max="6418" width="9.140625" style="18"/>
    <col min="6419" max="6419" width="20.28515625" style="18" customWidth="1"/>
    <col min="6420" max="6656" width="9.140625" style="18"/>
    <col min="6657" max="6657" width="4.85546875" style="18" customWidth="1"/>
    <col min="6658" max="6658" width="22.140625" style="18" bestFit="1" customWidth="1"/>
    <col min="6659" max="6660" width="11.7109375" style="18" customWidth="1"/>
    <col min="6661" max="6674" width="9.140625" style="18"/>
    <col min="6675" max="6675" width="20.28515625" style="18" customWidth="1"/>
    <col min="6676" max="6912" width="9.140625" style="18"/>
    <col min="6913" max="6913" width="4.85546875" style="18" customWidth="1"/>
    <col min="6914" max="6914" width="22.140625" style="18" bestFit="1" customWidth="1"/>
    <col min="6915" max="6916" width="11.7109375" style="18" customWidth="1"/>
    <col min="6917" max="6930" width="9.140625" style="18"/>
    <col min="6931" max="6931" width="20.28515625" style="18" customWidth="1"/>
    <col min="6932" max="7168" width="9.140625" style="18"/>
    <col min="7169" max="7169" width="4.85546875" style="18" customWidth="1"/>
    <col min="7170" max="7170" width="22.140625" style="18" bestFit="1" customWidth="1"/>
    <col min="7171" max="7172" width="11.7109375" style="18" customWidth="1"/>
    <col min="7173" max="7186" width="9.140625" style="18"/>
    <col min="7187" max="7187" width="20.28515625" style="18" customWidth="1"/>
    <col min="7188" max="7424" width="9.140625" style="18"/>
    <col min="7425" max="7425" width="4.85546875" style="18" customWidth="1"/>
    <col min="7426" max="7426" width="22.140625" style="18" bestFit="1" customWidth="1"/>
    <col min="7427" max="7428" width="11.7109375" style="18" customWidth="1"/>
    <col min="7429" max="7442" width="9.140625" style="18"/>
    <col min="7443" max="7443" width="20.28515625" style="18" customWidth="1"/>
    <col min="7444" max="7680" width="9.140625" style="18"/>
    <col min="7681" max="7681" width="4.85546875" style="18" customWidth="1"/>
    <col min="7682" max="7682" width="22.140625" style="18" bestFit="1" customWidth="1"/>
    <col min="7683" max="7684" width="11.7109375" style="18" customWidth="1"/>
    <col min="7685" max="7698" width="9.140625" style="18"/>
    <col min="7699" max="7699" width="20.28515625" style="18" customWidth="1"/>
    <col min="7700" max="7936" width="9.140625" style="18"/>
    <col min="7937" max="7937" width="4.85546875" style="18" customWidth="1"/>
    <col min="7938" max="7938" width="22.140625" style="18" bestFit="1" customWidth="1"/>
    <col min="7939" max="7940" width="11.7109375" style="18" customWidth="1"/>
    <col min="7941" max="7954" width="9.140625" style="18"/>
    <col min="7955" max="7955" width="20.28515625" style="18" customWidth="1"/>
    <col min="7956" max="8192" width="9.140625" style="18"/>
    <col min="8193" max="8193" width="4.85546875" style="18" customWidth="1"/>
    <col min="8194" max="8194" width="22.140625" style="18" bestFit="1" customWidth="1"/>
    <col min="8195" max="8196" width="11.7109375" style="18" customWidth="1"/>
    <col min="8197" max="8210" width="9.140625" style="18"/>
    <col min="8211" max="8211" width="20.28515625" style="18" customWidth="1"/>
    <col min="8212" max="8448" width="9.140625" style="18"/>
    <col min="8449" max="8449" width="4.85546875" style="18" customWidth="1"/>
    <col min="8450" max="8450" width="22.140625" style="18" bestFit="1" customWidth="1"/>
    <col min="8451" max="8452" width="11.7109375" style="18" customWidth="1"/>
    <col min="8453" max="8466" width="9.140625" style="18"/>
    <col min="8467" max="8467" width="20.28515625" style="18" customWidth="1"/>
    <col min="8468" max="8704" width="9.140625" style="18"/>
    <col min="8705" max="8705" width="4.85546875" style="18" customWidth="1"/>
    <col min="8706" max="8706" width="22.140625" style="18" bestFit="1" customWidth="1"/>
    <col min="8707" max="8708" width="11.7109375" style="18" customWidth="1"/>
    <col min="8709" max="8722" width="9.140625" style="18"/>
    <col min="8723" max="8723" width="20.28515625" style="18" customWidth="1"/>
    <col min="8724" max="8960" width="9.140625" style="18"/>
    <col min="8961" max="8961" width="4.85546875" style="18" customWidth="1"/>
    <col min="8962" max="8962" width="22.140625" style="18" bestFit="1" customWidth="1"/>
    <col min="8963" max="8964" width="11.7109375" style="18" customWidth="1"/>
    <col min="8965" max="8978" width="9.140625" style="18"/>
    <col min="8979" max="8979" width="20.28515625" style="18" customWidth="1"/>
    <col min="8980" max="9216" width="9.140625" style="18"/>
    <col min="9217" max="9217" width="4.85546875" style="18" customWidth="1"/>
    <col min="9218" max="9218" width="22.140625" style="18" bestFit="1" customWidth="1"/>
    <col min="9219" max="9220" width="11.7109375" style="18" customWidth="1"/>
    <col min="9221" max="9234" width="9.140625" style="18"/>
    <col min="9235" max="9235" width="20.28515625" style="18" customWidth="1"/>
    <col min="9236" max="9472" width="9.140625" style="18"/>
    <col min="9473" max="9473" width="4.85546875" style="18" customWidth="1"/>
    <col min="9474" max="9474" width="22.140625" style="18" bestFit="1" customWidth="1"/>
    <col min="9475" max="9476" width="11.7109375" style="18" customWidth="1"/>
    <col min="9477" max="9490" width="9.140625" style="18"/>
    <col min="9491" max="9491" width="20.28515625" style="18" customWidth="1"/>
    <col min="9492" max="9728" width="9.140625" style="18"/>
    <col min="9729" max="9729" width="4.85546875" style="18" customWidth="1"/>
    <col min="9730" max="9730" width="22.140625" style="18" bestFit="1" customWidth="1"/>
    <col min="9731" max="9732" width="11.7109375" style="18" customWidth="1"/>
    <col min="9733" max="9746" width="9.140625" style="18"/>
    <col min="9747" max="9747" width="20.28515625" style="18" customWidth="1"/>
    <col min="9748" max="9984" width="9.140625" style="18"/>
    <col min="9985" max="9985" width="4.85546875" style="18" customWidth="1"/>
    <col min="9986" max="9986" width="22.140625" style="18" bestFit="1" customWidth="1"/>
    <col min="9987" max="9988" width="11.7109375" style="18" customWidth="1"/>
    <col min="9989" max="10002" width="9.140625" style="18"/>
    <col min="10003" max="10003" width="20.28515625" style="18" customWidth="1"/>
    <col min="10004" max="10240" width="9.140625" style="18"/>
    <col min="10241" max="10241" width="4.85546875" style="18" customWidth="1"/>
    <col min="10242" max="10242" width="22.140625" style="18" bestFit="1" customWidth="1"/>
    <col min="10243" max="10244" width="11.7109375" style="18" customWidth="1"/>
    <col min="10245" max="10258" width="9.140625" style="18"/>
    <col min="10259" max="10259" width="20.28515625" style="18" customWidth="1"/>
    <col min="10260" max="10496" width="9.140625" style="18"/>
    <col min="10497" max="10497" width="4.85546875" style="18" customWidth="1"/>
    <col min="10498" max="10498" width="22.140625" style="18" bestFit="1" customWidth="1"/>
    <col min="10499" max="10500" width="11.7109375" style="18" customWidth="1"/>
    <col min="10501" max="10514" width="9.140625" style="18"/>
    <col min="10515" max="10515" width="20.28515625" style="18" customWidth="1"/>
    <col min="10516" max="10752" width="9.140625" style="18"/>
    <col min="10753" max="10753" width="4.85546875" style="18" customWidth="1"/>
    <col min="10754" max="10754" width="22.140625" style="18" bestFit="1" customWidth="1"/>
    <col min="10755" max="10756" width="11.7109375" style="18" customWidth="1"/>
    <col min="10757" max="10770" width="9.140625" style="18"/>
    <col min="10771" max="10771" width="20.28515625" style="18" customWidth="1"/>
    <col min="10772" max="11008" width="9.140625" style="18"/>
    <col min="11009" max="11009" width="4.85546875" style="18" customWidth="1"/>
    <col min="11010" max="11010" width="22.140625" style="18" bestFit="1" customWidth="1"/>
    <col min="11011" max="11012" width="11.7109375" style="18" customWidth="1"/>
    <col min="11013" max="11026" width="9.140625" style="18"/>
    <col min="11027" max="11027" width="20.28515625" style="18" customWidth="1"/>
    <col min="11028" max="11264" width="9.140625" style="18"/>
    <col min="11265" max="11265" width="4.85546875" style="18" customWidth="1"/>
    <col min="11266" max="11266" width="22.140625" style="18" bestFit="1" customWidth="1"/>
    <col min="11267" max="11268" width="11.7109375" style="18" customWidth="1"/>
    <col min="11269" max="11282" width="9.140625" style="18"/>
    <col min="11283" max="11283" width="20.28515625" style="18" customWidth="1"/>
    <col min="11284" max="11520" width="9.140625" style="18"/>
    <col min="11521" max="11521" width="4.85546875" style="18" customWidth="1"/>
    <col min="11522" max="11522" width="22.140625" style="18" bestFit="1" customWidth="1"/>
    <col min="11523" max="11524" width="11.7109375" style="18" customWidth="1"/>
    <col min="11525" max="11538" width="9.140625" style="18"/>
    <col min="11539" max="11539" width="20.28515625" style="18" customWidth="1"/>
    <col min="11540" max="11776" width="9.140625" style="18"/>
    <col min="11777" max="11777" width="4.85546875" style="18" customWidth="1"/>
    <col min="11778" max="11778" width="22.140625" style="18" bestFit="1" customWidth="1"/>
    <col min="11779" max="11780" width="11.7109375" style="18" customWidth="1"/>
    <col min="11781" max="11794" width="9.140625" style="18"/>
    <col min="11795" max="11795" width="20.28515625" style="18" customWidth="1"/>
    <col min="11796" max="12032" width="9.140625" style="18"/>
    <col min="12033" max="12033" width="4.85546875" style="18" customWidth="1"/>
    <col min="12034" max="12034" width="22.140625" style="18" bestFit="1" customWidth="1"/>
    <col min="12035" max="12036" width="11.7109375" style="18" customWidth="1"/>
    <col min="12037" max="12050" width="9.140625" style="18"/>
    <col min="12051" max="12051" width="20.28515625" style="18" customWidth="1"/>
    <col min="12052" max="12288" width="9.140625" style="18"/>
    <col min="12289" max="12289" width="4.85546875" style="18" customWidth="1"/>
    <col min="12290" max="12290" width="22.140625" style="18" bestFit="1" customWidth="1"/>
    <col min="12291" max="12292" width="11.7109375" style="18" customWidth="1"/>
    <col min="12293" max="12306" width="9.140625" style="18"/>
    <col min="12307" max="12307" width="20.28515625" style="18" customWidth="1"/>
    <col min="12308" max="12544" width="9.140625" style="18"/>
    <col min="12545" max="12545" width="4.85546875" style="18" customWidth="1"/>
    <col min="12546" max="12546" width="22.140625" style="18" bestFit="1" customWidth="1"/>
    <col min="12547" max="12548" width="11.7109375" style="18" customWidth="1"/>
    <col min="12549" max="12562" width="9.140625" style="18"/>
    <col min="12563" max="12563" width="20.28515625" style="18" customWidth="1"/>
    <col min="12564" max="12800" width="9.140625" style="18"/>
    <col min="12801" max="12801" width="4.85546875" style="18" customWidth="1"/>
    <col min="12802" max="12802" width="22.140625" style="18" bestFit="1" customWidth="1"/>
    <col min="12803" max="12804" width="11.7109375" style="18" customWidth="1"/>
    <col min="12805" max="12818" width="9.140625" style="18"/>
    <col min="12819" max="12819" width="20.28515625" style="18" customWidth="1"/>
    <col min="12820" max="13056" width="9.140625" style="18"/>
    <col min="13057" max="13057" width="4.85546875" style="18" customWidth="1"/>
    <col min="13058" max="13058" width="22.140625" style="18" bestFit="1" customWidth="1"/>
    <col min="13059" max="13060" width="11.7109375" style="18" customWidth="1"/>
    <col min="13061" max="13074" width="9.140625" style="18"/>
    <col min="13075" max="13075" width="20.28515625" style="18" customWidth="1"/>
    <col min="13076" max="13312" width="9.140625" style="18"/>
    <col min="13313" max="13313" width="4.85546875" style="18" customWidth="1"/>
    <col min="13314" max="13314" width="22.140625" style="18" bestFit="1" customWidth="1"/>
    <col min="13315" max="13316" width="11.7109375" style="18" customWidth="1"/>
    <col min="13317" max="13330" width="9.140625" style="18"/>
    <col min="13331" max="13331" width="20.28515625" style="18" customWidth="1"/>
    <col min="13332" max="13568" width="9.140625" style="18"/>
    <col min="13569" max="13569" width="4.85546875" style="18" customWidth="1"/>
    <col min="13570" max="13570" width="22.140625" style="18" bestFit="1" customWidth="1"/>
    <col min="13571" max="13572" width="11.7109375" style="18" customWidth="1"/>
    <col min="13573" max="13586" width="9.140625" style="18"/>
    <col min="13587" max="13587" width="20.28515625" style="18" customWidth="1"/>
    <col min="13588" max="13824" width="9.140625" style="18"/>
    <col min="13825" max="13825" width="4.85546875" style="18" customWidth="1"/>
    <col min="13826" max="13826" width="22.140625" style="18" bestFit="1" customWidth="1"/>
    <col min="13827" max="13828" width="11.7109375" style="18" customWidth="1"/>
    <col min="13829" max="13842" width="9.140625" style="18"/>
    <col min="13843" max="13843" width="20.28515625" style="18" customWidth="1"/>
    <col min="13844" max="14080" width="9.140625" style="18"/>
    <col min="14081" max="14081" width="4.85546875" style="18" customWidth="1"/>
    <col min="14082" max="14082" width="22.140625" style="18" bestFit="1" customWidth="1"/>
    <col min="14083" max="14084" width="11.7109375" style="18" customWidth="1"/>
    <col min="14085" max="14098" width="9.140625" style="18"/>
    <col min="14099" max="14099" width="20.28515625" style="18" customWidth="1"/>
    <col min="14100" max="14336" width="9.140625" style="18"/>
    <col min="14337" max="14337" width="4.85546875" style="18" customWidth="1"/>
    <col min="14338" max="14338" width="22.140625" style="18" bestFit="1" customWidth="1"/>
    <col min="14339" max="14340" width="11.7109375" style="18" customWidth="1"/>
    <col min="14341" max="14354" width="9.140625" style="18"/>
    <col min="14355" max="14355" width="20.28515625" style="18" customWidth="1"/>
    <col min="14356" max="14592" width="9.140625" style="18"/>
    <col min="14593" max="14593" width="4.85546875" style="18" customWidth="1"/>
    <col min="14594" max="14594" width="22.140625" style="18" bestFit="1" customWidth="1"/>
    <col min="14595" max="14596" width="11.7109375" style="18" customWidth="1"/>
    <col min="14597" max="14610" width="9.140625" style="18"/>
    <col min="14611" max="14611" width="20.28515625" style="18" customWidth="1"/>
    <col min="14612" max="14848" width="9.140625" style="18"/>
    <col min="14849" max="14849" width="4.85546875" style="18" customWidth="1"/>
    <col min="14850" max="14850" width="22.140625" style="18" bestFit="1" customWidth="1"/>
    <col min="14851" max="14852" width="11.7109375" style="18" customWidth="1"/>
    <col min="14853" max="14866" width="9.140625" style="18"/>
    <col min="14867" max="14867" width="20.28515625" style="18" customWidth="1"/>
    <col min="14868" max="15104" width="9.140625" style="18"/>
    <col min="15105" max="15105" width="4.85546875" style="18" customWidth="1"/>
    <col min="15106" max="15106" width="22.140625" style="18" bestFit="1" customWidth="1"/>
    <col min="15107" max="15108" width="11.7109375" style="18" customWidth="1"/>
    <col min="15109" max="15122" width="9.140625" style="18"/>
    <col min="15123" max="15123" width="20.28515625" style="18" customWidth="1"/>
    <col min="15124" max="15360" width="9.140625" style="18"/>
    <col min="15361" max="15361" width="4.85546875" style="18" customWidth="1"/>
    <col min="15362" max="15362" width="22.140625" style="18" bestFit="1" customWidth="1"/>
    <col min="15363" max="15364" width="11.7109375" style="18" customWidth="1"/>
    <col min="15365" max="15378" width="9.140625" style="18"/>
    <col min="15379" max="15379" width="20.28515625" style="18" customWidth="1"/>
    <col min="15380" max="15616" width="9.140625" style="18"/>
    <col min="15617" max="15617" width="4.85546875" style="18" customWidth="1"/>
    <col min="15618" max="15618" width="22.140625" style="18" bestFit="1" customWidth="1"/>
    <col min="15619" max="15620" width="11.7109375" style="18" customWidth="1"/>
    <col min="15621" max="15634" width="9.140625" style="18"/>
    <col min="15635" max="15635" width="20.28515625" style="18" customWidth="1"/>
    <col min="15636" max="15872" width="9.140625" style="18"/>
    <col min="15873" max="15873" width="4.85546875" style="18" customWidth="1"/>
    <col min="15874" max="15874" width="22.140625" style="18" bestFit="1" customWidth="1"/>
    <col min="15875" max="15876" width="11.7109375" style="18" customWidth="1"/>
    <col min="15877" max="15890" width="9.140625" style="18"/>
    <col min="15891" max="15891" width="20.28515625" style="18" customWidth="1"/>
    <col min="15892" max="16128" width="9.140625" style="18"/>
    <col min="16129" max="16129" width="4.85546875" style="18" customWidth="1"/>
    <col min="16130" max="16130" width="22.140625" style="18" bestFit="1" customWidth="1"/>
    <col min="16131" max="16132" width="11.7109375" style="18" customWidth="1"/>
    <col min="16133" max="16146" width="9.140625" style="18"/>
    <col min="16147" max="16147" width="20.28515625" style="18" customWidth="1"/>
    <col min="16148" max="16384" width="9.140625" style="18"/>
  </cols>
  <sheetData>
    <row r="1" spans="1:6" ht="19.5" x14ac:dyDescent="0.3">
      <c r="A1" s="48"/>
      <c r="E1" s="2" t="s">
        <v>50</v>
      </c>
    </row>
    <row r="4" spans="1:6" ht="15.75" thickBot="1" x14ac:dyDescent="0.3"/>
    <row r="5" spans="1:6" ht="15.75" thickBot="1" x14ac:dyDescent="0.3">
      <c r="B5" s="30" t="s">
        <v>40</v>
      </c>
    </row>
    <row r="6" spans="1:6" x14ac:dyDescent="0.25">
      <c r="B6" s="31" t="s">
        <v>41</v>
      </c>
    </row>
    <row r="7" spans="1:6" ht="45" x14ac:dyDescent="0.25">
      <c r="B7" s="13" t="s">
        <v>13</v>
      </c>
      <c r="C7" s="13" t="s">
        <v>41</v>
      </c>
      <c r="D7" s="36" t="s">
        <v>42</v>
      </c>
      <c r="E7" s="36" t="s">
        <v>43</v>
      </c>
      <c r="F7" s="37" t="s">
        <v>44</v>
      </c>
    </row>
    <row r="8" spans="1:6" x14ac:dyDescent="0.25">
      <c r="B8" s="41">
        <f>'Schedule Metrics'!A11</f>
        <v>43439</v>
      </c>
      <c r="C8" s="14">
        <f>'Schedule Metrics'!D11</f>
        <v>-2.3017078672374903E-5</v>
      </c>
      <c r="D8" s="32">
        <v>-0.1</v>
      </c>
      <c r="E8" s="32">
        <v>0.1</v>
      </c>
      <c r="F8" s="39"/>
    </row>
    <row r="9" spans="1:6" x14ac:dyDescent="0.25">
      <c r="B9" s="41">
        <f>'Schedule Metrics'!A12</f>
        <v>43536</v>
      </c>
      <c r="C9" s="14">
        <f>'Schedule Metrics'!D12</f>
        <v>-2.2968441361569204E-5</v>
      </c>
      <c r="D9" s="32">
        <v>-0.1</v>
      </c>
      <c r="E9" s="32">
        <v>0.1</v>
      </c>
      <c r="F9" s="39"/>
    </row>
    <row r="10" spans="1:6" x14ac:dyDescent="0.25">
      <c r="B10" s="44" t="s">
        <v>40</v>
      </c>
      <c r="C10" s="43">
        <f>SUM(C8:C9)</f>
        <v>-4.5985520033944103E-5</v>
      </c>
      <c r="D10" s="39"/>
      <c r="E10" s="39"/>
      <c r="F10" s="39"/>
    </row>
    <row r="12" spans="1:6" x14ac:dyDescent="0.25">
      <c r="B12" s="58" t="s">
        <v>45</v>
      </c>
      <c r="C12" s="59"/>
      <c r="D12" s="59"/>
      <c r="E12" s="59"/>
      <c r="F12" s="60"/>
    </row>
    <row r="13" spans="1:6" ht="45" x14ac:dyDescent="0.25">
      <c r="B13" s="13" t="s">
        <v>13</v>
      </c>
      <c r="C13" s="13" t="s">
        <v>41</v>
      </c>
      <c r="D13" s="36" t="s">
        <v>42</v>
      </c>
      <c r="E13" s="36" t="s">
        <v>43</v>
      </c>
      <c r="F13" s="37" t="s">
        <v>44</v>
      </c>
    </row>
    <row r="14" spans="1:6" x14ac:dyDescent="0.25">
      <c r="B14" s="41">
        <f>'Schedule Metrics'!A7</f>
        <v>43439</v>
      </c>
      <c r="C14" s="14">
        <f>'Schedule Metrics'!D7</f>
        <v>-2.3017078672374903E-5</v>
      </c>
      <c r="D14" s="32">
        <v>-0.1</v>
      </c>
      <c r="E14" s="32">
        <v>0.1</v>
      </c>
      <c r="F14" s="39"/>
    </row>
    <row r="15" spans="1:6" x14ac:dyDescent="0.25">
      <c r="B15" s="41">
        <f>'Schedule Metrics'!A8</f>
        <v>43536</v>
      </c>
      <c r="C15" s="14">
        <f>'Schedule Metrics'!D8</f>
        <v>-2.2968441361569204E-5</v>
      </c>
      <c r="D15" s="32">
        <v>-0.1</v>
      </c>
      <c r="E15" s="32">
        <v>0.1</v>
      </c>
      <c r="F15" s="39"/>
    </row>
    <row r="16" spans="1:6" x14ac:dyDescent="0.25">
      <c r="B16" s="44" t="s">
        <v>40</v>
      </c>
      <c r="C16" s="43">
        <f>SUM(C14:C15)</f>
        <v>-4.5985520033944103E-5</v>
      </c>
      <c r="D16" s="39"/>
      <c r="E16" s="39"/>
      <c r="F16" s="39"/>
    </row>
    <row r="22" spans="2:6" x14ac:dyDescent="0.25">
      <c r="B22" s="40" t="s">
        <v>46</v>
      </c>
    </row>
    <row r="24" spans="2:6" ht="30" x14ac:dyDescent="0.25">
      <c r="B24" s="13" t="s">
        <v>13</v>
      </c>
      <c r="C24" s="13" t="s">
        <v>46</v>
      </c>
      <c r="D24" s="36" t="s">
        <v>42</v>
      </c>
      <c r="E24" s="36" t="s">
        <v>43</v>
      </c>
      <c r="F24" s="37" t="s">
        <v>44</v>
      </c>
    </row>
    <row r="25" spans="2:6" x14ac:dyDescent="0.25">
      <c r="B25" s="41">
        <f>'Effort Metrics'!A7</f>
        <v>43435</v>
      </c>
      <c r="C25" s="14">
        <f>'Effort Metrics'!D7</f>
        <v>1.8544935805991442E-2</v>
      </c>
      <c r="D25" s="32">
        <v>-0.15</v>
      </c>
      <c r="E25" s="32">
        <v>0.15</v>
      </c>
      <c r="F25" s="39"/>
    </row>
    <row r="26" spans="2:6" x14ac:dyDescent="0.25">
      <c r="B26" s="41">
        <f>'Effort Metrics'!A8</f>
        <v>43525</v>
      </c>
      <c r="C26" s="14">
        <f>'Effort Metrics'!D8</f>
        <v>7.1839080459770114E-3</v>
      </c>
      <c r="D26" s="32">
        <v>-0.15</v>
      </c>
      <c r="E26" s="32">
        <v>0.15</v>
      </c>
      <c r="F26" s="39"/>
    </row>
    <row r="27" spans="2:6" x14ac:dyDescent="0.25">
      <c r="B27" s="65">
        <f>'Effort Metrics'!A9</f>
        <v>43617</v>
      </c>
      <c r="C27" s="64">
        <f>'Effort Metrics'!D9</f>
        <v>2.4390243902439025E-2</v>
      </c>
      <c r="D27" s="32">
        <v>-0.15</v>
      </c>
      <c r="E27" s="32">
        <v>0.15</v>
      </c>
      <c r="F27" s="39"/>
    </row>
    <row r="28" spans="2:6" x14ac:dyDescent="0.25">
      <c r="B28" s="42" t="s">
        <v>46</v>
      </c>
      <c r="C28" s="43">
        <f>SUM(C25:C26)</f>
        <v>2.5728843851968455E-2</v>
      </c>
      <c r="D28" s="39"/>
      <c r="E28" s="39"/>
      <c r="F28" s="39"/>
    </row>
    <row r="32" spans="2:6" x14ac:dyDescent="0.25">
      <c r="B32" s="56" t="s">
        <v>47</v>
      </c>
      <c r="C32" s="57"/>
      <c r="D32" s="57"/>
      <c r="E32" s="57"/>
      <c r="F32" s="57"/>
    </row>
    <row r="33" spans="2:6" ht="30" x14ac:dyDescent="0.25">
      <c r="B33" s="13" t="s">
        <v>37</v>
      </c>
      <c r="C33" s="36" t="s">
        <v>48</v>
      </c>
      <c r="D33" s="36" t="s">
        <v>42</v>
      </c>
      <c r="E33" s="37" t="s">
        <v>43</v>
      </c>
      <c r="F33" s="13" t="s">
        <v>44</v>
      </c>
    </row>
    <row r="34" spans="2:6" x14ac:dyDescent="0.25">
      <c r="B34" s="63">
        <f>'Customer Metrics'!B7</f>
        <v>43367</v>
      </c>
      <c r="C34" s="33">
        <f>'Customer Metrics'!C7</f>
        <v>4</v>
      </c>
      <c r="D34" s="38">
        <v>1</v>
      </c>
      <c r="E34" s="38">
        <v>5</v>
      </c>
      <c r="F34" s="39"/>
    </row>
    <row r="35" spans="2:6" x14ac:dyDescent="0.25">
      <c r="B35" s="63">
        <f>'Customer Metrics'!B8</f>
        <v>43460</v>
      </c>
      <c r="C35" s="33">
        <f>'Customer Metrics'!C8</f>
        <v>4</v>
      </c>
      <c r="D35" s="38">
        <v>1</v>
      </c>
      <c r="E35" s="38">
        <v>5</v>
      </c>
      <c r="F35" s="39"/>
    </row>
    <row r="36" spans="2:6" x14ac:dyDescent="0.25">
      <c r="B36" s="63">
        <f>'Customer Metrics'!B9</f>
        <v>43548</v>
      </c>
      <c r="C36" s="33">
        <f>'Customer Metrics'!C9</f>
        <v>4.5</v>
      </c>
      <c r="D36" s="38">
        <v>1</v>
      </c>
      <c r="E36" s="38">
        <v>5</v>
      </c>
      <c r="F36" s="39"/>
    </row>
    <row r="37" spans="2:6" x14ac:dyDescent="0.25">
      <c r="B37" s="63">
        <f>'Customer Metrics'!B10</f>
        <v>43650</v>
      </c>
      <c r="C37" s="33">
        <f>'Customer Metrics'!C10</f>
        <v>4.5</v>
      </c>
      <c r="D37" s="38">
        <v>1</v>
      </c>
      <c r="E37" s="38">
        <v>5</v>
      </c>
      <c r="F37" s="39"/>
    </row>
    <row r="50" spans="2:9" ht="15.75" thickBot="1" x14ac:dyDescent="0.3"/>
    <row r="51" spans="2:9" ht="15.75" thickBot="1" x14ac:dyDescent="0.3">
      <c r="B51" s="29" t="s">
        <v>49</v>
      </c>
    </row>
    <row r="52" spans="2:9" ht="45.75" thickBot="1" x14ac:dyDescent="0.3">
      <c r="B52" s="34" t="str">
        <f>'[1]Defects Metrics'!A3</f>
        <v>Severity/Status</v>
      </c>
      <c r="C52" s="34" t="str">
        <f>'[1]Defects Metrics'!B3</f>
        <v>New</v>
      </c>
      <c r="D52" s="34" t="str">
        <f>'[1]Defects Metrics'!C3</f>
        <v>Assigned</v>
      </c>
      <c r="E52" s="34" t="s">
        <v>27</v>
      </c>
      <c r="F52" s="34" t="s">
        <v>28</v>
      </c>
      <c r="G52" s="34" t="s">
        <v>29</v>
      </c>
      <c r="H52" s="34" t="str">
        <f>'[1]Defects Metrics'!G3</f>
        <v xml:space="preserve">Total No of Defects </v>
      </c>
      <c r="I52" s="34" t="s">
        <v>44</v>
      </c>
    </row>
    <row r="53" spans="2:9" ht="15.75" thickBot="1" x14ac:dyDescent="0.3">
      <c r="B53" s="34" t="str">
        <f>'[1]Defects Metrics'!A4</f>
        <v>Blocker</v>
      </c>
      <c r="C53" s="35">
        <f>'Defects Metrics'!B7</f>
        <v>1</v>
      </c>
      <c r="D53" s="35">
        <f>'Defects Metrics'!C7</f>
        <v>0</v>
      </c>
      <c r="E53" s="35">
        <f>'Defects Metrics'!D7</f>
        <v>1</v>
      </c>
      <c r="F53" s="35">
        <f>'Defects Metrics'!E7</f>
        <v>2</v>
      </c>
      <c r="G53" s="35">
        <f>'Defects Metrics'!F7</f>
        <v>3</v>
      </c>
      <c r="H53" s="35">
        <f>'Defects Metrics'!G7</f>
        <v>7</v>
      </c>
      <c r="I53" s="27"/>
    </row>
    <row r="54" spans="2:9" ht="15.75" thickBot="1" x14ac:dyDescent="0.3">
      <c r="B54" s="34" t="str">
        <f>'[1]Defects Metrics'!A5</f>
        <v xml:space="preserve">High </v>
      </c>
      <c r="C54" s="35">
        <f>'Defects Metrics'!B8</f>
        <v>2</v>
      </c>
      <c r="D54" s="35">
        <f>'Defects Metrics'!C8</f>
        <v>1</v>
      </c>
      <c r="E54" s="35">
        <f>'Defects Metrics'!D8</f>
        <v>2</v>
      </c>
      <c r="F54" s="35">
        <f>'Defects Metrics'!E8</f>
        <v>1</v>
      </c>
      <c r="G54" s="35">
        <f>'Defects Metrics'!F8</f>
        <v>2</v>
      </c>
      <c r="H54" s="35">
        <f>'Defects Metrics'!G8</f>
        <v>8</v>
      </c>
      <c r="I54" s="27"/>
    </row>
    <row r="55" spans="2:9" ht="15.75" thickBot="1" x14ac:dyDescent="0.3">
      <c r="B55" s="34" t="str">
        <f>'[1]Defects Metrics'!A6</f>
        <v>Medium</v>
      </c>
      <c r="C55" s="35">
        <f>'Defects Metrics'!B9</f>
        <v>1</v>
      </c>
      <c r="D55" s="35">
        <f>'Defects Metrics'!C9</f>
        <v>2</v>
      </c>
      <c r="E55" s="35">
        <f>'Defects Metrics'!D9</f>
        <v>2</v>
      </c>
      <c r="F55" s="35">
        <f>'Defects Metrics'!E9</f>
        <v>3</v>
      </c>
      <c r="G55" s="35">
        <f>'Defects Metrics'!F9</f>
        <v>1</v>
      </c>
      <c r="H55" s="35">
        <f>'Defects Metrics'!G9</f>
        <v>9</v>
      </c>
      <c r="I55" s="27"/>
    </row>
    <row r="56" spans="2:9" ht="15.75" thickBot="1" x14ac:dyDescent="0.3">
      <c r="B56" s="34" t="str">
        <f>'[1]Defects Metrics'!A7</f>
        <v>Low</v>
      </c>
      <c r="C56" s="35">
        <f>'Defects Metrics'!B10</f>
        <v>1</v>
      </c>
      <c r="D56" s="35">
        <f>'Defects Metrics'!C10</f>
        <v>1</v>
      </c>
      <c r="E56" s="35">
        <f>'Defects Metrics'!D10</f>
        <v>1</v>
      </c>
      <c r="F56" s="35">
        <f>'Defects Metrics'!E10</f>
        <v>2</v>
      </c>
      <c r="G56" s="35">
        <f>'Defects Metrics'!F10</f>
        <v>0</v>
      </c>
      <c r="H56" s="35">
        <f>'Defects Metrics'!G10</f>
        <v>5</v>
      </c>
      <c r="I56" s="28"/>
    </row>
  </sheetData>
  <protectedRanges>
    <protectedRange sqref="B33:C37" name="Range1_2"/>
    <protectedRange sqref="D34:E37" name="Range1_2_1"/>
  </protectedRanges>
  <mergeCells count="2">
    <mergeCell ref="B32:F32"/>
    <mergeCell ref="B12:F12"/>
  </mergeCells>
  <pageMargins left="0.75" right="0.64" top="0.75" bottom="0.69" header="0.45" footer="0.28000000000000003"/>
  <pageSetup paperSize="9" scale="50" orientation="landscape" r:id="rId1"/>
  <headerFooter alignWithMargins="0">
    <oddHeader>&amp;R&amp;8&lt;Project Name&gt;&amp;10
Metrics_Maintenance Projects - 
&amp;A</oddHeader>
    <oddFooter xml:space="preserve">&amp;L&amp;8Document ID:&lt;DocumentID&gt;
Document Version:&lt;x.y&gt;
&amp;"Arial,Italic"&amp;6Template ID:FRM_QMS_21&amp;C&amp;8&amp;Pof&amp;P
&amp;"Arial,Italic"&amp;6Template Version:2.2&amp;R&amp;8Version Date: &lt;dd-mm-yyyy&gt;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Version History</vt:lpstr>
      <vt:lpstr>Project Profile</vt:lpstr>
      <vt:lpstr>Defects Metrics</vt:lpstr>
      <vt:lpstr>Schedule Metrics</vt:lpstr>
      <vt:lpstr>Effort Metrics</vt:lpstr>
      <vt:lpstr>Customer Metrics</vt:lpstr>
      <vt:lpstr>Metrics Report</vt:lpstr>
      <vt:lpstr>'Project Profile'!Print_Area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Kumar</dc:creator>
  <cp:keywords>Template</cp:keywords>
  <cp:lastModifiedBy>Swetha Krishnamurthi</cp:lastModifiedBy>
  <dcterms:created xsi:type="dcterms:W3CDTF">2014-03-13T06:09:32Z</dcterms:created>
  <dcterms:modified xsi:type="dcterms:W3CDTF">2019-07-23T04:45:46Z</dcterms:modified>
</cp:coreProperties>
</file>